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manaholdings-my.sharepoint.com/personal/charif_zalam_amanabuildings_com/Documents/Microsoft Teams Chat Files/"/>
    </mc:Choice>
  </mc:AlternateContent>
  <xr:revisionPtr revIDLastSave="23" documentId="13_ncr:1_{9E2E08B3-A14F-4214-876C-430C61A1290A}" xr6:coauthVersionLast="47" xr6:coauthVersionMax="47" xr10:uidLastSave="{446F435E-094C-415C-BE80-023A5EE08FC3}"/>
  <bookViews>
    <workbookView xWindow="-120" yWindow="-120" windowWidth="29040" windowHeight="15720" xr2:uid="{00000000-000D-0000-FFFF-FFFF00000000}"/>
  </bookViews>
  <sheets>
    <sheet name="Cost Codes Master" sheetId="1" r:id="rId1"/>
    <sheet name="abbreviation master" sheetId="2" r:id="rId2"/>
  </sheets>
  <externalReferences>
    <externalReference r:id="rId3"/>
  </externalReferences>
  <definedNames>
    <definedName name="_xlnm._FilterDatabase" localSheetId="1" hidden="1">'abbreviation master'!$A$2:$B$117</definedName>
    <definedName name="_xlnm._FilterDatabase" localSheetId="0" hidden="1">'Cost Codes Master'!$A$1:$J$6409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2" i="1"/>
</calcChain>
</file>

<file path=xl/sharedStrings.xml><?xml version="1.0" encoding="utf-8"?>
<sst xmlns="http://schemas.openxmlformats.org/spreadsheetml/2006/main" count="57943" uniqueCount="13744">
  <si>
    <t>Cost Code</t>
  </si>
  <si>
    <t>Cost Code Level 1</t>
  </si>
  <si>
    <t>Level 1 Description</t>
  </si>
  <si>
    <t>Cost Code Level 2</t>
  </si>
  <si>
    <t>Level 2 Description</t>
  </si>
  <si>
    <t>Cost Code Level 3</t>
  </si>
  <si>
    <t>Level 3 Description -  as per CSI</t>
  </si>
  <si>
    <t xml:space="preserve">Level 3 Description- as per CSI - abbreviation less than 50 characters </t>
  </si>
  <si>
    <t>Level 3 Description- AMANA</t>
  </si>
  <si>
    <t>00.01.00</t>
  </si>
  <si>
    <t>00</t>
  </si>
  <si>
    <t>Procurement and Contracting Requirements</t>
  </si>
  <si>
    <t>01</t>
  </si>
  <si>
    <t>00.01.01</t>
  </si>
  <si>
    <t>Project Title Page</t>
  </si>
  <si>
    <t>00.01.03</t>
  </si>
  <si>
    <t>03</t>
  </si>
  <si>
    <t>Project Directory</t>
  </si>
  <si>
    <t>00.01.05</t>
  </si>
  <si>
    <t>05</t>
  </si>
  <si>
    <t>Certifications Page</t>
  </si>
  <si>
    <t>00.01.07</t>
  </si>
  <si>
    <t>07</t>
  </si>
  <si>
    <t>Seals Page</t>
  </si>
  <si>
    <t>00.01.10</t>
  </si>
  <si>
    <t>10</t>
  </si>
  <si>
    <t>Table of Contents</t>
  </si>
  <si>
    <t>00.01.15</t>
  </si>
  <si>
    <t>15</t>
  </si>
  <si>
    <t>List of Drawing Sheets</t>
  </si>
  <si>
    <t>00.01.20</t>
  </si>
  <si>
    <t>20</t>
  </si>
  <si>
    <t>List of Schedules</t>
  </si>
  <si>
    <t>00.10.00</t>
  </si>
  <si>
    <t>Solicitation</t>
  </si>
  <si>
    <t>00.11.00</t>
  </si>
  <si>
    <t>11</t>
  </si>
  <si>
    <t>Advertisements and Invitations</t>
  </si>
  <si>
    <t>00.11.13</t>
  </si>
  <si>
    <t>13</t>
  </si>
  <si>
    <t>Advertisement for Bids</t>
  </si>
  <si>
    <t>00.11.15</t>
  </si>
  <si>
    <t>Advertisement for Prequalification of Bidders</t>
  </si>
  <si>
    <t>00.11.16</t>
  </si>
  <si>
    <t>16</t>
  </si>
  <si>
    <t>Invitation to Bid</t>
  </si>
  <si>
    <t>00.11.19</t>
  </si>
  <si>
    <t>19</t>
  </si>
  <si>
    <t>Request for Proposal</t>
  </si>
  <si>
    <t>00.11.53</t>
  </si>
  <si>
    <t>53</t>
  </si>
  <si>
    <t>Request for Qualifications</t>
  </si>
  <si>
    <t>00.20.00</t>
  </si>
  <si>
    <t>Instructions for Procurement</t>
  </si>
  <si>
    <t>00.21.00</t>
  </si>
  <si>
    <t>21</t>
  </si>
  <si>
    <t>Instructions</t>
  </si>
  <si>
    <t>00.21.13</t>
  </si>
  <si>
    <t>Instructions to Bidders</t>
  </si>
  <si>
    <t>00.21.16</t>
  </si>
  <si>
    <t>Instructions to Proposers</t>
  </si>
  <si>
    <t>00.22.00</t>
  </si>
  <si>
    <t>22</t>
  </si>
  <si>
    <t>Supplementary Instructions</t>
  </si>
  <si>
    <t>00.22.13</t>
  </si>
  <si>
    <t>Supplementary Instructions to Bidders</t>
  </si>
  <si>
    <t>00.22.16</t>
  </si>
  <si>
    <t>Supplementary Instructions to Proposers</t>
  </si>
  <si>
    <t>00.23.00</t>
  </si>
  <si>
    <t>23</t>
  </si>
  <si>
    <t>Procurement Definitions</t>
  </si>
  <si>
    <t>00.24.00</t>
  </si>
  <si>
    <t>24</t>
  </si>
  <si>
    <t>Procurement Scopes</t>
  </si>
  <si>
    <t>00.24.13</t>
  </si>
  <si>
    <t>Scopes of Bids</t>
  </si>
  <si>
    <t>00.24.16</t>
  </si>
  <si>
    <t>Scopes of Proposals</t>
  </si>
  <si>
    <t>00.25.00</t>
  </si>
  <si>
    <t>25</t>
  </si>
  <si>
    <t>Procurement Meetings</t>
  </si>
  <si>
    <t>00.25.13</t>
  </si>
  <si>
    <t>Pre-Bid Meetings</t>
  </si>
  <si>
    <t>00.25.16</t>
  </si>
  <si>
    <t>Pre-Proposal Meetings</t>
  </si>
  <si>
    <t>00.26.00</t>
  </si>
  <si>
    <t>26</t>
  </si>
  <si>
    <t>Procurement Substitution Procedures</t>
  </si>
  <si>
    <t>00.30.00</t>
  </si>
  <si>
    <t>30</t>
  </si>
  <si>
    <t>Available Information</t>
  </si>
  <si>
    <t>00.31.00</t>
  </si>
  <si>
    <t>31</t>
  </si>
  <si>
    <t>Available Project Information</t>
  </si>
  <si>
    <t>00.31.13</t>
  </si>
  <si>
    <t>Preliminary Schedules</t>
  </si>
  <si>
    <t>00.31.16</t>
  </si>
  <si>
    <t>Project Budget Information</t>
  </si>
  <si>
    <t>00.31.19</t>
  </si>
  <si>
    <t>Existing Condition Information</t>
  </si>
  <si>
    <t>Existing Condition Info surveys and investigations</t>
  </si>
  <si>
    <t>00.31.21</t>
  </si>
  <si>
    <t>Survey Information</t>
  </si>
  <si>
    <t>00.31.24</t>
  </si>
  <si>
    <t>Environmental Assessment Information</t>
  </si>
  <si>
    <t>00.31.25</t>
  </si>
  <si>
    <t>Existing Material Information</t>
  </si>
  <si>
    <t>00.31.26</t>
  </si>
  <si>
    <t>Existing Hazardous Material Information</t>
  </si>
  <si>
    <t>00.31.31</t>
  </si>
  <si>
    <t>Geophysical Data</t>
  </si>
  <si>
    <t>00.31.32</t>
  </si>
  <si>
    <t>32</t>
  </si>
  <si>
    <t>Geotechnical Data</t>
  </si>
  <si>
    <t>00.31.43</t>
  </si>
  <si>
    <t>43</t>
  </si>
  <si>
    <t>Permit Application</t>
  </si>
  <si>
    <t>00.31.46</t>
  </si>
  <si>
    <t>46</t>
  </si>
  <si>
    <t>Permits</t>
  </si>
  <si>
    <t>00.40.00</t>
  </si>
  <si>
    <t>40</t>
  </si>
  <si>
    <t>Procurement Forms and Supplements</t>
  </si>
  <si>
    <t>00.41.00</t>
  </si>
  <si>
    <t>41</t>
  </si>
  <si>
    <t>Bid Forms</t>
  </si>
  <si>
    <t>00.41.13</t>
  </si>
  <si>
    <t>Bid Form - Stipulated Sum (Single-Prime Contract)</t>
  </si>
  <si>
    <t>00.41.16</t>
  </si>
  <si>
    <t>Bid Form - Stipulated Sum (Multiple-Prime Contract)</t>
  </si>
  <si>
    <t>Bid Form - Stip. Sum (Mult.-Prime Contract)</t>
  </si>
  <si>
    <t>00.41.23</t>
  </si>
  <si>
    <t>Bid Form - Construction Management (Single-Prime Contract)</t>
  </si>
  <si>
    <t>Bid Form - Constr. Mng. (Single-Prime Contract)</t>
  </si>
  <si>
    <t>00.41.26</t>
  </si>
  <si>
    <t>Bid Form - Construction Management (Multiple-Prime Contract)</t>
  </si>
  <si>
    <t>Bid Form - Constr. Mng. (Mult.-Prime Contract)</t>
  </si>
  <si>
    <t>00.41.33</t>
  </si>
  <si>
    <t>33</t>
  </si>
  <si>
    <t>Bid Form - Cost-Plus-Fee (Single-Prime Contract)</t>
  </si>
  <si>
    <t>00.41.36</t>
  </si>
  <si>
    <t>36</t>
  </si>
  <si>
    <t>Bid Form - Cost-Plus-Fee (Multiple-Prime Contract)</t>
  </si>
  <si>
    <t>00.41.43</t>
  </si>
  <si>
    <t>Bid Form - Unit Price (Single-Prime Contract)</t>
  </si>
  <si>
    <t>00.41.46</t>
  </si>
  <si>
    <t>Bid Form - Unit Price (Multiple-Prime Contract)</t>
  </si>
  <si>
    <t>00.41.53</t>
  </si>
  <si>
    <t>Bid Form - Design/Build (Single-Prime Contract)</t>
  </si>
  <si>
    <t>00.41.56</t>
  </si>
  <si>
    <t>56</t>
  </si>
  <si>
    <t>Bid Form - Design/Build (Multiple-Prime Contract)</t>
  </si>
  <si>
    <t>00.41.63</t>
  </si>
  <si>
    <t>63</t>
  </si>
  <si>
    <t>Bid Form - Purchase Contract</t>
  </si>
  <si>
    <t>00.42.00</t>
  </si>
  <si>
    <t>42</t>
  </si>
  <si>
    <t>Proposal Forms</t>
  </si>
  <si>
    <t>00.42.13</t>
  </si>
  <si>
    <t>Proposal Form - Stipulated Sum (Single-Prime Contract)</t>
  </si>
  <si>
    <t>Proposal Form - Stip. Sum (Single-Prime Contract)</t>
  </si>
  <si>
    <t>00.42.16</t>
  </si>
  <si>
    <t>Proposal Form - Stipulated Sum (Multiple-Prime Contract)</t>
  </si>
  <si>
    <t>Proposal Form - Stip. Sum (Mult.-Prime Contract)</t>
  </si>
  <si>
    <t>00.42.23</t>
  </si>
  <si>
    <t>Proposal Form - Construction Management (Single-Prime Contract)</t>
  </si>
  <si>
    <t>Prop. Form - Constr. Mng. (Single-Prime Contract)</t>
  </si>
  <si>
    <t>00.42.26</t>
  </si>
  <si>
    <t>Proposal Form - Construction Management (Multiple-Prime Contract)</t>
  </si>
  <si>
    <t>Prop. Form - Constr. Mng. (Mult.-Prime Contract)</t>
  </si>
  <si>
    <t>00.42.33</t>
  </si>
  <si>
    <t>Proposal Form - Cost-Plus-Fee (Single-Prime Contract)</t>
  </si>
  <si>
    <t>Prop. Form - Cost-Plus-Fee (Single-Prime Contract)</t>
  </si>
  <si>
    <t>00.42.36</t>
  </si>
  <si>
    <t>Proposal Form - Cost-Plus-Fee (Multiple-Prime Contract)</t>
  </si>
  <si>
    <t>Prop. Form - Cost-Plus-Fee (Mult.-Prime Contract)</t>
  </si>
  <si>
    <t>00.42.43</t>
  </si>
  <si>
    <t>Proposal Form - Unit Price (Single-Prime Contract)</t>
  </si>
  <si>
    <t>00.42.46</t>
  </si>
  <si>
    <t>Proposal Form - Unit Price (Multiple-Prime Contract)</t>
  </si>
  <si>
    <t>Proposal Form - Unit Price (Mult.-Prime Contract)</t>
  </si>
  <si>
    <t>00.42.53</t>
  </si>
  <si>
    <t>Proposal Form - Design/Build (Single-Prime Contract)</t>
  </si>
  <si>
    <t>Prop. Form - Design/Build (Single-Prime Contract)</t>
  </si>
  <si>
    <t>00.42.56</t>
  </si>
  <si>
    <t>Proposal Form - Design/Build (Multiple-Prime Contract)</t>
  </si>
  <si>
    <t>Prop. Form - Design/Build (Mult.-Prime Contract)</t>
  </si>
  <si>
    <t>00.42.63</t>
  </si>
  <si>
    <t>Proposal Form - Purchase Contract</t>
  </si>
  <si>
    <t>00.42.73</t>
  </si>
  <si>
    <t>73</t>
  </si>
  <si>
    <t>Proposal Form - Performance Contract</t>
  </si>
  <si>
    <t>00.43.00</t>
  </si>
  <si>
    <t>Procurement Form Supplements</t>
  </si>
  <si>
    <t>00.43.13</t>
  </si>
  <si>
    <t>Bid Security Form</t>
  </si>
  <si>
    <t>00.43.21</t>
  </si>
  <si>
    <t>Allowance Form</t>
  </si>
  <si>
    <t>00.43.22</t>
  </si>
  <si>
    <t>Unit Prices Form</t>
  </si>
  <si>
    <t>00.43.23</t>
  </si>
  <si>
    <t>Alternates Form</t>
  </si>
  <si>
    <t>00.43.25</t>
  </si>
  <si>
    <t>Substitution Request Form (During Procurement)</t>
  </si>
  <si>
    <t>00.43.26</t>
  </si>
  <si>
    <t>Estimated Quantities Form</t>
  </si>
  <si>
    <t>00.43.27</t>
  </si>
  <si>
    <t>27</t>
  </si>
  <si>
    <t>Separate Prices Break-Out Form</t>
  </si>
  <si>
    <t>00.43.28</t>
  </si>
  <si>
    <t>28</t>
  </si>
  <si>
    <t>Tax Rebate Form</t>
  </si>
  <si>
    <t>00.43.33</t>
  </si>
  <si>
    <t>Proposed Products Form</t>
  </si>
  <si>
    <t>00.43.36</t>
  </si>
  <si>
    <t>Proposed Subcontractors Form</t>
  </si>
  <si>
    <t>00.43.39</t>
  </si>
  <si>
    <t>39</t>
  </si>
  <si>
    <t>Minority Business Enterprise Statement of Intent Form</t>
  </si>
  <si>
    <t>Minority Bus. Enterprise Statement of Intent Form</t>
  </si>
  <si>
    <t>00.43.43</t>
  </si>
  <si>
    <t>Wage Rates Form</t>
  </si>
  <si>
    <t>00.43.73</t>
  </si>
  <si>
    <t>Proposed Schedule of Values Form</t>
  </si>
  <si>
    <t>00.43.83</t>
  </si>
  <si>
    <t>83</t>
  </si>
  <si>
    <t>Proposed Construction Schedule Form</t>
  </si>
  <si>
    <t>00.43.86</t>
  </si>
  <si>
    <t>86</t>
  </si>
  <si>
    <t>Proposed Work Plan Schedule Form</t>
  </si>
  <si>
    <t>00.43.93</t>
  </si>
  <si>
    <t>93</t>
  </si>
  <si>
    <t>Bid Submittal Checklist</t>
  </si>
  <si>
    <t>00.45.00</t>
  </si>
  <si>
    <t>45</t>
  </si>
  <si>
    <t>Representations and Certifications</t>
  </si>
  <si>
    <t>00.45.13</t>
  </si>
  <si>
    <t>Bidder's Qualifications</t>
  </si>
  <si>
    <t>00.45.16</t>
  </si>
  <si>
    <t>Proposer's Qualifications</t>
  </si>
  <si>
    <t>00.45.19</t>
  </si>
  <si>
    <t>Non-Collusion Affidavit</t>
  </si>
  <si>
    <t>00.45.23</t>
  </si>
  <si>
    <t>Statement of Disposal Facility</t>
  </si>
  <si>
    <t>00.45.26</t>
  </si>
  <si>
    <t>Workers Compensation Certificate Schedule</t>
  </si>
  <si>
    <t>00.45.33</t>
  </si>
  <si>
    <t>Non-Segregated Facilities Affidavit</t>
  </si>
  <si>
    <t>00.45.36</t>
  </si>
  <si>
    <t>Equal Employment Opportunity Affidavit</t>
  </si>
  <si>
    <t>00.45.39</t>
  </si>
  <si>
    <t>Minority Business Enterprise Affidavit</t>
  </si>
  <si>
    <t>00.45.43</t>
  </si>
  <si>
    <t>Corporate Resolutions</t>
  </si>
  <si>
    <t>00.45.46</t>
  </si>
  <si>
    <t>Governmental Certifications</t>
  </si>
  <si>
    <t>00.50.00</t>
  </si>
  <si>
    <t>50</t>
  </si>
  <si>
    <t>Contracting Forms and Supplements</t>
  </si>
  <si>
    <t>Contracting  Suppl.:3rd party design+software lic.</t>
  </si>
  <si>
    <t>00.51.00</t>
  </si>
  <si>
    <t>51</t>
  </si>
  <si>
    <t>Notice of Award</t>
  </si>
  <si>
    <t>00.52.00</t>
  </si>
  <si>
    <t>52</t>
  </si>
  <si>
    <t>Agreement Forms</t>
  </si>
  <si>
    <t>00.52.13</t>
  </si>
  <si>
    <t>Agreement Form - Stipulated Sum (design/bid/build or design/negotiate/build)</t>
  </si>
  <si>
    <t>Agrm.Form-Stip. Sum:design&amp;bid&amp;bld/design&amp;neg.&amp;bld</t>
  </si>
  <si>
    <t>00.52.14</t>
  </si>
  <si>
    <t>14</t>
  </si>
  <si>
    <t>Subcontract Form - Stipulated Sum (design/bid/build or design/negotiate/build)</t>
  </si>
  <si>
    <t>SC Form-Stip. Sum:design&amp;bid&amp;bld / design&amp;neg.&amp;bld</t>
  </si>
  <si>
    <t>00.52.16</t>
  </si>
  <si>
    <t>Agreement Form - Cost-Plus (design/bid/build or design/negotiate/build)</t>
  </si>
  <si>
    <t>Agrm. Form-C.P.:design&amp;bid&amp;bld / design&amp;neg.&amp;bld</t>
  </si>
  <si>
    <t>00.52.17</t>
  </si>
  <si>
    <t>17</t>
  </si>
  <si>
    <t>Subcontract Form - Cost-Plus (design/bid/build or design/negotiate/build)</t>
  </si>
  <si>
    <t>SC Form-C.P.:design&amp;bid&amp;bld / design&amp;negotiate&amp;bld</t>
  </si>
  <si>
    <t>00.52.23</t>
  </si>
  <si>
    <t>Agreement Form - Construction Manager as Agent or Advisor - Stipulated Sum</t>
  </si>
  <si>
    <t>Agrm. Form - CM as Agent or Advisor - Stip. Sum</t>
  </si>
  <si>
    <t>00.52.24</t>
  </si>
  <si>
    <t>Subcontract Form - Construction Manager as Agent or Adviser - Stipulated Sum</t>
  </si>
  <si>
    <t>SC Form - CM as Agent or Adviser - Stip. Sum</t>
  </si>
  <si>
    <t>00.52.26</t>
  </si>
  <si>
    <t>Agreement Form - Construction Manager as Agent or Adviser - Cost-Plus</t>
  </si>
  <si>
    <t>Agreement Form - CM as Agent or Adviser - C.P.</t>
  </si>
  <si>
    <t>00.52.27</t>
  </si>
  <si>
    <t>Subcontract Form - Construction Manager as Agent or Adviser - Cost-Plus</t>
  </si>
  <si>
    <t>Subcontract Form - CM as Agent or Adviser - C.P.</t>
  </si>
  <si>
    <t>00.52.33</t>
  </si>
  <si>
    <t>Agreement Form - Construction Manager at Risk - Stipulated Sum</t>
  </si>
  <si>
    <t>Agreement Form - CM at Risk - Stip. Sum</t>
  </si>
  <si>
    <t>00.52.34</t>
  </si>
  <si>
    <t>34</t>
  </si>
  <si>
    <t>Subcontract Form - Construction Manager at Risk - Stipulated Sum</t>
  </si>
  <si>
    <t>Subcontract Form - CM at Risk - Stip. Sum</t>
  </si>
  <si>
    <t>00.52.36</t>
  </si>
  <si>
    <t>Agreement Form - Construction Manager at Risk - Cost-Plus</t>
  </si>
  <si>
    <t>Agreement Form - CM at Risk - Cost-Plus</t>
  </si>
  <si>
    <t>00.52.37</t>
  </si>
  <si>
    <t>37</t>
  </si>
  <si>
    <t>Subcontract Form - Construction Manager at Risk - Cost-Plus</t>
  </si>
  <si>
    <t>Subcontract Form - CM at Risk - Cost-Plus</t>
  </si>
  <si>
    <t>00.52.51</t>
  </si>
  <si>
    <t>Public-Private Partnership Agreement</t>
  </si>
  <si>
    <t>00.52.52</t>
  </si>
  <si>
    <t>Agreement for Preliminary Services - Owner-Design/Builder</t>
  </si>
  <si>
    <t>Agrm. for Prelim Services - Owner-Design/Builder</t>
  </si>
  <si>
    <t>00.52.53</t>
  </si>
  <si>
    <t>Agreement Form - Owner-Design/Builder - Stipulated Sum</t>
  </si>
  <si>
    <t>Agreement Form - Owner-Design/Builder - Stip. Sum</t>
  </si>
  <si>
    <t>00.52.54</t>
  </si>
  <si>
    <t>54</t>
  </si>
  <si>
    <t>Subcontract Form - Design/Build - Stipulated Sum</t>
  </si>
  <si>
    <t>00.52.56</t>
  </si>
  <si>
    <t>Agreement Form - Owner-Design/Builder - Cost-Plus</t>
  </si>
  <si>
    <t>00.52.57</t>
  </si>
  <si>
    <t>57</t>
  </si>
  <si>
    <t>Subcontract Form - Design/Build - Cost-Plus</t>
  </si>
  <si>
    <t>00.52.63</t>
  </si>
  <si>
    <t>Agreement Form - Purchase - Stipulated Price</t>
  </si>
  <si>
    <t>00.52.73</t>
  </si>
  <si>
    <t>Agreement Form - Performance Contract</t>
  </si>
  <si>
    <t>00.52.93</t>
  </si>
  <si>
    <t>Multi-Party Agreement Form - Integrated Project Delivery</t>
  </si>
  <si>
    <t>Multi-Party Agrm. Form - Intg. Project Delivery</t>
  </si>
  <si>
    <t>00.52.96</t>
  </si>
  <si>
    <t>96</t>
  </si>
  <si>
    <t>Agreement between Single-Purpose Entity and Owner - Integrated Project Delivery</t>
  </si>
  <si>
    <t>Agrm. between S.P. Entity&amp;Owner - Intg. Proj. del.</t>
  </si>
  <si>
    <t>00.52.97</t>
  </si>
  <si>
    <t>97</t>
  </si>
  <si>
    <t>Agreement between Single-Purpose Entity and Non-Owner - Integrated Project Delivery</t>
  </si>
  <si>
    <t>Agrm. btwn S.P. Entity&amp;Non-Owner-Intg. Proj. del.</t>
  </si>
  <si>
    <t>00.52.98</t>
  </si>
  <si>
    <t>98</t>
  </si>
  <si>
    <t>Agreement between Single-Purpose Entity and Consultant - Integrated Project Delivery</t>
  </si>
  <si>
    <t>Agrm. between S.P. Entity&amp;Cons.- Intg. Proj. del.</t>
  </si>
  <si>
    <t>00.54.00</t>
  </si>
  <si>
    <t>Agreement Form Supplements</t>
  </si>
  <si>
    <t>00.54.13</t>
  </si>
  <si>
    <t>Supplementary Scope Statement</t>
  </si>
  <si>
    <t>00.54.21</t>
  </si>
  <si>
    <t>Allowances Schedule</t>
  </si>
  <si>
    <t>00.54.22</t>
  </si>
  <si>
    <t>Unit Prices Schedule</t>
  </si>
  <si>
    <t>00.54.33</t>
  </si>
  <si>
    <t>Digital/Electronic Data Protocol Exhibit</t>
  </si>
  <si>
    <t>00.54.36</t>
  </si>
  <si>
    <t>Building Information Modeling Exhibit</t>
  </si>
  <si>
    <t xml:space="preserve">Third party BIM design pre-bid </t>
  </si>
  <si>
    <t>00.55.00</t>
  </si>
  <si>
    <t>55</t>
  </si>
  <si>
    <t>Notice to Proceed</t>
  </si>
  <si>
    <t>00.60.00</t>
  </si>
  <si>
    <t>60</t>
  </si>
  <si>
    <t>Project Forms</t>
  </si>
  <si>
    <t>00.61.00</t>
  </si>
  <si>
    <t>61</t>
  </si>
  <si>
    <t>Bond Forms</t>
  </si>
  <si>
    <t>Tender bond</t>
  </si>
  <si>
    <t>00.61.13</t>
  </si>
  <si>
    <t>Performance and Payment Bond Form</t>
  </si>
  <si>
    <t>00.61.16</t>
  </si>
  <si>
    <t>Lien Bond Form</t>
  </si>
  <si>
    <t>00.61.19</t>
  </si>
  <si>
    <t>Maintenance Bond Form</t>
  </si>
  <si>
    <t>00.61.23</t>
  </si>
  <si>
    <t>Retainage Bond Form</t>
  </si>
  <si>
    <t>00.61.26</t>
  </si>
  <si>
    <t>Special Bond Form</t>
  </si>
  <si>
    <t>00.62.00</t>
  </si>
  <si>
    <t>62</t>
  </si>
  <si>
    <t>Certificates and Other Forms</t>
  </si>
  <si>
    <t>00.62.11</t>
  </si>
  <si>
    <t>Submittal Transmittal Form</t>
  </si>
  <si>
    <t>00.62.16</t>
  </si>
  <si>
    <t>Certificate of Insurance Form</t>
  </si>
  <si>
    <t>00.62.19</t>
  </si>
  <si>
    <t>Infection Control Form</t>
  </si>
  <si>
    <t>00.62.23</t>
  </si>
  <si>
    <t>Construction Waste Diversion Form</t>
  </si>
  <si>
    <t>00.62.33</t>
  </si>
  <si>
    <t>Products Form</t>
  </si>
  <si>
    <t>00.62.34</t>
  </si>
  <si>
    <t>Recycled Content of Materials Form</t>
  </si>
  <si>
    <t>00.62.39</t>
  </si>
  <si>
    <t>Minority Business Enterprise Certification Form</t>
  </si>
  <si>
    <t>00.62.73</t>
  </si>
  <si>
    <t>Schedule of Values Form</t>
  </si>
  <si>
    <t>00.62.76</t>
  </si>
  <si>
    <t>76</t>
  </si>
  <si>
    <t>Application for Payment Form</t>
  </si>
  <si>
    <t>00.62.79</t>
  </si>
  <si>
    <t>79</t>
  </si>
  <si>
    <t>Stored Material Form</t>
  </si>
  <si>
    <t>00.62.83</t>
  </si>
  <si>
    <t>Construction Schedule Form</t>
  </si>
  <si>
    <t>00.62.86</t>
  </si>
  <si>
    <t>Work Plan Schedule Form</t>
  </si>
  <si>
    <t>00.62.89</t>
  </si>
  <si>
    <t>89</t>
  </si>
  <si>
    <t>Construction Equipment Form</t>
  </si>
  <si>
    <t>00.63.00</t>
  </si>
  <si>
    <t>Clarification and Modification Forms</t>
  </si>
  <si>
    <t>00.63.13</t>
  </si>
  <si>
    <t>Request for Interpretation Form</t>
  </si>
  <si>
    <t>00.63.19</t>
  </si>
  <si>
    <t>Clarification Form</t>
  </si>
  <si>
    <t>00.63.25</t>
  </si>
  <si>
    <t>Substitution Request Form (During Construction)</t>
  </si>
  <si>
    <t>00.63.33</t>
  </si>
  <si>
    <t>Supplemental Instruction Form</t>
  </si>
  <si>
    <t>00.63.36</t>
  </si>
  <si>
    <t>Field Order Form</t>
  </si>
  <si>
    <t>00.63.43</t>
  </si>
  <si>
    <t>Written Amendment Form</t>
  </si>
  <si>
    <t>00.63.46</t>
  </si>
  <si>
    <t>Construction Change Directive Form</t>
  </si>
  <si>
    <t>00.63.49</t>
  </si>
  <si>
    <t>49</t>
  </si>
  <si>
    <t>Work Change Directive Form</t>
  </si>
  <si>
    <t>00.63.53</t>
  </si>
  <si>
    <t>Request for Proposal Form</t>
  </si>
  <si>
    <t>00.63.54</t>
  </si>
  <si>
    <t>Proposal Worksheet Summary Form</t>
  </si>
  <si>
    <t>00.63.55</t>
  </si>
  <si>
    <t>Proposal Worksheet Detail Form</t>
  </si>
  <si>
    <t>00.63.57</t>
  </si>
  <si>
    <t>Change Order Request Form</t>
  </si>
  <si>
    <t>00.63.63</t>
  </si>
  <si>
    <t>Change Order Form</t>
  </si>
  <si>
    <t>00.65.00</t>
  </si>
  <si>
    <t>65</t>
  </si>
  <si>
    <t>Closeout Forms</t>
  </si>
  <si>
    <t>00.65.13</t>
  </si>
  <si>
    <t>Certificate of Compliance Form</t>
  </si>
  <si>
    <t>00.65.16</t>
  </si>
  <si>
    <t>Certificate of Substantial Completion Form</t>
  </si>
  <si>
    <t>00.65.19</t>
  </si>
  <si>
    <t>Certificate of Completion Form</t>
  </si>
  <si>
    <t>00.65.36</t>
  </si>
  <si>
    <t>Warranty Form</t>
  </si>
  <si>
    <t>00.65.73</t>
  </si>
  <si>
    <t>Statutory Declaration Form</t>
  </si>
  <si>
    <t>00.70.00</t>
  </si>
  <si>
    <t>70</t>
  </si>
  <si>
    <t>Conditions of the Contract</t>
  </si>
  <si>
    <t>00.71.00</t>
  </si>
  <si>
    <t>71</t>
  </si>
  <si>
    <t>Contracting Definitions</t>
  </si>
  <si>
    <t>00.72.00</t>
  </si>
  <si>
    <t>72</t>
  </si>
  <si>
    <t>General Conditions</t>
  </si>
  <si>
    <t>00.72.13</t>
  </si>
  <si>
    <t>General Conditions - Stipulated Sum (Single-Prime Contract)</t>
  </si>
  <si>
    <t>Gen. cond. - Stip. Sum (Single-Prime Contract)</t>
  </si>
  <si>
    <t>00.72.16</t>
  </si>
  <si>
    <t>General Conditions - Stipulated Sum (Multiple-Prime Contract)</t>
  </si>
  <si>
    <t>Gen. Conditions - Stip. Sum (Mult.-Prime Contract)</t>
  </si>
  <si>
    <t>00.72.23</t>
  </si>
  <si>
    <t>General Conditions - Construction Management (Single-Prime Contract)</t>
  </si>
  <si>
    <t>Gen. cond. - Constr. Mng. (Single-Prime Contract)</t>
  </si>
  <si>
    <t>00.72.26</t>
  </si>
  <si>
    <t>General Conditions - Construction Management (Multiple-Prime Contract)</t>
  </si>
  <si>
    <t>Gen. cond. - Constr. Mng. (Mult.-Prime Contract)</t>
  </si>
  <si>
    <t>00.72.33</t>
  </si>
  <si>
    <t>General Conditions - Cost Plus-Fee (Single-Prime Contract)</t>
  </si>
  <si>
    <t>Gen. cond. - Cost Plus-Fee (Single-Prime Contract)</t>
  </si>
  <si>
    <t>00.72.36</t>
  </si>
  <si>
    <t>General Conditions - Cost-Plus-Fee (Multiple-Prime Contract)</t>
  </si>
  <si>
    <t>Gen. Conditions - C.P.-Fee (Mult.-Prime Contract)</t>
  </si>
  <si>
    <t>00.72.43</t>
  </si>
  <si>
    <t>General Conditions - Unit Price (Single-Prime Contract)</t>
  </si>
  <si>
    <t>Gen. cond. - Unit Price (Single-Prime Contract)</t>
  </si>
  <si>
    <t>00.72.46</t>
  </si>
  <si>
    <t>General Conditions - Unit Price (Multiple-Prime Contract)</t>
  </si>
  <si>
    <t>Gen. cond. - Unit Price (Mult.-Prime Contract)</t>
  </si>
  <si>
    <t>00.72.53</t>
  </si>
  <si>
    <t>General Conditions - Design/Build (Single-Prime Contract)</t>
  </si>
  <si>
    <t>Gen. cond. - Design/Build (Single-Prime Contract)</t>
  </si>
  <si>
    <t>00.72.56</t>
  </si>
  <si>
    <t>General Conditions - Design/Build (Multiple-Prime Contract)</t>
  </si>
  <si>
    <t>Gen. cond. - Design/Build (Mult.-Prime Contract)</t>
  </si>
  <si>
    <t>00.72.73</t>
  </si>
  <si>
    <t>General Conditions - Performance Contract</t>
  </si>
  <si>
    <t>00.72.95</t>
  </si>
  <si>
    <t>95</t>
  </si>
  <si>
    <t>General Conditions - Integrated Project Delivery</t>
  </si>
  <si>
    <t>00.73.00</t>
  </si>
  <si>
    <t>Supplementary Conditions</t>
  </si>
  <si>
    <t>00.73.16</t>
  </si>
  <si>
    <t>Insurance Requirements</t>
  </si>
  <si>
    <t>00.73.19</t>
  </si>
  <si>
    <t>Health and Safety Requirements</t>
  </si>
  <si>
    <t>00.73.23</t>
  </si>
  <si>
    <t>Purchase Contracts</t>
  </si>
  <si>
    <t>00.73.26</t>
  </si>
  <si>
    <t>Assigned Contracts</t>
  </si>
  <si>
    <t>00.73.33</t>
  </si>
  <si>
    <t>Non-Segregated Facilities Requirements</t>
  </si>
  <si>
    <t>00.73.36</t>
  </si>
  <si>
    <t>Equal Employment Opportunity Requirements</t>
  </si>
  <si>
    <t>00.73.39</t>
  </si>
  <si>
    <t>Minority Business Enterprise Requirements</t>
  </si>
  <si>
    <t>00.73.43</t>
  </si>
  <si>
    <t>Wage Rate Requirements</t>
  </si>
  <si>
    <t>00.73.46</t>
  </si>
  <si>
    <t>Wage Determination Schedule</t>
  </si>
  <si>
    <t>00.73.49</t>
  </si>
  <si>
    <t>Labor Stabilization Agreement</t>
  </si>
  <si>
    <t>00.73.53</t>
  </si>
  <si>
    <t>Anti-Pollution Measures</t>
  </si>
  <si>
    <t>00.73.63</t>
  </si>
  <si>
    <t>Security Requirements</t>
  </si>
  <si>
    <t>00.73.73</t>
  </si>
  <si>
    <t>Statutory Requirements</t>
  </si>
  <si>
    <t>00.73.83</t>
  </si>
  <si>
    <t>Dispute Resolution</t>
  </si>
  <si>
    <t>00.90.00</t>
  </si>
  <si>
    <t>90</t>
  </si>
  <si>
    <t>Revisions, Clarifications, and Modifications</t>
  </si>
  <si>
    <t>00.91.00</t>
  </si>
  <si>
    <t>91</t>
  </si>
  <si>
    <t>Precontract Revisions</t>
  </si>
  <si>
    <t>00.91.13</t>
  </si>
  <si>
    <t>Addenda</t>
  </si>
  <si>
    <t>00.91.16</t>
  </si>
  <si>
    <t>Bid Revisions</t>
  </si>
  <si>
    <t>00.91.19</t>
  </si>
  <si>
    <t>Proposal Revisions</t>
  </si>
  <si>
    <t>00.93.00</t>
  </si>
  <si>
    <t>Record Clarifications and Proposals</t>
  </si>
  <si>
    <t>00.93.13</t>
  </si>
  <si>
    <t>Record Requests for Interpretation</t>
  </si>
  <si>
    <t>00.93.19</t>
  </si>
  <si>
    <t>Record Clarification Notices</t>
  </si>
  <si>
    <t>00.93.53</t>
  </si>
  <si>
    <t>Record Proposal Requests</t>
  </si>
  <si>
    <t>00.93.54</t>
  </si>
  <si>
    <t>Record Proposal Worksheet Summaries</t>
  </si>
  <si>
    <t>00.93.57</t>
  </si>
  <si>
    <t>Record Change Order Requests</t>
  </si>
  <si>
    <t>00.94.00</t>
  </si>
  <si>
    <t>94</t>
  </si>
  <si>
    <t>Record Modifications</t>
  </si>
  <si>
    <t>00.94.33</t>
  </si>
  <si>
    <t>Record Minor Changes in the Work</t>
  </si>
  <si>
    <t>00.94.36</t>
  </si>
  <si>
    <t>Record Supplemental Instructions</t>
  </si>
  <si>
    <t>00.94.39</t>
  </si>
  <si>
    <t>Record Field Orders</t>
  </si>
  <si>
    <t>00.94.43</t>
  </si>
  <si>
    <t>Record Amendments</t>
  </si>
  <si>
    <t>00.94.46</t>
  </si>
  <si>
    <t>Record Construction Change Directives</t>
  </si>
  <si>
    <t>00.94.49</t>
  </si>
  <si>
    <t>Record Work Change Directives</t>
  </si>
  <si>
    <t>00.94.63</t>
  </si>
  <si>
    <t>Record Change Orders</t>
  </si>
  <si>
    <t>01.00.00</t>
  </si>
  <si>
    <t>General Requirements</t>
  </si>
  <si>
    <t>01.10.00</t>
  </si>
  <si>
    <t>Summary</t>
  </si>
  <si>
    <t>01.11.00</t>
  </si>
  <si>
    <t>Summary of Work</t>
  </si>
  <si>
    <t>01.11.13</t>
  </si>
  <si>
    <t>Work Covered by Contract Documents</t>
  </si>
  <si>
    <t>01.11.16</t>
  </si>
  <si>
    <t>Work by Owner</t>
  </si>
  <si>
    <t>01.11.19</t>
  </si>
  <si>
    <t>01.12.00</t>
  </si>
  <si>
    <t>12</t>
  </si>
  <si>
    <t>Multiple Contract Summary</t>
  </si>
  <si>
    <t>01.12.13</t>
  </si>
  <si>
    <t>Summary of Contracts</t>
  </si>
  <si>
    <t>01.12.16</t>
  </si>
  <si>
    <t>Work Sequence</t>
  </si>
  <si>
    <t>01.12.19</t>
  </si>
  <si>
    <t>Contract Interface</t>
  </si>
  <si>
    <t>01.14.00</t>
  </si>
  <si>
    <t>Work Restrictions</t>
  </si>
  <si>
    <t>01.14.13</t>
  </si>
  <si>
    <t>Access to Site</t>
  </si>
  <si>
    <t>01.14.16</t>
  </si>
  <si>
    <t>Coordination with Occupants</t>
  </si>
  <si>
    <t>01.14.19</t>
  </si>
  <si>
    <t>Use of Site</t>
  </si>
  <si>
    <t>01.14.33</t>
  </si>
  <si>
    <t>Work in Rights-of-Way</t>
  </si>
  <si>
    <t>01.18.00</t>
  </si>
  <si>
    <t>18</t>
  </si>
  <si>
    <t>Project Utility Sources</t>
  </si>
  <si>
    <t>01.18.13</t>
  </si>
  <si>
    <t>Utility Service Connections</t>
  </si>
  <si>
    <t>01.20.00</t>
  </si>
  <si>
    <t>Price and Payment Procedures</t>
  </si>
  <si>
    <t>01.21.00</t>
  </si>
  <si>
    <t>Allowances</t>
  </si>
  <si>
    <t>01.21.13</t>
  </si>
  <si>
    <t>Cash Allowances</t>
  </si>
  <si>
    <t>01.21.16</t>
  </si>
  <si>
    <t>Contingency Allowances</t>
  </si>
  <si>
    <t>01.21.19</t>
  </si>
  <si>
    <t>Testing and Inspecting Allowances</t>
  </si>
  <si>
    <t>01.21.23</t>
  </si>
  <si>
    <t>Installation Allowances</t>
  </si>
  <si>
    <t>01.21.26</t>
  </si>
  <si>
    <t>Product Allowances</t>
  </si>
  <si>
    <t>01.21.29</t>
  </si>
  <si>
    <t>29</t>
  </si>
  <si>
    <t>Quantity Allowances</t>
  </si>
  <si>
    <t>01.21.43</t>
  </si>
  <si>
    <t>Time Allowances</t>
  </si>
  <si>
    <t>01.22.00</t>
  </si>
  <si>
    <t>Unit Prices</t>
  </si>
  <si>
    <t>01.22.13</t>
  </si>
  <si>
    <t>Unit Price Measurement</t>
  </si>
  <si>
    <t>01.22.16</t>
  </si>
  <si>
    <t>Unit Price Payment</t>
  </si>
  <si>
    <t>01.23.00</t>
  </si>
  <si>
    <t>Alternates</t>
  </si>
  <si>
    <t>01.24.00</t>
  </si>
  <si>
    <t>Value Analysis</t>
  </si>
  <si>
    <t>01.24.13</t>
  </si>
  <si>
    <t>Value Engineering</t>
  </si>
  <si>
    <t>01.25.00</t>
  </si>
  <si>
    <t>Substitution Procedures</t>
  </si>
  <si>
    <t>01.25.13</t>
  </si>
  <si>
    <t>Product Substitution Procedures</t>
  </si>
  <si>
    <t>01.25.16</t>
  </si>
  <si>
    <t>Execution Substitution Procedures</t>
  </si>
  <si>
    <t>01.26.00</t>
  </si>
  <si>
    <t>Contract Modification Procedures</t>
  </si>
  <si>
    <t>01.26.13</t>
  </si>
  <si>
    <t>Requests for Interpretation</t>
  </si>
  <si>
    <t>01.26.19</t>
  </si>
  <si>
    <t>Clarification Notices</t>
  </si>
  <si>
    <t>01.26.33</t>
  </si>
  <si>
    <t>Minor Changes in the Work</t>
  </si>
  <si>
    <t>01.26.36</t>
  </si>
  <si>
    <t>Supplemental Instructions</t>
  </si>
  <si>
    <t>01.26.39</t>
  </si>
  <si>
    <t>Field Orders</t>
  </si>
  <si>
    <t>01.26.43</t>
  </si>
  <si>
    <t>Amendments</t>
  </si>
  <si>
    <t>01.26.46</t>
  </si>
  <si>
    <t>Construction Change Directives</t>
  </si>
  <si>
    <t>01.26.49</t>
  </si>
  <si>
    <t>Work Change Directives</t>
  </si>
  <si>
    <t>01.26.53</t>
  </si>
  <si>
    <t>Proposal Requests</t>
  </si>
  <si>
    <t>01.26.54</t>
  </si>
  <si>
    <t>Proposal Worksheet Summaries</t>
  </si>
  <si>
    <t>01.26.57</t>
  </si>
  <si>
    <t>Change Order Requests</t>
  </si>
  <si>
    <t>01.26.63</t>
  </si>
  <si>
    <t>Change Orders</t>
  </si>
  <si>
    <t>01.29.00</t>
  </si>
  <si>
    <t>Payment Procedures</t>
  </si>
  <si>
    <t>01.29.73</t>
  </si>
  <si>
    <t>Schedule of Values</t>
  </si>
  <si>
    <t>01.29.76</t>
  </si>
  <si>
    <t>Progress Payment Procedures</t>
  </si>
  <si>
    <t>01.29.83</t>
  </si>
  <si>
    <t>Payment Procedures for Testing Laboratory Services</t>
  </si>
  <si>
    <t>01.30.00</t>
  </si>
  <si>
    <t>Administrative Requirements</t>
  </si>
  <si>
    <t>01.31.00</t>
  </si>
  <si>
    <t>Project Management and Coordination</t>
  </si>
  <si>
    <t>01.31.13</t>
  </si>
  <si>
    <t>Project Coordination</t>
  </si>
  <si>
    <t>Project Coordination &amp; personnel</t>
  </si>
  <si>
    <t>01.31.14</t>
  </si>
  <si>
    <t>Facility Services Coordination</t>
  </si>
  <si>
    <t>01.31.16</t>
  </si>
  <si>
    <t>Multiple Contract Coordination</t>
  </si>
  <si>
    <t>01.31.19</t>
  </si>
  <si>
    <t>Project Meetings</t>
  </si>
  <si>
    <t>01.31.23</t>
  </si>
  <si>
    <t>Project Web Site</t>
  </si>
  <si>
    <t>01.31.26</t>
  </si>
  <si>
    <t>Electronic Communication Protocols</t>
  </si>
  <si>
    <t>01.32.00</t>
  </si>
  <si>
    <t>Construction Progress Documentation</t>
  </si>
  <si>
    <t>01.32.13</t>
  </si>
  <si>
    <t>Scheduling of Work</t>
  </si>
  <si>
    <t>01.32.16</t>
  </si>
  <si>
    <t>Construction Progress Schedule</t>
  </si>
  <si>
    <t>01.32.19</t>
  </si>
  <si>
    <t>Submittals Schedule</t>
  </si>
  <si>
    <t>01.32.23</t>
  </si>
  <si>
    <t>Survey and Layout Data</t>
  </si>
  <si>
    <t>01.32.26</t>
  </si>
  <si>
    <t>Construction Progress Reporting</t>
  </si>
  <si>
    <t>01.32.29</t>
  </si>
  <si>
    <t>Periodic Work Observation</t>
  </si>
  <si>
    <t>01.32.33</t>
  </si>
  <si>
    <t>Photographic Documentation</t>
  </si>
  <si>
    <t>01.32.36</t>
  </si>
  <si>
    <t>Video Monitoring and Documentation</t>
  </si>
  <si>
    <t>01.32.43</t>
  </si>
  <si>
    <t>Purchase Order Tracking</t>
  </si>
  <si>
    <t>01.33.00</t>
  </si>
  <si>
    <t>Submittal Procedures</t>
  </si>
  <si>
    <t>01.33.13</t>
  </si>
  <si>
    <t>Certificates</t>
  </si>
  <si>
    <t>01.33.16</t>
  </si>
  <si>
    <t>Design Data</t>
  </si>
  <si>
    <t>01.33.19</t>
  </si>
  <si>
    <t>Field Test Reporting</t>
  </si>
  <si>
    <t>01.33.23</t>
  </si>
  <si>
    <t>Shop Drawings, Product Data, and Samples</t>
  </si>
  <si>
    <t>01.33.26</t>
  </si>
  <si>
    <t>Source Quality Control Reporting</t>
  </si>
  <si>
    <t>01.33.29</t>
  </si>
  <si>
    <t>Sustainable Design Reporting</t>
  </si>
  <si>
    <t>01.35.00</t>
  </si>
  <si>
    <t>35</t>
  </si>
  <si>
    <t>Special Procedures</t>
  </si>
  <si>
    <t>01.35.03</t>
  </si>
  <si>
    <t>Conservation Treatment Procedures</t>
  </si>
  <si>
    <t>01.35.13</t>
  </si>
  <si>
    <t>Special Project Procedures</t>
  </si>
  <si>
    <t>01.35.16</t>
  </si>
  <si>
    <t>Alteration Project Procedures</t>
  </si>
  <si>
    <t>01.35.23</t>
  </si>
  <si>
    <t>Owner Safety Requirements</t>
  </si>
  <si>
    <t>01.35.26</t>
  </si>
  <si>
    <t>Governmental Safety Requirements</t>
  </si>
  <si>
    <t>01.35.29</t>
  </si>
  <si>
    <t>Health, Safety, and Emergency Response Procedures</t>
  </si>
  <si>
    <t>Health, Safety, and Emergency Requirements</t>
  </si>
  <si>
    <t>01.35.33</t>
  </si>
  <si>
    <t>Infection Control Procedures</t>
  </si>
  <si>
    <t>01.35.43</t>
  </si>
  <si>
    <t>Environmental Procedures</t>
  </si>
  <si>
    <t>01.35.46</t>
  </si>
  <si>
    <t>Indoor Air Quality Procedures</t>
  </si>
  <si>
    <t>01.35.53</t>
  </si>
  <si>
    <t>Security Procedures</t>
  </si>
  <si>
    <t>01.35.63</t>
  </si>
  <si>
    <t>Sustainability Certification Project Requirements</t>
  </si>
  <si>
    <t>01.35.66</t>
  </si>
  <si>
    <t>66</t>
  </si>
  <si>
    <t>Sustainability Certification Project Procedures</t>
  </si>
  <si>
    <t>01.35.73</t>
  </si>
  <si>
    <t>Delegated Design Procedures</t>
  </si>
  <si>
    <t>01.35.91</t>
  </si>
  <si>
    <t>Period Treatment Procedures</t>
  </si>
  <si>
    <t>01.40.00</t>
  </si>
  <si>
    <t>Quality Requirements</t>
  </si>
  <si>
    <t>01.41.00</t>
  </si>
  <si>
    <t>Regulatory Requirements</t>
  </si>
  <si>
    <t>Regulatory/Authority Requirements</t>
  </si>
  <si>
    <t>01.41.13</t>
  </si>
  <si>
    <t>Codes</t>
  </si>
  <si>
    <t>01.41.16</t>
  </si>
  <si>
    <t>Laws</t>
  </si>
  <si>
    <t>01.41.19</t>
  </si>
  <si>
    <t>Rules</t>
  </si>
  <si>
    <t>01.41.23</t>
  </si>
  <si>
    <t>Fees</t>
  </si>
  <si>
    <t>01.41.26</t>
  </si>
  <si>
    <t>Permit Requirements</t>
  </si>
  <si>
    <t>01.42.00</t>
  </si>
  <si>
    <t>References</t>
  </si>
  <si>
    <t>01.42.13</t>
  </si>
  <si>
    <t>Abbreviations and Acronyms</t>
  </si>
  <si>
    <t>01.42.16</t>
  </si>
  <si>
    <t>Definitions</t>
  </si>
  <si>
    <t>01.42.19</t>
  </si>
  <si>
    <t>Reference Standards</t>
  </si>
  <si>
    <t>01.43.00</t>
  </si>
  <si>
    <t>Quality Assurance</t>
  </si>
  <si>
    <t>01.43.13</t>
  </si>
  <si>
    <t>Manufacturer Qualifications</t>
  </si>
  <si>
    <t>01.43.16</t>
  </si>
  <si>
    <t>Supplier Qualifications</t>
  </si>
  <si>
    <t>01.43.19</t>
  </si>
  <si>
    <t>Fabricator Qualifications</t>
  </si>
  <si>
    <t>01.43.23</t>
  </si>
  <si>
    <t>Installer Qualifications</t>
  </si>
  <si>
    <t>01.43.26</t>
  </si>
  <si>
    <t>Testing and Inspecting Agency Qualifications</t>
  </si>
  <si>
    <t>01.43.29</t>
  </si>
  <si>
    <t>Code-Required Special Inspector Qualifications</t>
  </si>
  <si>
    <t>01.43.33</t>
  </si>
  <si>
    <t>Manufacturer's Field Services</t>
  </si>
  <si>
    <t>01.43.36</t>
  </si>
  <si>
    <t>Field Samples</t>
  </si>
  <si>
    <t>01.43.39</t>
  </si>
  <si>
    <t>Mockups</t>
  </si>
  <si>
    <t>01.45.00</t>
  </si>
  <si>
    <t>Quality Control</t>
  </si>
  <si>
    <t>01.45.13</t>
  </si>
  <si>
    <t>Source Quality Control Procedures</t>
  </si>
  <si>
    <t>01.45.16</t>
  </si>
  <si>
    <t>Field Quality Control Procedures</t>
  </si>
  <si>
    <t>01.45.23</t>
  </si>
  <si>
    <t>Testing and Inspecting Services</t>
  </si>
  <si>
    <t>01.45.26</t>
  </si>
  <si>
    <t>Plant Inspection Procedures</t>
  </si>
  <si>
    <t>01.45.29</t>
  </si>
  <si>
    <t>Testing Laboratory Services</t>
  </si>
  <si>
    <t>01.45.33</t>
  </si>
  <si>
    <t>Code-Required Special Inspections and Procedures</t>
  </si>
  <si>
    <t>01.50.00</t>
  </si>
  <si>
    <t>Temporary Facilities and Controls</t>
  </si>
  <si>
    <t>01.51.00</t>
  </si>
  <si>
    <t>Temporary Utilities</t>
  </si>
  <si>
    <t>TemporaryUtilities:connections,generators,bills,..</t>
  </si>
  <si>
    <t>01.51.13</t>
  </si>
  <si>
    <t>Temporary Electricity</t>
  </si>
  <si>
    <t>01.51.16</t>
  </si>
  <si>
    <t>Temporary Fire Protection</t>
  </si>
  <si>
    <t>01.51.19</t>
  </si>
  <si>
    <t>Temporary Fuel Oil</t>
  </si>
  <si>
    <t>01.51.23</t>
  </si>
  <si>
    <t>Temporary Heating, Cooling, and Ventilating</t>
  </si>
  <si>
    <t>01.51.26</t>
  </si>
  <si>
    <t>Temporary Lighting</t>
  </si>
  <si>
    <t>01.51.29</t>
  </si>
  <si>
    <t>Temporary Natural-Gas</t>
  </si>
  <si>
    <t>01.51.33</t>
  </si>
  <si>
    <t>Temporary Telecommunications</t>
  </si>
  <si>
    <t>01.51.36</t>
  </si>
  <si>
    <t>Temporary Water</t>
  </si>
  <si>
    <t>01.52.00</t>
  </si>
  <si>
    <t>Construction Facilities</t>
  </si>
  <si>
    <t>01.52.13</t>
  </si>
  <si>
    <t>Field Offices and Sheds</t>
  </si>
  <si>
    <t>Field Offices and Sheds + temporary hard/softscape</t>
  </si>
  <si>
    <t>01.52.16</t>
  </si>
  <si>
    <t>First Aid Facilities</t>
  </si>
  <si>
    <t>01.52.19</t>
  </si>
  <si>
    <t>Sanitary Facilities</t>
  </si>
  <si>
    <t>Sanitary Facilities ( workers toilets)</t>
  </si>
  <si>
    <t>01.53.00</t>
  </si>
  <si>
    <t>Temporary Construction</t>
  </si>
  <si>
    <t>01.53.13</t>
  </si>
  <si>
    <t>Temporary Bridges</t>
  </si>
  <si>
    <t>01.53.16</t>
  </si>
  <si>
    <t>Temporary Decking</t>
  </si>
  <si>
    <t>01.53.19</t>
  </si>
  <si>
    <t>Temporary Overpasses</t>
  </si>
  <si>
    <t>01.53.23</t>
  </si>
  <si>
    <t>Temporary Ramps</t>
  </si>
  <si>
    <t>01.53.26</t>
  </si>
  <si>
    <t>Temporary Runarounds</t>
  </si>
  <si>
    <t>01.54.00</t>
  </si>
  <si>
    <t>Construction Aids</t>
  </si>
  <si>
    <t xml:space="preserve">Construction Aids equipments </t>
  </si>
  <si>
    <t>01.54.13</t>
  </si>
  <si>
    <t>Temporary Elevators</t>
  </si>
  <si>
    <t>01.54.16</t>
  </si>
  <si>
    <t>Temporary Hoists</t>
  </si>
  <si>
    <t>01.54.19</t>
  </si>
  <si>
    <t>Temporary Cranes</t>
  </si>
  <si>
    <t>01.54.23</t>
  </si>
  <si>
    <t>Temporary Scaffolding and Platforms</t>
  </si>
  <si>
    <t>01.54.26</t>
  </si>
  <si>
    <t>Temporary Swing Staging</t>
  </si>
  <si>
    <t>01.55.00</t>
  </si>
  <si>
    <t>Vehicular Access and Parking</t>
  </si>
  <si>
    <t>Temporary Vehicular Access and Parking</t>
  </si>
  <si>
    <t>01.55.13</t>
  </si>
  <si>
    <t>Temporary Access Roads</t>
  </si>
  <si>
    <t>01.55.16</t>
  </si>
  <si>
    <t>Haul Routes</t>
  </si>
  <si>
    <t>01.55.19</t>
  </si>
  <si>
    <t>Temporary Parking Areas</t>
  </si>
  <si>
    <t>01.55.23</t>
  </si>
  <si>
    <t>Temporary Roads</t>
  </si>
  <si>
    <t>01.55.26</t>
  </si>
  <si>
    <t>Traffic Control</t>
  </si>
  <si>
    <t>01.55.29</t>
  </si>
  <si>
    <t>Staging Areas</t>
  </si>
  <si>
    <t>01.56.00</t>
  </si>
  <si>
    <t>Temporary Barriers and Enclosures</t>
  </si>
  <si>
    <t>01.56.13</t>
  </si>
  <si>
    <t>Temporary Air Barriers</t>
  </si>
  <si>
    <t>01.56.16</t>
  </si>
  <si>
    <t>Temporary Dust Barriers</t>
  </si>
  <si>
    <t>01.56.19</t>
  </si>
  <si>
    <t>Temporary Noise Barriers</t>
  </si>
  <si>
    <t>01.56.23</t>
  </si>
  <si>
    <t>Temporary Barricades</t>
  </si>
  <si>
    <t>01.56.26</t>
  </si>
  <si>
    <t>Temporary Fencing</t>
  </si>
  <si>
    <t>01.56.29</t>
  </si>
  <si>
    <t>Temporary Protective Walkways</t>
  </si>
  <si>
    <t>01.56.33</t>
  </si>
  <si>
    <t>Temporary Security Barriers</t>
  </si>
  <si>
    <t>01.56.36</t>
  </si>
  <si>
    <t>Temporary Security Enclosures</t>
  </si>
  <si>
    <t>01.56.39</t>
  </si>
  <si>
    <t>Temporary Tree and Plant Protection</t>
  </si>
  <si>
    <t>01.57.00</t>
  </si>
  <si>
    <t>Temporary Controls</t>
  </si>
  <si>
    <t>01.57.13</t>
  </si>
  <si>
    <t>Temporary Erosion and Sediment Control</t>
  </si>
  <si>
    <t>01.57.16</t>
  </si>
  <si>
    <t>Temporary Pest Control</t>
  </si>
  <si>
    <t>01.57.19</t>
  </si>
  <si>
    <t>Temporary Environmental Controls</t>
  </si>
  <si>
    <t>01.57.23</t>
  </si>
  <si>
    <t>Temporary Storm Water Pollution Control</t>
  </si>
  <si>
    <t>01.57.26</t>
  </si>
  <si>
    <t>Site Watering for Dust Control</t>
  </si>
  <si>
    <t>01.58.00</t>
  </si>
  <si>
    <t>58</t>
  </si>
  <si>
    <t>Project Identification</t>
  </si>
  <si>
    <t>01.58.13</t>
  </si>
  <si>
    <t>Temporary Project Signage</t>
  </si>
  <si>
    <t>01.58.16</t>
  </si>
  <si>
    <t>Temporary Interior Signage</t>
  </si>
  <si>
    <t>01.60.00</t>
  </si>
  <si>
    <t>Product Requirements</t>
  </si>
  <si>
    <t>01.61.00</t>
  </si>
  <si>
    <t>Common Product Requirements</t>
  </si>
  <si>
    <t>01.61.13</t>
  </si>
  <si>
    <t>Software Licensing Requirements</t>
  </si>
  <si>
    <t>01.62.00</t>
  </si>
  <si>
    <t>Product Options</t>
  </si>
  <si>
    <t>01.64.00</t>
  </si>
  <si>
    <t>64</t>
  </si>
  <si>
    <t>Owner-Furnished Products</t>
  </si>
  <si>
    <t>01.65.00</t>
  </si>
  <si>
    <t>Product Delivery Requirements</t>
  </si>
  <si>
    <t>01.66.00</t>
  </si>
  <si>
    <t>Product Storage and Handling Requirements</t>
  </si>
  <si>
    <t>01.66.13</t>
  </si>
  <si>
    <t>Product Storage and Handling Requirements for Hazardous Materials</t>
  </si>
  <si>
    <t xml:space="preserve"> Storage and Handling  for Hazardous Materials</t>
  </si>
  <si>
    <t>01.66.16</t>
  </si>
  <si>
    <t>Product Storage and Handling Requirements for Toxic Materials</t>
  </si>
  <si>
    <t>Storage and Handling for Toxic Materials</t>
  </si>
  <si>
    <t>01.70.00</t>
  </si>
  <si>
    <t>Execution and Closeout Requirements</t>
  </si>
  <si>
    <t>01.71.00</t>
  </si>
  <si>
    <t>Examination and Preparation</t>
  </si>
  <si>
    <t>01.71.13</t>
  </si>
  <si>
    <t>Mobilization</t>
  </si>
  <si>
    <t>01.71.16</t>
  </si>
  <si>
    <t>Acceptance of Conditions</t>
  </si>
  <si>
    <t>01.71.23</t>
  </si>
  <si>
    <t>Field Engineering</t>
  </si>
  <si>
    <t>Field Engineering - surveying,levels &amp; demarcation</t>
  </si>
  <si>
    <t>01.71.33</t>
  </si>
  <si>
    <t>Protection of Adjacent Construction</t>
  </si>
  <si>
    <t>01.71.36</t>
  </si>
  <si>
    <t>Non-Destructive Concrete Examination</t>
  </si>
  <si>
    <t>01.73.00</t>
  </si>
  <si>
    <t>Execution</t>
  </si>
  <si>
    <t>01.73.13</t>
  </si>
  <si>
    <t>Application</t>
  </si>
  <si>
    <t>01.73.16</t>
  </si>
  <si>
    <t>Erection</t>
  </si>
  <si>
    <t>Erection ( including dubox erection)</t>
  </si>
  <si>
    <t>01.73.19</t>
  </si>
  <si>
    <t>Installation</t>
  </si>
  <si>
    <t>01.73.23</t>
  </si>
  <si>
    <t>Bracing and Anchoring</t>
  </si>
  <si>
    <t>01.73.26</t>
  </si>
  <si>
    <t>Existing Products</t>
  </si>
  <si>
    <t>01.73.29</t>
  </si>
  <si>
    <t>Cutting and Patching</t>
  </si>
  <si>
    <t>01.74.00</t>
  </si>
  <si>
    <t>74</t>
  </si>
  <si>
    <t>Cleaning and Waste Management</t>
  </si>
  <si>
    <t>01.74.13</t>
  </si>
  <si>
    <t>Progress Cleaning</t>
  </si>
  <si>
    <t>01.74.16</t>
  </si>
  <si>
    <t>Site Maintenance</t>
  </si>
  <si>
    <t>01.74.19</t>
  </si>
  <si>
    <t>Construction Waste Management and Disposal</t>
  </si>
  <si>
    <t>01.74.23</t>
  </si>
  <si>
    <t>Final Cleaning</t>
  </si>
  <si>
    <t>01.75.00</t>
  </si>
  <si>
    <t>75</t>
  </si>
  <si>
    <t>Starting and Adjusting</t>
  </si>
  <si>
    <t>01.75.13</t>
  </si>
  <si>
    <t>Checkout Procedures</t>
  </si>
  <si>
    <t>01.75.16</t>
  </si>
  <si>
    <t>Startup Procedures</t>
  </si>
  <si>
    <t>01.76.00</t>
  </si>
  <si>
    <t>Protecting Installed Construction</t>
  </si>
  <si>
    <t>01.77.00</t>
  </si>
  <si>
    <t>77</t>
  </si>
  <si>
    <t>Closeout Procedures</t>
  </si>
  <si>
    <t>01.77.13</t>
  </si>
  <si>
    <t>Preliminary Closeout Reviews</t>
  </si>
  <si>
    <t>01.77.16</t>
  </si>
  <si>
    <t>Final Closeout Review</t>
  </si>
  <si>
    <t>01.77.19</t>
  </si>
  <si>
    <t>Closeout Requirements</t>
  </si>
  <si>
    <t>01.78.00</t>
  </si>
  <si>
    <t>78</t>
  </si>
  <si>
    <t>Closeout Submittals</t>
  </si>
  <si>
    <t>01.78.13</t>
  </si>
  <si>
    <t>Completion and Correction List</t>
  </si>
  <si>
    <t>01.78.19</t>
  </si>
  <si>
    <t>Maintenance Contracts</t>
  </si>
  <si>
    <t>01.78.23</t>
  </si>
  <si>
    <t>Operation and Maintenance Data</t>
  </si>
  <si>
    <t>01.78.29</t>
  </si>
  <si>
    <t>Final Site Survey</t>
  </si>
  <si>
    <t>01.78.33</t>
  </si>
  <si>
    <t>Bonds</t>
  </si>
  <si>
    <t>Bonds + advanced payments, L/C,O/D</t>
  </si>
  <si>
    <t>01.78.36</t>
  </si>
  <si>
    <t>Warranties</t>
  </si>
  <si>
    <t>01.78.39</t>
  </si>
  <si>
    <t>Project Record Documents</t>
  </si>
  <si>
    <t>01.78.43</t>
  </si>
  <si>
    <t>Spare Parts</t>
  </si>
  <si>
    <t>01.78.46</t>
  </si>
  <si>
    <t>Extra Stock Materials</t>
  </si>
  <si>
    <t>01.78.53</t>
  </si>
  <si>
    <t>Sustainable Design Closeout Documentation</t>
  </si>
  <si>
    <t>01.79.00</t>
  </si>
  <si>
    <t>Demonstration and Training</t>
  </si>
  <si>
    <t>01.80.00</t>
  </si>
  <si>
    <t>80</t>
  </si>
  <si>
    <t>Performance Requirements</t>
  </si>
  <si>
    <t>01.81.00</t>
  </si>
  <si>
    <t>81</t>
  </si>
  <si>
    <t>Facility Performance Requirements</t>
  </si>
  <si>
    <t>01.81.13</t>
  </si>
  <si>
    <t>Sustainable Design Requirements</t>
  </si>
  <si>
    <t>01.81.16</t>
  </si>
  <si>
    <t>Facility Environmental Requirements</t>
  </si>
  <si>
    <t>01.81.19</t>
  </si>
  <si>
    <t>Indoor Air Quality Requirements</t>
  </si>
  <si>
    <t>01.82.00</t>
  </si>
  <si>
    <t>82</t>
  </si>
  <si>
    <t>Facility Substructure Performance Requirements</t>
  </si>
  <si>
    <t>01.82.13</t>
  </si>
  <si>
    <t>Foundation Performance Requirements</t>
  </si>
  <si>
    <t>01.82.16</t>
  </si>
  <si>
    <t>Basement Construction Performance Requirements</t>
  </si>
  <si>
    <t>01.83.00</t>
  </si>
  <si>
    <t>Facility Shell Performance Requirements</t>
  </si>
  <si>
    <t>01.83.13</t>
  </si>
  <si>
    <t>Superstructure Performance Requirements</t>
  </si>
  <si>
    <t>01.83.16</t>
  </si>
  <si>
    <t>Exterior Enclosure Performance Requirements</t>
  </si>
  <si>
    <t>01.83.19</t>
  </si>
  <si>
    <t>Roofing Performance Requirements</t>
  </si>
  <si>
    <t>01.84.00</t>
  </si>
  <si>
    <t>84</t>
  </si>
  <si>
    <t>Interiors Performance Requirements</t>
  </si>
  <si>
    <t>01.84.13</t>
  </si>
  <si>
    <t>Interior Construction Performance Requirements</t>
  </si>
  <si>
    <t>01.84.16</t>
  </si>
  <si>
    <t>Stairways Performance Requirements</t>
  </si>
  <si>
    <t>01.84.19</t>
  </si>
  <si>
    <t>Interior Finishes Performance Requirements</t>
  </si>
  <si>
    <t>01.85.00</t>
  </si>
  <si>
    <t>85</t>
  </si>
  <si>
    <t>Conveying Equipment Performance Requirements</t>
  </si>
  <si>
    <t>01.86.00</t>
  </si>
  <si>
    <t>Facility Services Performance Requirements</t>
  </si>
  <si>
    <t>01.86.13</t>
  </si>
  <si>
    <t>Fire Suppression Performance Requirements</t>
  </si>
  <si>
    <t>01.86.16</t>
  </si>
  <si>
    <t>Plumbing Performance Requirements</t>
  </si>
  <si>
    <t>01.86.19</t>
  </si>
  <si>
    <t>HVAC Performance Requirements</t>
  </si>
  <si>
    <t>01.86.23</t>
  </si>
  <si>
    <t>Integrated Automation Performance Requirements</t>
  </si>
  <si>
    <t>01.86.26</t>
  </si>
  <si>
    <t>Electrical Performance Requirements</t>
  </si>
  <si>
    <t>01.86.29</t>
  </si>
  <si>
    <t>Communications Performance Requirements</t>
  </si>
  <si>
    <t>01.86.33</t>
  </si>
  <si>
    <t>Electronic Safety and Security Performance Requirements</t>
  </si>
  <si>
    <t>Electronic Safety &amp; Security Performance Requ.</t>
  </si>
  <si>
    <t>01.87.00</t>
  </si>
  <si>
    <t>87</t>
  </si>
  <si>
    <t>Equipment and Furnishings Performance Requirements</t>
  </si>
  <si>
    <t>01.87.13</t>
  </si>
  <si>
    <t>Equipment Performance Requirements</t>
  </si>
  <si>
    <t>01.87.16</t>
  </si>
  <si>
    <t>Furnishings Performance Requirements</t>
  </si>
  <si>
    <t>01.88.00</t>
  </si>
  <si>
    <t>88</t>
  </si>
  <si>
    <t>Other Facility Construction Performance Requirements</t>
  </si>
  <si>
    <t>Other Facility Construction Performance Requ.</t>
  </si>
  <si>
    <t>01.88.13</t>
  </si>
  <si>
    <t>Special Construction Performance Requirements</t>
  </si>
  <si>
    <t>01.88.16</t>
  </si>
  <si>
    <t>Selective Construction Performance Requirements</t>
  </si>
  <si>
    <t>01.89.00</t>
  </si>
  <si>
    <t>Site Construction Performance Requirements</t>
  </si>
  <si>
    <t>01.89.13</t>
  </si>
  <si>
    <t>Site Preparation Performance Requirements</t>
  </si>
  <si>
    <t>01.89.16</t>
  </si>
  <si>
    <t>Site Improvements Performance Requirements</t>
  </si>
  <si>
    <t>01.89.19</t>
  </si>
  <si>
    <t>Site Plumbing Utilities Performance Requirements</t>
  </si>
  <si>
    <t>01.89.23</t>
  </si>
  <si>
    <t>Site HVAC Utilities Performance Requirements</t>
  </si>
  <si>
    <t>01.89.26</t>
  </si>
  <si>
    <t>Site Electrical Utilities Performance Requirements</t>
  </si>
  <si>
    <t>01.89.29</t>
  </si>
  <si>
    <t>Other Site Construction Performance Requirements</t>
  </si>
  <si>
    <t>01.90.00</t>
  </si>
  <si>
    <t>Life Cycle Activities</t>
  </si>
  <si>
    <t>01.91.00</t>
  </si>
  <si>
    <t>Commissioning</t>
  </si>
  <si>
    <t>01.91.13</t>
  </si>
  <si>
    <t>General Commissioning Requirements</t>
  </si>
  <si>
    <t>01.91.16</t>
  </si>
  <si>
    <t>Facility Substructure Commissioning</t>
  </si>
  <si>
    <t>01.91.19</t>
  </si>
  <si>
    <t>Facility Shell Commissioning</t>
  </si>
  <si>
    <t>01.91.23</t>
  </si>
  <si>
    <t>Interiors Commissioning</t>
  </si>
  <si>
    <t>01.92.00</t>
  </si>
  <si>
    <t>92</t>
  </si>
  <si>
    <t>Facility Operation</t>
  </si>
  <si>
    <t>01.92.13</t>
  </si>
  <si>
    <t>Facility Operation Procedures</t>
  </si>
  <si>
    <t>01.93.00</t>
  </si>
  <si>
    <t>Facility Maintenance</t>
  </si>
  <si>
    <t>01.93.13</t>
  </si>
  <si>
    <t>Facility Maintenance Procedures</t>
  </si>
  <si>
    <t>01.93.16</t>
  </si>
  <si>
    <t>Recycling Programs</t>
  </si>
  <si>
    <t>01.94.00</t>
  </si>
  <si>
    <t>Facility Decommissioning</t>
  </si>
  <si>
    <t>01.94.13</t>
  </si>
  <si>
    <t>Facility Decommissioning Procedures</t>
  </si>
  <si>
    <t>02.00.00</t>
  </si>
  <si>
    <t>02</t>
  </si>
  <si>
    <t>Existing Conditions</t>
  </si>
  <si>
    <t>02.01.00</t>
  </si>
  <si>
    <t>Maintenance of Existing Conditions</t>
  </si>
  <si>
    <t>02.01.50</t>
  </si>
  <si>
    <t>Maintenance of Site Remediation</t>
  </si>
  <si>
    <t>02.01.65</t>
  </si>
  <si>
    <t>Maintenance of Underground Storage Tank Removal</t>
  </si>
  <si>
    <t>02.01.80</t>
  </si>
  <si>
    <t>Maintenance of Facility Remediation</t>
  </si>
  <si>
    <t>02.01.86</t>
  </si>
  <si>
    <t>Maintenance of Hazardous Waste Drum Handling</t>
  </si>
  <si>
    <t>02.03.00</t>
  </si>
  <si>
    <t>Conservation Treatment for Existing Period Conditions</t>
  </si>
  <si>
    <t>Cnsv. Treatment for Existing Period Conditions</t>
  </si>
  <si>
    <t>02.03.01</t>
  </si>
  <si>
    <t>Maintenance of Existing Period Conditions</t>
  </si>
  <si>
    <t>02.03.41</t>
  </si>
  <si>
    <t>Selective Demolition for Period Structures</t>
  </si>
  <si>
    <t>02.03.42</t>
  </si>
  <si>
    <t>Removal and Salvage of Period Construction Materials</t>
  </si>
  <si>
    <t>Removal and Salvage of Period Constr. Materials</t>
  </si>
  <si>
    <t>02.03.43</t>
  </si>
  <si>
    <t>Period Structure Relocating</t>
  </si>
  <si>
    <t>02.03.44</t>
  </si>
  <si>
    <t>44</t>
  </si>
  <si>
    <t>Shoring and Support of Period Structures</t>
  </si>
  <si>
    <t>02.05.00</t>
  </si>
  <si>
    <t>Common Work Results for Existing Conditions</t>
  </si>
  <si>
    <t>02.05.19</t>
  </si>
  <si>
    <t>Geosynthetics for Existing Conditions</t>
  </si>
  <si>
    <t>02.06.00</t>
  </si>
  <si>
    <t>06</t>
  </si>
  <si>
    <t>Schedules for Existing Conditions</t>
  </si>
  <si>
    <t>02.06.13</t>
  </si>
  <si>
    <t>Geotechnical Baseline Report</t>
  </si>
  <si>
    <t>02.06.14</t>
  </si>
  <si>
    <t>Geotechnical Data Report</t>
  </si>
  <si>
    <t>02.06.30</t>
  </si>
  <si>
    <t>Schedules for Subsurface Investigations</t>
  </si>
  <si>
    <t>02.06.50</t>
  </si>
  <si>
    <t>Schedules for Site Remediation</t>
  </si>
  <si>
    <t>02.06.65</t>
  </si>
  <si>
    <t>Schedules for Underground Storage Tank Removal</t>
  </si>
  <si>
    <t>02.06.80</t>
  </si>
  <si>
    <t>Schedules for Facility Remediation</t>
  </si>
  <si>
    <t>02.06.86</t>
  </si>
  <si>
    <t>Schedules for Hazardous Waste Drum Handling</t>
  </si>
  <si>
    <t>02.08.00</t>
  </si>
  <si>
    <t>08</t>
  </si>
  <si>
    <t>Commissioning of Existing Conditions</t>
  </si>
  <si>
    <t>02.20.00</t>
  </si>
  <si>
    <t>Assessment</t>
  </si>
  <si>
    <t>02.21.00</t>
  </si>
  <si>
    <t>Surveys</t>
  </si>
  <si>
    <t>02.21.13</t>
  </si>
  <si>
    <t>Site Surveys</t>
  </si>
  <si>
    <t>02.21.16</t>
  </si>
  <si>
    <t>Measured Drawings</t>
  </si>
  <si>
    <t>02.22.00</t>
  </si>
  <si>
    <t>Existing Conditions Assessment</t>
  </si>
  <si>
    <t>02.22.13</t>
  </si>
  <si>
    <t>Movement and Vibration Assessment</t>
  </si>
  <si>
    <t>02.22.16</t>
  </si>
  <si>
    <t>Acoustic Assessment</t>
  </si>
  <si>
    <t>02.22.19</t>
  </si>
  <si>
    <t>Traffic Assessment</t>
  </si>
  <si>
    <t>02.22.23</t>
  </si>
  <si>
    <t>Accessibility Assessment</t>
  </si>
  <si>
    <t>02.24.00</t>
  </si>
  <si>
    <t>Environmental Assessment</t>
  </si>
  <si>
    <t>02.24.13</t>
  </si>
  <si>
    <t>Natural Environment Assessment</t>
  </si>
  <si>
    <t>02.24.23</t>
  </si>
  <si>
    <t>Chemical Sampling and Analysis of Soils</t>
  </si>
  <si>
    <t>02.24.43</t>
  </si>
  <si>
    <t>Transboundary and Global Environmental Aspects Assessment</t>
  </si>
  <si>
    <t>Transboundary and Global env. Aspects Assessment</t>
  </si>
  <si>
    <t>02.25.00</t>
  </si>
  <si>
    <t>Existing Material Assessment</t>
  </si>
  <si>
    <t>02.25.16</t>
  </si>
  <si>
    <t>Existing Concrete Assessment</t>
  </si>
  <si>
    <t>02.25.19</t>
  </si>
  <si>
    <t>Existing Masonry Assessment</t>
  </si>
  <si>
    <t>02.25.23</t>
  </si>
  <si>
    <t>Existing Metals Assessment</t>
  </si>
  <si>
    <t>02.25.26</t>
  </si>
  <si>
    <t>Existing Wood, Plastics, and Composites Assessment</t>
  </si>
  <si>
    <t>02.25.29</t>
  </si>
  <si>
    <t>Existing Thermal and Moisture Protection Assessment</t>
  </si>
  <si>
    <t>Existing Thermal and Moisture prot. Assessment</t>
  </si>
  <si>
    <t>02.26.00</t>
  </si>
  <si>
    <t>Hazardous Material Assessment</t>
  </si>
  <si>
    <t>02.26.23</t>
  </si>
  <si>
    <t>Asbestos Assessment</t>
  </si>
  <si>
    <t>02.26.26</t>
  </si>
  <si>
    <t>Lead Assessment</t>
  </si>
  <si>
    <t>02.26.29</t>
  </si>
  <si>
    <t>Polychlorinated Biphenyl Assessment</t>
  </si>
  <si>
    <t>02.26.33</t>
  </si>
  <si>
    <t>Biological Assessment</t>
  </si>
  <si>
    <t>02.26.36</t>
  </si>
  <si>
    <t>Hazardous Waste Drum Assessment</t>
  </si>
  <si>
    <t>02.30.00</t>
  </si>
  <si>
    <t>Subsurface Investigation</t>
  </si>
  <si>
    <t>02.31.00</t>
  </si>
  <si>
    <t>Geophysical Investigations</t>
  </si>
  <si>
    <t>02.31.13</t>
  </si>
  <si>
    <t>Seismic Investigations</t>
  </si>
  <si>
    <t>02.31.16</t>
  </si>
  <si>
    <t>Gravity Investigations</t>
  </si>
  <si>
    <t>02.31.19</t>
  </si>
  <si>
    <t>Magnetic Investigations</t>
  </si>
  <si>
    <t>02.31.23</t>
  </si>
  <si>
    <t>Electromagnetic Investigations</t>
  </si>
  <si>
    <t>02.31.26</t>
  </si>
  <si>
    <t>Electrical Resistivity Investigations</t>
  </si>
  <si>
    <t>02.31.29</t>
  </si>
  <si>
    <t>Magnetotelluric Investigations</t>
  </si>
  <si>
    <t>02.32.00</t>
  </si>
  <si>
    <t>Geotechnical Investigations</t>
  </si>
  <si>
    <t>02.32.13</t>
  </si>
  <si>
    <t>Subsurface Drilling and Sampling</t>
  </si>
  <si>
    <t>02.32.16</t>
  </si>
  <si>
    <t>Material Testing</t>
  </si>
  <si>
    <t>02.32.19</t>
  </si>
  <si>
    <t>Exploratory Excavations</t>
  </si>
  <si>
    <t>02.32.23</t>
  </si>
  <si>
    <t>Geotechnical Monitoring Before Construction</t>
  </si>
  <si>
    <t>02.40.00</t>
  </si>
  <si>
    <t>Demolition and Structure Moving</t>
  </si>
  <si>
    <t>02.41.00</t>
  </si>
  <si>
    <t>Demolition</t>
  </si>
  <si>
    <t>Demolition works</t>
  </si>
  <si>
    <t>02.41.13</t>
  </si>
  <si>
    <t>Selective Site Demolition</t>
  </si>
  <si>
    <t>02.41.16</t>
  </si>
  <si>
    <t>Structure Demolition</t>
  </si>
  <si>
    <t>02.41.19</t>
  </si>
  <si>
    <t>Selective Demolition</t>
  </si>
  <si>
    <t>02.42.00</t>
  </si>
  <si>
    <t>Removal and Salvage of Construction Materials</t>
  </si>
  <si>
    <t>Removal and cartaway of Construction Materials</t>
  </si>
  <si>
    <t>02.42.13</t>
  </si>
  <si>
    <t>Deconstruction of Structures</t>
  </si>
  <si>
    <t>02.43.00</t>
  </si>
  <si>
    <t>Structure Moving</t>
  </si>
  <si>
    <t>Structure Moving/rerouting</t>
  </si>
  <si>
    <t>02.43.13</t>
  </si>
  <si>
    <t>Structure Relocation</t>
  </si>
  <si>
    <t>02.43.16</t>
  </si>
  <si>
    <t>Structure Raising</t>
  </si>
  <si>
    <t>02.50.00</t>
  </si>
  <si>
    <t>Site Remediation</t>
  </si>
  <si>
    <t>02.51.00</t>
  </si>
  <si>
    <t>Physical Decontamination</t>
  </si>
  <si>
    <t>02.51.13</t>
  </si>
  <si>
    <t>Coagulation and Flocculation Decontamination</t>
  </si>
  <si>
    <t>02.51.16</t>
  </si>
  <si>
    <t>Reverse-Osmosis Decontamination</t>
  </si>
  <si>
    <t>02.51.19</t>
  </si>
  <si>
    <t>Solidification and Stabilization Decontamination</t>
  </si>
  <si>
    <t>02.51.23</t>
  </si>
  <si>
    <t>Mechanical Filtration Decontamination</t>
  </si>
  <si>
    <t>02.51.26</t>
  </si>
  <si>
    <t>Radioactive Decontamination</t>
  </si>
  <si>
    <t>02.51.29</t>
  </si>
  <si>
    <t>Surface Cleaning Decontamination</t>
  </si>
  <si>
    <t>02.51.33</t>
  </si>
  <si>
    <t>Surface Removal Decontamination</t>
  </si>
  <si>
    <t>02.52.00</t>
  </si>
  <si>
    <t>Chemical Decontamination</t>
  </si>
  <si>
    <t>02.52.13</t>
  </si>
  <si>
    <t>Chemical Precipitation Decontamination</t>
  </si>
  <si>
    <t>02.52.16</t>
  </si>
  <si>
    <t>Ion Change Decontamination</t>
  </si>
  <si>
    <t>02.52.19</t>
  </si>
  <si>
    <t>Neutralization Decontamination</t>
  </si>
  <si>
    <t>02.53.00</t>
  </si>
  <si>
    <t>Thermal Decontamination</t>
  </si>
  <si>
    <t>02.53.13</t>
  </si>
  <si>
    <t>Incineration Decontamination</t>
  </si>
  <si>
    <t>02.53.16</t>
  </si>
  <si>
    <t>Thermal Desorption Decontamination</t>
  </si>
  <si>
    <t>02.53.19</t>
  </si>
  <si>
    <t>Vitrification Decontamination</t>
  </si>
  <si>
    <t>02.54.00</t>
  </si>
  <si>
    <t>Biological Decontamination</t>
  </si>
  <si>
    <t>02.54.13</t>
  </si>
  <si>
    <t>Aerobic Processes Decontamination</t>
  </si>
  <si>
    <t>02.54.16</t>
  </si>
  <si>
    <t>Anaerobic Processes Decontamination</t>
  </si>
  <si>
    <t>02.54.19</t>
  </si>
  <si>
    <t>Bioremediation Decontamination</t>
  </si>
  <si>
    <t>02.54.23</t>
  </si>
  <si>
    <t>Soil Washing through Separation/Solubilization</t>
  </si>
  <si>
    <t>02.54.26</t>
  </si>
  <si>
    <t>Organic Decontamination</t>
  </si>
  <si>
    <t>02.55.00</t>
  </si>
  <si>
    <t>Remediation Soil Stabilization</t>
  </si>
  <si>
    <t>02.56.00</t>
  </si>
  <si>
    <t>Site Containment</t>
  </si>
  <si>
    <t>02.56.13</t>
  </si>
  <si>
    <t>Waste Containment</t>
  </si>
  <si>
    <t>02.56.19</t>
  </si>
  <si>
    <t>Gas Containment</t>
  </si>
  <si>
    <t>02.57.00</t>
  </si>
  <si>
    <t>Sinkhole Remediation</t>
  </si>
  <si>
    <t>02.57.13</t>
  </si>
  <si>
    <t>Sinkhole Remediation by Grouting</t>
  </si>
  <si>
    <t>02.57.16</t>
  </si>
  <si>
    <t>Sinkhole Remediation by Backfilling</t>
  </si>
  <si>
    <t>02.58.00</t>
  </si>
  <si>
    <t>Snow Control</t>
  </si>
  <si>
    <t>02.58.13</t>
  </si>
  <si>
    <t>Snow Fencing</t>
  </si>
  <si>
    <t>02.58.16</t>
  </si>
  <si>
    <t>Snow Avalanche Control</t>
  </si>
  <si>
    <t>02.60.00</t>
  </si>
  <si>
    <t>Contaminated Site Material Removal</t>
  </si>
  <si>
    <t>02.61.00</t>
  </si>
  <si>
    <t>Removal and Disposal of Contaminated Soils</t>
  </si>
  <si>
    <t>02.61.13</t>
  </si>
  <si>
    <t>Excavation and Handling of Contaminated Material</t>
  </si>
  <si>
    <t>02.61.23</t>
  </si>
  <si>
    <t>Removal and Disposal of Polychlorinate Biphenyl Contaminated Soils</t>
  </si>
  <si>
    <t>R. &amp; D. of Polychlorinate Biphenyl  Soils</t>
  </si>
  <si>
    <t>02.61.26</t>
  </si>
  <si>
    <t>Removal and Disposal of Asbestos Contaminated Soils</t>
  </si>
  <si>
    <t>R. &amp; D. of Asbestos Contaminated Soils</t>
  </si>
  <si>
    <t>02.61.29</t>
  </si>
  <si>
    <t>Removal and Disposal of Organically Contaminated Soils</t>
  </si>
  <si>
    <t>R. &amp; D. of Organically Contaminated Soils</t>
  </si>
  <si>
    <t>02.62.00</t>
  </si>
  <si>
    <t>Hazardous Waste Recovery Processes</t>
  </si>
  <si>
    <t>02.62.13</t>
  </si>
  <si>
    <t>Air and Steam Stripping</t>
  </si>
  <si>
    <t>02.62.16</t>
  </si>
  <si>
    <t>Soil Vapor Extraction</t>
  </si>
  <si>
    <t>02.62.19</t>
  </si>
  <si>
    <t>Soil Washing and Flushing</t>
  </si>
  <si>
    <t>02.65.00</t>
  </si>
  <si>
    <t>Underground Storage Tank Removal</t>
  </si>
  <si>
    <t>02.70.00</t>
  </si>
  <si>
    <t>Water Remediation</t>
  </si>
  <si>
    <t>02.71.00</t>
  </si>
  <si>
    <t>Groundwater Treatment</t>
  </si>
  <si>
    <t>02.72.00</t>
  </si>
  <si>
    <t>Water Decontamination</t>
  </si>
  <si>
    <t>02.72.13</t>
  </si>
  <si>
    <t>Chemical Water Decontamination</t>
  </si>
  <si>
    <t>02.72.16</t>
  </si>
  <si>
    <t>Biological Water Decontamination</t>
  </si>
  <si>
    <t>02.72.19</t>
  </si>
  <si>
    <t>Electrolysis Water Decontamination</t>
  </si>
  <si>
    <t>02.80.00</t>
  </si>
  <si>
    <t>Facility Remediation</t>
  </si>
  <si>
    <t>02.81.00</t>
  </si>
  <si>
    <t>Transportation and Disposal of Hazardous Materials</t>
  </si>
  <si>
    <t>02.82.00</t>
  </si>
  <si>
    <t>Asbestos Remediation</t>
  </si>
  <si>
    <t>02.82.13</t>
  </si>
  <si>
    <t>Asbestos Abatement</t>
  </si>
  <si>
    <t>02.82.16</t>
  </si>
  <si>
    <t>Engineering Control of Asbestos Containing Materials</t>
  </si>
  <si>
    <t>Engineering Control of Asbestos Containing mat.</t>
  </si>
  <si>
    <t>02.82.33</t>
  </si>
  <si>
    <t>Removal and Disposal of Asbestos Containing Materials</t>
  </si>
  <si>
    <t>R. &amp; D. of Asbestos Containing Materials</t>
  </si>
  <si>
    <t>02.83.00</t>
  </si>
  <si>
    <t>Lead Remediation</t>
  </si>
  <si>
    <t>02.83.13</t>
  </si>
  <si>
    <t>Lead Hazard Control Activities</t>
  </si>
  <si>
    <t>02.83.19</t>
  </si>
  <si>
    <t>Lead-Based Paint Remediation</t>
  </si>
  <si>
    <t>02.83.33</t>
  </si>
  <si>
    <t>Removal and Disposal of Material Containing Lead</t>
  </si>
  <si>
    <t>02.84.00</t>
  </si>
  <si>
    <t>Polychlorinate Biphenyl Remediation</t>
  </si>
  <si>
    <t>02.84.16</t>
  </si>
  <si>
    <t>Handling of Lighting Ballasts and Lamps Containing PCBs and Mercury</t>
  </si>
  <si>
    <t>Handling Light Ballasts &amp;Lamps with PCBs &amp; Mercury</t>
  </si>
  <si>
    <t>02.84.33</t>
  </si>
  <si>
    <t>Removal and Disposal of Polychlorinate Biphenyls</t>
  </si>
  <si>
    <t>02.86.00</t>
  </si>
  <si>
    <t>Hazardous Waste Drum Handling</t>
  </si>
  <si>
    <t>02.87.00</t>
  </si>
  <si>
    <t>Biohazard Remediation</t>
  </si>
  <si>
    <t>02.87.13</t>
  </si>
  <si>
    <t>Mold Remediation</t>
  </si>
  <si>
    <t>02.87.16</t>
  </si>
  <si>
    <t>Excrement Removal</t>
  </si>
  <si>
    <t>03.00.00</t>
  </si>
  <si>
    <t>Concrete</t>
  </si>
  <si>
    <t xml:space="preserve"> Concrete works</t>
  </si>
  <si>
    <t>03.01.00</t>
  </si>
  <si>
    <t>Maintenance of Concrete</t>
  </si>
  <si>
    <t>03.01.10</t>
  </si>
  <si>
    <t>Maintenance of Concrete Forming and Accessories</t>
  </si>
  <si>
    <t>03.01.20</t>
  </si>
  <si>
    <t>Maintenance of Concrete Reinforcing</t>
  </si>
  <si>
    <t>03.01.23</t>
  </si>
  <si>
    <t>Maintenance of Stressing Tendons</t>
  </si>
  <si>
    <t>03.01.30</t>
  </si>
  <si>
    <t>Maintenance of Cast-in-Place Concrete</t>
  </si>
  <si>
    <t>03.01.40</t>
  </si>
  <si>
    <t>Maintenance of Precast Concrete</t>
  </si>
  <si>
    <t>03.01.50</t>
  </si>
  <si>
    <t>Maintenance of Cast Decks and Underlayment</t>
  </si>
  <si>
    <t>03.01.60</t>
  </si>
  <si>
    <t>Maintenance of Grouting</t>
  </si>
  <si>
    <t>03.01.70</t>
  </si>
  <si>
    <t>Maintenance of Mass Concrete</t>
  </si>
  <si>
    <t>03.01.80</t>
  </si>
  <si>
    <t>Maintenance of Concrete Cutting and Boring</t>
  </si>
  <si>
    <t>03.03.00</t>
  </si>
  <si>
    <t>Conservation Treatment for Period Concrete</t>
  </si>
  <si>
    <t>03.03.30</t>
  </si>
  <si>
    <t>Conservation Treatment for Period Cast-in-Place Concrete</t>
  </si>
  <si>
    <t>Cnsv. Treatment for Period Cast-in-Place Concrete</t>
  </si>
  <si>
    <t>03.03.31</t>
  </si>
  <si>
    <t>Conservation Treatment for Period Structural Concrete</t>
  </si>
  <si>
    <t>Cnsv. Treatment for Period Structural Concrete</t>
  </si>
  <si>
    <t>03.03.33</t>
  </si>
  <si>
    <t>Conservation Treatment for Period Architectural Concrete</t>
  </si>
  <si>
    <t>Cnsv. Treatment for Period Architectural Concrete</t>
  </si>
  <si>
    <t>03.05.00</t>
  </si>
  <si>
    <t>Common Work Results for Concrete</t>
  </si>
  <si>
    <t>03.05.05</t>
  </si>
  <si>
    <t>Selective Demolition for Concrete</t>
  </si>
  <si>
    <t>03.06.00</t>
  </si>
  <si>
    <t>Schedules for Concrete</t>
  </si>
  <si>
    <t>03.06.10</t>
  </si>
  <si>
    <t>Schedules for Concrete Forming and Accessories</t>
  </si>
  <si>
    <t>03.06.20</t>
  </si>
  <si>
    <t>Schedules for Concrete Reinforcing</t>
  </si>
  <si>
    <t>03.06.30</t>
  </si>
  <si>
    <t>Schedules for Cast-in-Place Concrete</t>
  </si>
  <si>
    <t>03.06.40</t>
  </si>
  <si>
    <t>Schedules for Precast Concrete</t>
  </si>
  <si>
    <t>03.06.50</t>
  </si>
  <si>
    <t>Schedules for Cast Decks and Underlayment</t>
  </si>
  <si>
    <t>03.06.60</t>
  </si>
  <si>
    <t>Schedules for Grouting</t>
  </si>
  <si>
    <t>03.06.70</t>
  </si>
  <si>
    <t>Schedules for Mass Concrete</t>
  </si>
  <si>
    <t>03.06.80</t>
  </si>
  <si>
    <t>Schedules for Concrete Cutting and Boring</t>
  </si>
  <si>
    <t>03.08.00</t>
  </si>
  <si>
    <t>Commissioning of Concrete</t>
  </si>
  <si>
    <t>03.10.00</t>
  </si>
  <si>
    <t>Concrete Forming and Accessories</t>
  </si>
  <si>
    <t>03.11.00</t>
  </si>
  <si>
    <t>Concrete Forming</t>
  </si>
  <si>
    <t>03.11.13</t>
  </si>
  <si>
    <t>Structural Cast-in-Place Concrete Forming</t>
  </si>
  <si>
    <t>Struct. Cast-in-Place Concrete Forming/shuttering</t>
  </si>
  <si>
    <t>03.11.16</t>
  </si>
  <si>
    <t>Architectural Cast-in Place Concrete Forming</t>
  </si>
  <si>
    <t>03.11.19</t>
  </si>
  <si>
    <t>Insulating Concrete Forming</t>
  </si>
  <si>
    <t>03.11.23</t>
  </si>
  <si>
    <t>Permanent Stair Forming</t>
  </si>
  <si>
    <t>03.11.26</t>
  </si>
  <si>
    <t>Permanent Tier Forming</t>
  </si>
  <si>
    <t>03.15.00</t>
  </si>
  <si>
    <t>Concrete Accessories</t>
  </si>
  <si>
    <t>03.15.13</t>
  </si>
  <si>
    <t>Waterstops</t>
  </si>
  <si>
    <t>03.15.16</t>
  </si>
  <si>
    <t>Concrete Construction Joints</t>
  </si>
  <si>
    <t>03.15.19</t>
  </si>
  <si>
    <t>Cast-In Concrete Anchors</t>
  </si>
  <si>
    <t>03.15.21</t>
  </si>
  <si>
    <t>Termite Barrier</t>
  </si>
  <si>
    <t>03.20.00</t>
  </si>
  <si>
    <t>Concrete Reinforcing</t>
  </si>
  <si>
    <t>03.21.00</t>
  </si>
  <si>
    <t>Reinforcement Bars</t>
  </si>
  <si>
    <t xml:space="preserve">Reinforcement Bars with accessories </t>
  </si>
  <si>
    <t>03.21.11</t>
  </si>
  <si>
    <t>Plain Steel Reinforcement Bars</t>
  </si>
  <si>
    <t>03.21.13</t>
  </si>
  <si>
    <t>Galvanized Reinforcement Steel Bars</t>
  </si>
  <si>
    <t>03.21.16</t>
  </si>
  <si>
    <t>Epoxy-Coated Reinforcement Steel Bars</t>
  </si>
  <si>
    <t>03.21.19</t>
  </si>
  <si>
    <t>Stainless Steel Reinforcement Bars</t>
  </si>
  <si>
    <t>03.21.21</t>
  </si>
  <si>
    <t>Composite Reinforcement Bars</t>
  </si>
  <si>
    <t>03.22.00</t>
  </si>
  <si>
    <t>Fabric and Grid Reinforcing</t>
  </si>
  <si>
    <t>Fabric and Grid Reinforcing (mesh and/or fiber)</t>
  </si>
  <si>
    <t>03.22.13</t>
  </si>
  <si>
    <t>Galvanized Welded Wire Fabric Reinforcing</t>
  </si>
  <si>
    <t>03.22.16</t>
  </si>
  <si>
    <t>Epoxy-Coated Welded Wire Fabric Reinforcing</t>
  </si>
  <si>
    <t>03.22.19</t>
  </si>
  <si>
    <t>Composite Grid Reinforcing</t>
  </si>
  <si>
    <t>03.23.00</t>
  </si>
  <si>
    <t>Stressed Tendon Reinforcing</t>
  </si>
  <si>
    <t>03.24.00</t>
  </si>
  <si>
    <t>Fibrous Reinforcing</t>
  </si>
  <si>
    <t>03.25.00</t>
  </si>
  <si>
    <t>Composite Reinforcing</t>
  </si>
  <si>
    <t>03.25.13</t>
  </si>
  <si>
    <t>Glass Fiber-Reinforced Polymer Reinforcing</t>
  </si>
  <si>
    <t>03.25.16</t>
  </si>
  <si>
    <t>Organic Fiber-Reinforced Polymer Reinforcing</t>
  </si>
  <si>
    <t>03.25.19</t>
  </si>
  <si>
    <t>Carbon Fiber-Reinforced Polymer Reinforcing</t>
  </si>
  <si>
    <t>03.30.00</t>
  </si>
  <si>
    <t>Cast-in-Place Concrete</t>
  </si>
  <si>
    <t>03.30.53</t>
  </si>
  <si>
    <t>Miscellaneous Cast-in-Place Concrete -for projects with small amounts of CIP
concrete</t>
  </si>
  <si>
    <t xml:space="preserve">misc. cast Concrete for Proj. with small qtty CIP
</t>
  </si>
  <si>
    <t>03.31.00</t>
  </si>
  <si>
    <t>Structural Concrete</t>
  </si>
  <si>
    <t>03.31.13</t>
  </si>
  <si>
    <t>Heavyweight Structural Concrete</t>
  </si>
  <si>
    <t xml:space="preserve">Heavyweight Struct. Concrete pouring + joints </t>
  </si>
  <si>
    <t>03.31.16</t>
  </si>
  <si>
    <t>Lightweight Structural Concrete</t>
  </si>
  <si>
    <t>03.31.19</t>
  </si>
  <si>
    <t>Shrinkage-Compensating Structural Concrete</t>
  </si>
  <si>
    <t>03.31.23</t>
  </si>
  <si>
    <t>High-Performance Structural Concrete</t>
  </si>
  <si>
    <t>03.31.24</t>
  </si>
  <si>
    <t>Ultra High-Performance Structural Concrete</t>
  </si>
  <si>
    <t>03.31.26</t>
  </si>
  <si>
    <t>Self-Compacting Concrete</t>
  </si>
  <si>
    <t>03.33.00</t>
  </si>
  <si>
    <t>Architectural Concrete</t>
  </si>
  <si>
    <t>03.33.13</t>
  </si>
  <si>
    <t>Heavyweight Architectural Concrete</t>
  </si>
  <si>
    <t>03.33.16</t>
  </si>
  <si>
    <t>Lightweight Architectural Concrete</t>
  </si>
  <si>
    <t>03.34.00</t>
  </si>
  <si>
    <t>Low Density Concrete</t>
  </si>
  <si>
    <t>03.35.00</t>
  </si>
  <si>
    <t>Concrete Finishing</t>
  </si>
  <si>
    <t>03.35.13</t>
  </si>
  <si>
    <t>High-Tolerance Concrete Floor Finishing</t>
  </si>
  <si>
    <t>03.35.16</t>
  </si>
  <si>
    <t>Heavy-Duty Concrete Floor Finishing</t>
  </si>
  <si>
    <t>03.35.19</t>
  </si>
  <si>
    <t>Colored Concrete Finishing</t>
  </si>
  <si>
    <t>03.35.23</t>
  </si>
  <si>
    <t>Exposed Aggregate Concrete Finishing</t>
  </si>
  <si>
    <t>03.35.26</t>
  </si>
  <si>
    <t>Grooved Concrete Surface Finishing</t>
  </si>
  <si>
    <t>03.35.29</t>
  </si>
  <si>
    <t>Tooled Concrete Finishing</t>
  </si>
  <si>
    <t>03.35.33</t>
  </si>
  <si>
    <t>Stamped Concrete Finishing</t>
  </si>
  <si>
    <t>03.35.43</t>
  </si>
  <si>
    <t>Polished Concrete Finishing</t>
  </si>
  <si>
    <t>03.35.46</t>
  </si>
  <si>
    <t>Concrete Topical Treatments</t>
  </si>
  <si>
    <t>03.37.00</t>
  </si>
  <si>
    <t>Specialty Placed Concrete</t>
  </si>
  <si>
    <t>03.37.13</t>
  </si>
  <si>
    <t>Shotcrete</t>
  </si>
  <si>
    <t>03.37.16</t>
  </si>
  <si>
    <t>Pumped Concrete</t>
  </si>
  <si>
    <t>03.37.19</t>
  </si>
  <si>
    <t>Pneumatically Placed Concrete</t>
  </si>
  <si>
    <t>03.37.23</t>
  </si>
  <si>
    <t>Roller-Compacted Concrete</t>
  </si>
  <si>
    <t>03.37.26</t>
  </si>
  <si>
    <t>Underwater Placed Concrete</t>
  </si>
  <si>
    <t>03.38.00</t>
  </si>
  <si>
    <t>38</t>
  </si>
  <si>
    <t>Post-Tensioned Concrete</t>
  </si>
  <si>
    <t>Post-Tensioned Concrete pouring</t>
  </si>
  <si>
    <t>03.38.13</t>
  </si>
  <si>
    <t>Post-Tensioned Concrete Preparation</t>
  </si>
  <si>
    <t>03.38.16</t>
  </si>
  <si>
    <t>Unbonded Post-Tensioned Concrete</t>
  </si>
  <si>
    <t>03.38.19</t>
  </si>
  <si>
    <t>Bonded Post-Tensioned Concrete</t>
  </si>
  <si>
    <t>03.39.00</t>
  </si>
  <si>
    <t>Concrete Curing</t>
  </si>
  <si>
    <t>03.39.13</t>
  </si>
  <si>
    <t>Water Concrete Curing</t>
  </si>
  <si>
    <t>03.39.16</t>
  </si>
  <si>
    <t>Sand Concrete Curing</t>
  </si>
  <si>
    <t>03.39.23</t>
  </si>
  <si>
    <t>Membrane Concrete Curing</t>
  </si>
  <si>
    <t>03.40.00</t>
  </si>
  <si>
    <t>Precast Concrete</t>
  </si>
  <si>
    <t>Precast Concrete ( including production fo dubox)</t>
  </si>
  <si>
    <t>03.41.00</t>
  </si>
  <si>
    <t>Precast Structural Concrete</t>
  </si>
  <si>
    <t>03.41.13</t>
  </si>
  <si>
    <t>Precast Concrete Hollow Core Planks</t>
  </si>
  <si>
    <t>03.41.16</t>
  </si>
  <si>
    <t>Precast Concrete Slabs</t>
  </si>
  <si>
    <t>03.41.23</t>
  </si>
  <si>
    <t>Precast Concrete Stairs</t>
  </si>
  <si>
    <t>03.41.33</t>
  </si>
  <si>
    <t>Precast Structural Pretensioned Concrete</t>
  </si>
  <si>
    <t>03.41.36</t>
  </si>
  <si>
    <t>Precast Structural Post-Tensioned Concrete</t>
  </si>
  <si>
    <t>03.45.00</t>
  </si>
  <si>
    <t>Precast Architectural Concrete</t>
  </si>
  <si>
    <t>03.45.13</t>
  </si>
  <si>
    <t>Faced Architectural Precast Concrete</t>
  </si>
  <si>
    <t>03.45.33</t>
  </si>
  <si>
    <t>Precast Architectural Pretensioned Concrete</t>
  </si>
  <si>
    <t>03.45.36</t>
  </si>
  <si>
    <t>Precast Architectural Post-Tensioned Concrete</t>
  </si>
  <si>
    <t>03.47.00</t>
  </si>
  <si>
    <t>47</t>
  </si>
  <si>
    <t>Site-Cast Concrete</t>
  </si>
  <si>
    <t>03.47.13</t>
  </si>
  <si>
    <t>Tilt-Up Concrete</t>
  </si>
  <si>
    <t>03.47.16</t>
  </si>
  <si>
    <t>Lift-Slab Concrete</t>
  </si>
  <si>
    <t>03.48.00</t>
  </si>
  <si>
    <t>48</t>
  </si>
  <si>
    <t>Precast Concrete Specialties</t>
  </si>
  <si>
    <t>03.48.13</t>
  </si>
  <si>
    <t>Precast Concrete Bollards</t>
  </si>
  <si>
    <t>03.48.16</t>
  </si>
  <si>
    <t>Precast Concrete Splash Blocks</t>
  </si>
  <si>
    <t>03.48.19</t>
  </si>
  <si>
    <t>Precast Concrete Stair Treads</t>
  </si>
  <si>
    <t>03.48.26</t>
  </si>
  <si>
    <t>Precast Concrete Parking Bumpers</t>
  </si>
  <si>
    <t>03.48.33</t>
  </si>
  <si>
    <t>Precast Pre-Framed Concrete Panels</t>
  </si>
  <si>
    <t>03.48.43</t>
  </si>
  <si>
    <t>Precast Concrete Trim</t>
  </si>
  <si>
    <t>03.49.00</t>
  </si>
  <si>
    <t>Glass-Fiber-Reinforced Concrete</t>
  </si>
  <si>
    <t>03.49.13</t>
  </si>
  <si>
    <t>Glass-Fiber-Reinforced Concrete Column Covers</t>
  </si>
  <si>
    <t>03.49.16</t>
  </si>
  <si>
    <t>Glass-Fiber-Reinforced Concrete Spandrels</t>
  </si>
  <si>
    <t>03.49.43</t>
  </si>
  <si>
    <t>Glass-Fiber-Reinforced Concrete Trim</t>
  </si>
  <si>
    <t>03.50.00</t>
  </si>
  <si>
    <t>Cast Decks and Underlayment</t>
  </si>
  <si>
    <t>03.51.00</t>
  </si>
  <si>
    <t>Cast Roof Decks</t>
  </si>
  <si>
    <t>03.51.13</t>
  </si>
  <si>
    <t>Cementitious Wood Fiber Decks</t>
  </si>
  <si>
    <t>03.51.16</t>
  </si>
  <si>
    <t>Gypsum Concrete Roof Decks</t>
  </si>
  <si>
    <t>03.52.00</t>
  </si>
  <si>
    <t>Lightweight Concrete Roof Insulation</t>
  </si>
  <si>
    <t>03.52.13</t>
  </si>
  <si>
    <t>Composite Concrete Roof Insulation</t>
  </si>
  <si>
    <t>03.52.16</t>
  </si>
  <si>
    <t>Lightweight Insulating Concrete</t>
  </si>
  <si>
    <t>03.53.00</t>
  </si>
  <si>
    <t>Concrete Topping</t>
  </si>
  <si>
    <t>03.53.13</t>
  </si>
  <si>
    <t>Emery-Aggregate Concrete Topping</t>
  </si>
  <si>
    <t>03.53.16</t>
  </si>
  <si>
    <t>Iron-Aggregate Concrete Topping</t>
  </si>
  <si>
    <t>03.53.19</t>
  </si>
  <si>
    <t>Concrete Overlayment</t>
  </si>
  <si>
    <t>03.54.00</t>
  </si>
  <si>
    <t>Cast Underlayment</t>
  </si>
  <si>
    <t>03.54.13</t>
  </si>
  <si>
    <t>Gypsum Cement Underlayment</t>
  </si>
  <si>
    <t>03.54.16</t>
  </si>
  <si>
    <t>Hydraulic Cement Underlayment</t>
  </si>
  <si>
    <t>03.60.00</t>
  </si>
  <si>
    <t>Grouting</t>
  </si>
  <si>
    <t>03.61.00</t>
  </si>
  <si>
    <t>Cementitious Grouting</t>
  </si>
  <si>
    <t>03.61.13</t>
  </si>
  <si>
    <t>Dry-Pack Grouting</t>
  </si>
  <si>
    <t>03.62.00</t>
  </si>
  <si>
    <t>Non-Shrink Grouting</t>
  </si>
  <si>
    <t>03.62.13</t>
  </si>
  <si>
    <t>Non-Metallic Non-Shrink Grouting</t>
  </si>
  <si>
    <t>03.62.16</t>
  </si>
  <si>
    <t>Metallic Non-Shrink Grouting</t>
  </si>
  <si>
    <t>03.63.00</t>
  </si>
  <si>
    <t>Epoxy Grouting</t>
  </si>
  <si>
    <t>03.64.00</t>
  </si>
  <si>
    <t>Injection Grouting</t>
  </si>
  <si>
    <t>03.64.23</t>
  </si>
  <si>
    <t>Epoxy Injection Grouting</t>
  </si>
  <si>
    <t>03.70.00</t>
  </si>
  <si>
    <t>Mass Concrete</t>
  </si>
  <si>
    <t>03.71.00</t>
  </si>
  <si>
    <t>Mass Concrete for Raft Foundations</t>
  </si>
  <si>
    <t>03.72.00</t>
  </si>
  <si>
    <t>Mass Concrete for Dams</t>
  </si>
  <si>
    <t>03.80.00</t>
  </si>
  <si>
    <t>Concrete Cutting and Boring</t>
  </si>
  <si>
    <t>03.81.00</t>
  </si>
  <si>
    <t>Concrete Cutting</t>
  </si>
  <si>
    <t>03.81.13</t>
  </si>
  <si>
    <t>Flat Concrete Sawing</t>
  </si>
  <si>
    <t>03.81.16</t>
  </si>
  <si>
    <t>Track Mounted Concrete Wall Sawing</t>
  </si>
  <si>
    <t>03.81.19</t>
  </si>
  <si>
    <t>Wire Concrete Wall Sawing</t>
  </si>
  <si>
    <t>03.81.23</t>
  </si>
  <si>
    <t>Hand Concrete Wall Sawing</t>
  </si>
  <si>
    <t>03.81.26</t>
  </si>
  <si>
    <t>Chain Concrete Wall Sawing</t>
  </si>
  <si>
    <t>03.82.00</t>
  </si>
  <si>
    <t>Concrete Boring</t>
  </si>
  <si>
    <t>03.82.13</t>
  </si>
  <si>
    <t>Concrete Core Drilling</t>
  </si>
  <si>
    <t>04.00.00</t>
  </si>
  <si>
    <t>04</t>
  </si>
  <si>
    <t>Masonry</t>
  </si>
  <si>
    <t xml:space="preserve"> Masonry works + misc. items</t>
  </si>
  <si>
    <t>04.01.00</t>
  </si>
  <si>
    <t>Maintenance of Masonry</t>
  </si>
  <si>
    <t>04.01.20</t>
  </si>
  <si>
    <t>Maintenance of Unit Masonry</t>
  </si>
  <si>
    <t>04.01.40</t>
  </si>
  <si>
    <t>Maintenance of Stone Assemblies</t>
  </si>
  <si>
    <t>04.01.50</t>
  </si>
  <si>
    <t>Maintenance of Refractory Masonry</t>
  </si>
  <si>
    <t>04.01.60</t>
  </si>
  <si>
    <t>Maintenance of Corrosion-Resistant Masonry</t>
  </si>
  <si>
    <t>04.01.70</t>
  </si>
  <si>
    <t>Maintenance of Manufactured Masonry</t>
  </si>
  <si>
    <t>04.03.00</t>
  </si>
  <si>
    <t>Conservation Treatment for Period Masonry</t>
  </si>
  <si>
    <t>04.03.01</t>
  </si>
  <si>
    <t>Maintenance for Period Masonry</t>
  </si>
  <si>
    <t>04.03.05</t>
  </si>
  <si>
    <t>Common Work Results for Period Masonry</t>
  </si>
  <si>
    <t>04.03.21</t>
  </si>
  <si>
    <t>Conservation Treatment for Period Clay Unit Masonry</t>
  </si>
  <si>
    <t>Cnsv. Treatment for Period Clay Unit Masonry</t>
  </si>
  <si>
    <t>04.03.22</t>
  </si>
  <si>
    <t>Conservation Treatment for Period Concrete Unit Masonry</t>
  </si>
  <si>
    <t>Cnsv. Treatment for Period Concrete Unit Masonry</t>
  </si>
  <si>
    <t>04.03.24</t>
  </si>
  <si>
    <t>Conservation Treatment for Period Adobe Unit Masonry</t>
  </si>
  <si>
    <t>Cnsv. Treatment for Period Adobe Unit Masonry</t>
  </si>
  <si>
    <t>04.03.43</t>
  </si>
  <si>
    <t>Conservation Treatment for Period Stone Masonry</t>
  </si>
  <si>
    <t>04.05.00</t>
  </si>
  <si>
    <t>Common Work Results for Masonry</t>
  </si>
  <si>
    <t>04.05.05</t>
  </si>
  <si>
    <t>Selective Demolition for Masonry</t>
  </si>
  <si>
    <t>04.05.13</t>
  </si>
  <si>
    <t>Masonry Mortaring</t>
  </si>
  <si>
    <t>04.05.16</t>
  </si>
  <si>
    <t>Masonry Grouting</t>
  </si>
  <si>
    <t>04.05.19</t>
  </si>
  <si>
    <t>Masonry Anchorage and Reinforcing</t>
  </si>
  <si>
    <t>04.05.21</t>
  </si>
  <si>
    <t>Masonry Strengthening</t>
  </si>
  <si>
    <t>04.05.23</t>
  </si>
  <si>
    <t>Masonry Accessories</t>
  </si>
  <si>
    <t>04.06.00</t>
  </si>
  <si>
    <t>Schedules for Masonry</t>
  </si>
  <si>
    <t>04.06.20</t>
  </si>
  <si>
    <t>Schedules for Unit Masonry</t>
  </si>
  <si>
    <t>04.06.40</t>
  </si>
  <si>
    <t>Schedules for Stone Assemblies</t>
  </si>
  <si>
    <t>04.06.50</t>
  </si>
  <si>
    <t>Schedules for Refractory Masonry</t>
  </si>
  <si>
    <t>04.06.60</t>
  </si>
  <si>
    <t>Schedules for Corrosion-Resistant Masonry</t>
  </si>
  <si>
    <t>04.06.70</t>
  </si>
  <si>
    <t>Schedules for Manufactured Masonry</t>
  </si>
  <si>
    <t>04.08.00</t>
  </si>
  <si>
    <t>Commissioning of Masonry</t>
  </si>
  <si>
    <t>04.20.00</t>
  </si>
  <si>
    <t>Unit Masonry</t>
  </si>
  <si>
    <t>04.21.00</t>
  </si>
  <si>
    <t>Clay Unit Masonry</t>
  </si>
  <si>
    <t>04.21.13</t>
  </si>
  <si>
    <t>Brick Masonry</t>
  </si>
  <si>
    <t>04.21.16</t>
  </si>
  <si>
    <t>Ceramic Glazed Clay Masonry</t>
  </si>
  <si>
    <t>04.21.19</t>
  </si>
  <si>
    <t>Clay Tile Masonry</t>
  </si>
  <si>
    <t>04.21.23</t>
  </si>
  <si>
    <t>Structural Clay Tile Masonry</t>
  </si>
  <si>
    <t>04.21.26</t>
  </si>
  <si>
    <t>Glazed Structural Clay Tile Masonry</t>
  </si>
  <si>
    <t>04.21.29</t>
  </si>
  <si>
    <t>Terra Cotta Masonry</t>
  </si>
  <si>
    <t>04.22.00</t>
  </si>
  <si>
    <t>Concrete Unit Masonry</t>
  </si>
  <si>
    <t>Concrete Unit Masonry ( hollow/solid blocks)</t>
  </si>
  <si>
    <t>04.22.19</t>
  </si>
  <si>
    <t>Insulated Concrete Unit Masonry</t>
  </si>
  <si>
    <t>04.22.23</t>
  </si>
  <si>
    <t>Architectural Concrete Unit Masonry</t>
  </si>
  <si>
    <t>04.22.26</t>
  </si>
  <si>
    <t>Autoclaved Aerated Concrete Unit Masonry</t>
  </si>
  <si>
    <t>04.22.33</t>
  </si>
  <si>
    <t>Interlocking Concrete Unit Masonry</t>
  </si>
  <si>
    <t>04.23.00</t>
  </si>
  <si>
    <t>Glass Unit Masonry</t>
  </si>
  <si>
    <t>04.23.13</t>
  </si>
  <si>
    <t>Vertical Glass Unit Masonry</t>
  </si>
  <si>
    <t>04.23.16</t>
  </si>
  <si>
    <t>Glass Unit Masonry Floors</t>
  </si>
  <si>
    <t>04.23.19</t>
  </si>
  <si>
    <t>Glass Unit Masonry Skylights</t>
  </si>
  <si>
    <t>04.24.00</t>
  </si>
  <si>
    <t>Adobe Unit Masonry</t>
  </si>
  <si>
    <t>04.24.13</t>
  </si>
  <si>
    <t>Site-Cast Adobe Unit Masonry</t>
  </si>
  <si>
    <t>04.24.16</t>
  </si>
  <si>
    <t>Manufactured Adobe Unit Masonry</t>
  </si>
  <si>
    <t>04.25.00</t>
  </si>
  <si>
    <t>Unit Masonry Panels</t>
  </si>
  <si>
    <t>04.25.13</t>
  </si>
  <si>
    <t>Metal-Supported Unit Masonry Panels</t>
  </si>
  <si>
    <t>04.26.00</t>
  </si>
  <si>
    <t>Single-Wythe Unit Masonry</t>
  </si>
  <si>
    <t>04.26.13</t>
  </si>
  <si>
    <t>Masonry Veneer</t>
  </si>
  <si>
    <t>04.27.00</t>
  </si>
  <si>
    <t>Multiple-Wythe Unit Masonry</t>
  </si>
  <si>
    <t>04.27.13</t>
  </si>
  <si>
    <t>Composite Unit Masonry</t>
  </si>
  <si>
    <t>04.27.23</t>
  </si>
  <si>
    <t>Cavity Wall Unit Masonry</t>
  </si>
  <si>
    <t>04.28.00</t>
  </si>
  <si>
    <t>Concrete Form Masonry Units</t>
  </si>
  <si>
    <t>04.28.13</t>
  </si>
  <si>
    <t>Dry-Stacked, Concrete-Filled Masonry Units</t>
  </si>
  <si>
    <t>04.28.23</t>
  </si>
  <si>
    <t>Mortar-Set, Concrete-Filled Masonry Units</t>
  </si>
  <si>
    <t>04.29.00</t>
  </si>
  <si>
    <t>Engineered Unit Masonry</t>
  </si>
  <si>
    <t>04.40.00</t>
  </si>
  <si>
    <t>Stone Assemblies</t>
  </si>
  <si>
    <t>04.41.00</t>
  </si>
  <si>
    <t>Dry-Placed Stone</t>
  </si>
  <si>
    <t>04.42.00</t>
  </si>
  <si>
    <t>Exterior Stone Cladding</t>
  </si>
  <si>
    <t>04.42.13</t>
  </si>
  <si>
    <t>Masonry-Supported Stone Cladding</t>
  </si>
  <si>
    <t>04.42.16</t>
  </si>
  <si>
    <t>Steel-Stud-Supported Stone Cladding</t>
  </si>
  <si>
    <t>04.42.19</t>
  </si>
  <si>
    <t>Strongback-Frame-Supported Stone Cladding</t>
  </si>
  <si>
    <t>04.42.23</t>
  </si>
  <si>
    <t>Truss-Supported Stone Cladding</t>
  </si>
  <si>
    <t>04.42.26</t>
  </si>
  <si>
    <t>Grid-System-Supported Stone Cladding</t>
  </si>
  <si>
    <t>04.42.43</t>
  </si>
  <si>
    <t>Stone Panels for Curtain Walls</t>
  </si>
  <si>
    <t>04.43.00</t>
  </si>
  <si>
    <t>Stone Masonry</t>
  </si>
  <si>
    <t>04.43.13</t>
  </si>
  <si>
    <t>Stone Masonry Veneer</t>
  </si>
  <si>
    <t>04.43.16</t>
  </si>
  <si>
    <t>Stone Fabrications</t>
  </si>
  <si>
    <t>04.50.00</t>
  </si>
  <si>
    <t>Refractory Masonry</t>
  </si>
  <si>
    <t>04.51.00</t>
  </si>
  <si>
    <t>Flue Liner Masonry</t>
  </si>
  <si>
    <t>04.52.00</t>
  </si>
  <si>
    <t>Combustion Chamber Masonry</t>
  </si>
  <si>
    <t>04.53.00</t>
  </si>
  <si>
    <t>Castable Refractory Masonry</t>
  </si>
  <si>
    <t>04.54.00</t>
  </si>
  <si>
    <t>Refractory Brick Masonry</t>
  </si>
  <si>
    <t>04.57.00</t>
  </si>
  <si>
    <t>Masonry Fireplaces</t>
  </si>
  <si>
    <t>04.57.33</t>
  </si>
  <si>
    <t>Modular Masonry Fireplaces</t>
  </si>
  <si>
    <t>04.60.00</t>
  </si>
  <si>
    <t>Corrosion-Resistant Masonry</t>
  </si>
  <si>
    <t>04.61.00</t>
  </si>
  <si>
    <t>Chemical-Resistant Brick Masonry</t>
  </si>
  <si>
    <t>04.62.00</t>
  </si>
  <si>
    <t>Vitrified Clay Liner Plate</t>
  </si>
  <si>
    <t>04.70.00</t>
  </si>
  <si>
    <t>Manufactured Masonry</t>
  </si>
  <si>
    <t>04.71.00</t>
  </si>
  <si>
    <t>Manufactured Brick Masonry</t>
  </si>
  <si>
    <t>04.71.13</t>
  </si>
  <si>
    <t>Calcium Silicate Manufactured Brick Masonry</t>
  </si>
  <si>
    <t>04.72.00</t>
  </si>
  <si>
    <t>Cast Stone Masonry</t>
  </si>
  <si>
    <t>04.73.00</t>
  </si>
  <si>
    <t>Manufactured Stone Masonry</t>
  </si>
  <si>
    <t>04.73.13</t>
  </si>
  <si>
    <t>Calcium Silicate Manufactured Stone Masonry</t>
  </si>
  <si>
    <t>05.00.00</t>
  </si>
  <si>
    <t>Metals</t>
  </si>
  <si>
    <t xml:space="preserve">Metal works </t>
  </si>
  <si>
    <t>05.01.00</t>
  </si>
  <si>
    <t>Maintenance of Metals</t>
  </si>
  <si>
    <t>05.01.10</t>
  </si>
  <si>
    <t>Maintenance of Structural Metal Framing</t>
  </si>
  <si>
    <t>05.01.20</t>
  </si>
  <si>
    <t>Maintenance of Metal Joists</t>
  </si>
  <si>
    <t>05.01.30</t>
  </si>
  <si>
    <t>Maintenance of Metal Decking</t>
  </si>
  <si>
    <t>05.01.40</t>
  </si>
  <si>
    <t>Maintenance of Cold-Formed Metal Framing</t>
  </si>
  <si>
    <t>05.01.50</t>
  </si>
  <si>
    <t>Maintenance of Metal Fabrications</t>
  </si>
  <si>
    <t>05.01.70</t>
  </si>
  <si>
    <t>Maintenance of Decorative Metal</t>
  </si>
  <si>
    <t>05.03.00</t>
  </si>
  <si>
    <t>Conservation Treatment for Period Metals</t>
  </si>
  <si>
    <t>05.03.12</t>
  </si>
  <si>
    <t>Conservation Treatment for Period Structural Steel</t>
  </si>
  <si>
    <t>05.03.51</t>
  </si>
  <si>
    <t>Conservation Treatment for Period Metal Stairs</t>
  </si>
  <si>
    <t>05.03.58</t>
  </si>
  <si>
    <t>Conservation Treatment for Period Column Covers</t>
  </si>
  <si>
    <t>05.03.70</t>
  </si>
  <si>
    <t>Conservation Treatment for Period Decorative Metal</t>
  </si>
  <si>
    <t>05.03.71</t>
  </si>
  <si>
    <t>Conservation Treatment for Period Decorative Metal Stairs</t>
  </si>
  <si>
    <t>Cnsv. Treatment for Period Decorative Metal Stairs</t>
  </si>
  <si>
    <t>05.03.73</t>
  </si>
  <si>
    <t>Conservation Treatment for Period Decorative Metal Railings</t>
  </si>
  <si>
    <t>Cnsv. treat. for Period Decorative Metal Railings</t>
  </si>
  <si>
    <t>05.03.75</t>
  </si>
  <si>
    <t>Conservation Treatment for Period Decorative Formed Metal</t>
  </si>
  <si>
    <t>Cnsv. Treatment for Period Decorative Formed Metal</t>
  </si>
  <si>
    <t>05.03.76</t>
  </si>
  <si>
    <t>Conservation Treatment for Period Decorative Forged Metal</t>
  </si>
  <si>
    <t>Cnsv. Treatment for Period Decorative Forged Metal</t>
  </si>
  <si>
    <t>05.05.00</t>
  </si>
  <si>
    <t>Common Work Results for Metals</t>
  </si>
  <si>
    <t>05.05.05</t>
  </si>
  <si>
    <t>Selective Demolition for Metals</t>
  </si>
  <si>
    <t>05.05.13</t>
  </si>
  <si>
    <t>Shop-Applied Coatings for Metal</t>
  </si>
  <si>
    <t>05.05.19</t>
  </si>
  <si>
    <t>Post-Installed Concrete Anchors</t>
  </si>
  <si>
    <t>05.05.23</t>
  </si>
  <si>
    <t>Metal Fastenings</t>
  </si>
  <si>
    <t>05.05.53</t>
  </si>
  <si>
    <t>Security Metal Fastenings</t>
  </si>
  <si>
    <t>05.06.00</t>
  </si>
  <si>
    <t>Schedules for Metals</t>
  </si>
  <si>
    <t>05.06.10</t>
  </si>
  <si>
    <t>Schedules for Structural Metal Framing</t>
  </si>
  <si>
    <t>05.06.20</t>
  </si>
  <si>
    <t>Schedules for Metal Joists</t>
  </si>
  <si>
    <t>05.06.30</t>
  </si>
  <si>
    <t>Schedules for Metal Decking</t>
  </si>
  <si>
    <t>05.06.40</t>
  </si>
  <si>
    <t>Schedules for Cold-Formed Metal Framing</t>
  </si>
  <si>
    <t>05.06.50</t>
  </si>
  <si>
    <t>Schedules for Metal Fabrications</t>
  </si>
  <si>
    <t>05.06.70</t>
  </si>
  <si>
    <t>Schedules for Decorative Metal</t>
  </si>
  <si>
    <t>05.08.00</t>
  </si>
  <si>
    <t>Commissioning of Metals</t>
  </si>
  <si>
    <t>05.10.00</t>
  </si>
  <si>
    <t>Structural Metal Framing</t>
  </si>
  <si>
    <t>05.12.00</t>
  </si>
  <si>
    <t>Structural Steel Framing</t>
  </si>
  <si>
    <t>05.12.13</t>
  </si>
  <si>
    <t>Architecturally-Exposed Structural Steel Framing</t>
  </si>
  <si>
    <t>05.12.16</t>
  </si>
  <si>
    <t>Fabricated Fireproofed Steel Columns</t>
  </si>
  <si>
    <t>05.12.19</t>
  </si>
  <si>
    <t>Buckling Restrained Braces</t>
  </si>
  <si>
    <t>05.12.23</t>
  </si>
  <si>
    <t>Structural Steel for Buildings</t>
  </si>
  <si>
    <t>Structural Steel for bldgs + erection</t>
  </si>
  <si>
    <t>05.12.33</t>
  </si>
  <si>
    <t>Structural Steel for Bridges</t>
  </si>
  <si>
    <t>05.13.00</t>
  </si>
  <si>
    <t>Structural Stainless-Steel Framing</t>
  </si>
  <si>
    <t>05.14.00</t>
  </si>
  <si>
    <t>Structural Aluminum Framing</t>
  </si>
  <si>
    <t>05.14.13</t>
  </si>
  <si>
    <t>Architecturally-Exposed Structural Aluminum Framing</t>
  </si>
  <si>
    <t>Architecturally-Exposed struc. Aluminum Framing</t>
  </si>
  <si>
    <t>05.15.00</t>
  </si>
  <si>
    <t>Wire Rope Assemblies</t>
  </si>
  <si>
    <t>05.15.13</t>
  </si>
  <si>
    <t>Aluminum Wire Rope Assemblies</t>
  </si>
  <si>
    <t>05.15.16</t>
  </si>
  <si>
    <t>Steel Wire Rope Assemblies</t>
  </si>
  <si>
    <t>05.15.19</t>
  </si>
  <si>
    <t>Stainless-Steel Wire Rope Assemblies</t>
  </si>
  <si>
    <t>05.16.00</t>
  </si>
  <si>
    <t>Structural Cabling</t>
  </si>
  <si>
    <t>05.16.13</t>
  </si>
  <si>
    <t>Cable Bow Truss Assemblies</t>
  </si>
  <si>
    <t>05.16.33</t>
  </si>
  <si>
    <t>Bridge Cabling</t>
  </si>
  <si>
    <t>05.17.00</t>
  </si>
  <si>
    <t>Structural Rod Assemblies</t>
  </si>
  <si>
    <t>05.19.00</t>
  </si>
  <si>
    <t>Tension Rod and Cable Truss Assemblies</t>
  </si>
  <si>
    <t>05.19.13</t>
  </si>
  <si>
    <t>Façade Support Truss Assemblies</t>
  </si>
  <si>
    <t>05.19.19</t>
  </si>
  <si>
    <t>Canopy Support Truss Assemblies</t>
  </si>
  <si>
    <t>05.20.00</t>
  </si>
  <si>
    <t>Metal Joists</t>
  </si>
  <si>
    <t>05.21.00</t>
  </si>
  <si>
    <t>Steel Joist Framing</t>
  </si>
  <si>
    <t>05.21.13</t>
  </si>
  <si>
    <t>Deep Longspan Steel Joist Framing</t>
  </si>
  <si>
    <t>05.21.16</t>
  </si>
  <si>
    <t>Longspan Steel Joist Framing</t>
  </si>
  <si>
    <t>05.21.19</t>
  </si>
  <si>
    <t>Open Web Steel Joist Framing</t>
  </si>
  <si>
    <t>05.21.23</t>
  </si>
  <si>
    <t>Steel Joist Girder Framing</t>
  </si>
  <si>
    <t>05.25.00</t>
  </si>
  <si>
    <t>Aluminum Joist Framing</t>
  </si>
  <si>
    <t>05.30.00</t>
  </si>
  <si>
    <t>Metal Decking</t>
  </si>
  <si>
    <t>05.31.00</t>
  </si>
  <si>
    <t>Steel Decking</t>
  </si>
  <si>
    <t>05.31.13</t>
  </si>
  <si>
    <t>Steel Floor Decking</t>
  </si>
  <si>
    <t>05.31.23</t>
  </si>
  <si>
    <t>Steel Roof Decking</t>
  </si>
  <si>
    <t>05.31.33</t>
  </si>
  <si>
    <t>Steel Form Decking</t>
  </si>
  <si>
    <t>05.33.00</t>
  </si>
  <si>
    <t>Aluminum Decking</t>
  </si>
  <si>
    <t>05.33.13</t>
  </si>
  <si>
    <t>Aluminum Floor Decking</t>
  </si>
  <si>
    <t>05.33.23</t>
  </si>
  <si>
    <t>Aluminum Roof Decking</t>
  </si>
  <si>
    <t>05.34.00</t>
  </si>
  <si>
    <t>Acoustical Metal Decking</t>
  </si>
  <si>
    <t>05.35.00</t>
  </si>
  <si>
    <t>Raceway Decking Assemblies</t>
  </si>
  <si>
    <t>05.36.00</t>
  </si>
  <si>
    <t>Composite Metal Decking</t>
  </si>
  <si>
    <t>05.36.13</t>
  </si>
  <si>
    <t>Composite Steel Plate and Elastomer Decking</t>
  </si>
  <si>
    <t>05.40.00</t>
  </si>
  <si>
    <t>Cold-Formed Metal Framing</t>
  </si>
  <si>
    <t>05.41.00</t>
  </si>
  <si>
    <t>Structural Metal Stud Framing</t>
  </si>
  <si>
    <t>05.42.00</t>
  </si>
  <si>
    <t>Cold-Formed Metal Joist Framing</t>
  </si>
  <si>
    <t>05.42.13</t>
  </si>
  <si>
    <t>Cold-Formed Metal Floor Joist Framing</t>
  </si>
  <si>
    <t>05.42.23</t>
  </si>
  <si>
    <t>Cold-Formed Metal Roof Joist Framing</t>
  </si>
  <si>
    <t>05.43.00</t>
  </si>
  <si>
    <t>Slotted Channel Framing</t>
  </si>
  <si>
    <t>05.44.00</t>
  </si>
  <si>
    <t>Cold-Formed Metal Trusses</t>
  </si>
  <si>
    <t>05.44.13</t>
  </si>
  <si>
    <t>Cold-Formed Metal Roof Trusses</t>
  </si>
  <si>
    <t>05.45.00</t>
  </si>
  <si>
    <t>Metal Support Assemblies</t>
  </si>
  <si>
    <t>05.45.13</t>
  </si>
  <si>
    <t>Mechanical Metal Supports</t>
  </si>
  <si>
    <t>05.45.16</t>
  </si>
  <si>
    <t>Electrical Metal Supports</t>
  </si>
  <si>
    <t>05.45.19</t>
  </si>
  <si>
    <t>Communications Metal Supports</t>
  </si>
  <si>
    <t>05.45.23</t>
  </si>
  <si>
    <t>Healthcare Metal Supports</t>
  </si>
  <si>
    <t>05.50.00</t>
  </si>
  <si>
    <t>Metal Fabrications</t>
  </si>
  <si>
    <t>05.51.00</t>
  </si>
  <si>
    <t>Metal Stairs</t>
  </si>
  <si>
    <t xml:space="preserve">Metal Stairs, laders and steps </t>
  </si>
  <si>
    <t>05.51.13</t>
  </si>
  <si>
    <t>Metal Pan Stairs</t>
  </si>
  <si>
    <t>05.51.16</t>
  </si>
  <si>
    <t>Metal Floor Plate Stairs</t>
  </si>
  <si>
    <t>05.51.17</t>
  </si>
  <si>
    <t>Alternating Tread Stairs</t>
  </si>
  <si>
    <t>05.51.19</t>
  </si>
  <si>
    <t>Metal Grating Stairs</t>
  </si>
  <si>
    <t>05.51.23</t>
  </si>
  <si>
    <t>Metal Fire Escapes</t>
  </si>
  <si>
    <t>05.51.33</t>
  </si>
  <si>
    <t>Metal Ladders</t>
  </si>
  <si>
    <t>05.51.36</t>
  </si>
  <si>
    <t>Metal Walkways</t>
  </si>
  <si>
    <t>05.52.00</t>
  </si>
  <si>
    <t>Metal Railings</t>
  </si>
  <si>
    <t>Metal Railings(handrails)</t>
  </si>
  <si>
    <t>05.52.13</t>
  </si>
  <si>
    <t>Pipe and Tube Railings</t>
  </si>
  <si>
    <t>05.53.00</t>
  </si>
  <si>
    <t>Metal Gratings</t>
  </si>
  <si>
    <t>05.53.13</t>
  </si>
  <si>
    <t>Bar Gratings</t>
  </si>
  <si>
    <t>05.53.16</t>
  </si>
  <si>
    <t>Plank Gratings</t>
  </si>
  <si>
    <t>05.53.19</t>
  </si>
  <si>
    <t>Expanded Metal Gratings</t>
  </si>
  <si>
    <t>05.54.00</t>
  </si>
  <si>
    <t>Metal Floor Plates</t>
  </si>
  <si>
    <t>Metal Floor Plates(checquered plates)</t>
  </si>
  <si>
    <t>05.55.00</t>
  </si>
  <si>
    <t>Metal Stair Treads and Nosings</t>
  </si>
  <si>
    <t>05.55.13</t>
  </si>
  <si>
    <t>Metal Stair Treads</t>
  </si>
  <si>
    <t>05.55.16</t>
  </si>
  <si>
    <t>Metal Stair Nosings</t>
  </si>
  <si>
    <t>05.56.00</t>
  </si>
  <si>
    <t>Metal Castings</t>
  </si>
  <si>
    <t>05.58.00</t>
  </si>
  <si>
    <t>Formed Metal Fabrications</t>
  </si>
  <si>
    <t>05.58.13</t>
  </si>
  <si>
    <t>Column Covers</t>
  </si>
  <si>
    <t>05.58.16</t>
  </si>
  <si>
    <t>Formed Metal Enclosures</t>
  </si>
  <si>
    <t>05.58.19</t>
  </si>
  <si>
    <t>Heating/Cooling Unit Covers</t>
  </si>
  <si>
    <t>05.58.23</t>
  </si>
  <si>
    <t>Formed Metal Guards</t>
  </si>
  <si>
    <t>05.59.00</t>
  </si>
  <si>
    <t>59</t>
  </si>
  <si>
    <t>Metal Specialties</t>
  </si>
  <si>
    <t>Metal Specialties ( covers, bollards,..etc)</t>
  </si>
  <si>
    <t>05.59.13</t>
  </si>
  <si>
    <t>Metal Balconies</t>
  </si>
  <si>
    <t>05.59.63</t>
  </si>
  <si>
    <t>Detention Enclosures</t>
  </si>
  <si>
    <t>05.70.00</t>
  </si>
  <si>
    <t>Decorative Metal</t>
  </si>
  <si>
    <t>05.71.00</t>
  </si>
  <si>
    <t>Decorative Metal Stairs</t>
  </si>
  <si>
    <t>05.71.13</t>
  </si>
  <si>
    <t>Fabricated Metal Spiral Stairs</t>
  </si>
  <si>
    <t>05.73.00</t>
  </si>
  <si>
    <t>Decorative Metal Railings</t>
  </si>
  <si>
    <t>05.73.13</t>
  </si>
  <si>
    <t>Glazed Decorative Metal Railings</t>
  </si>
  <si>
    <t>05.73.16</t>
  </si>
  <si>
    <t>Wire Rope Decorative Metal Railings</t>
  </si>
  <si>
    <t>05.74.00</t>
  </si>
  <si>
    <t>Decorative Metal Castings</t>
  </si>
  <si>
    <t>05.75.00</t>
  </si>
  <si>
    <t>Decorative Formed Metal</t>
  </si>
  <si>
    <t>05.76.00</t>
  </si>
  <si>
    <t>Decorative Forged Metal</t>
  </si>
  <si>
    <t>05.77.00</t>
  </si>
  <si>
    <t>Decorative Extruded Metal</t>
  </si>
  <si>
    <t>06.00.00</t>
  </si>
  <si>
    <t>Wood, Plastics, and Composites</t>
  </si>
  <si>
    <t>06.01.00</t>
  </si>
  <si>
    <t>Maintenance of Wood, Plastics, and Composites</t>
  </si>
  <si>
    <t>06.01.10</t>
  </si>
  <si>
    <t>Maintenance of Rough Carpentry</t>
  </si>
  <si>
    <t>06.01.20</t>
  </si>
  <si>
    <t>Maintenance of Finish Carpentry</t>
  </si>
  <si>
    <t>06.01.40</t>
  </si>
  <si>
    <t>Maintenance of Architectural Woodwork</t>
  </si>
  <si>
    <t>06.01.50</t>
  </si>
  <si>
    <t>Maintenance of Structural Plastics</t>
  </si>
  <si>
    <t>06.01.60</t>
  </si>
  <si>
    <t>Maintenance of Plastic Fabrications</t>
  </si>
  <si>
    <t>06.01.70</t>
  </si>
  <si>
    <t>Maintenance of Structural Composites</t>
  </si>
  <si>
    <t>06.01.80</t>
  </si>
  <si>
    <t>Maintenance of Composite Assemblies</t>
  </si>
  <si>
    <t>06.03.00</t>
  </si>
  <si>
    <t>Conservation Treatment for Period Wood</t>
  </si>
  <si>
    <t>06.03.01</t>
  </si>
  <si>
    <t>Maintenance for Period Wood</t>
  </si>
  <si>
    <t>06.03.05</t>
  </si>
  <si>
    <t>Common Work Results for Period Wood</t>
  </si>
  <si>
    <t>06.03.13</t>
  </si>
  <si>
    <t>Conservation Treatment of Period Log Construction</t>
  </si>
  <si>
    <t>06.03.20</t>
  </si>
  <si>
    <t>Conservation Treatment for Period Finish Carpentry</t>
  </si>
  <si>
    <t>06.03.40</t>
  </si>
  <si>
    <t>Conservation Treatment for Period Architectural Woodwork</t>
  </si>
  <si>
    <t>Cnsv. Treatment for Period Architectural Woodwork</t>
  </si>
  <si>
    <t>06.05.00</t>
  </si>
  <si>
    <t>Common Work Results for Wood, Plastics, and Composites</t>
  </si>
  <si>
    <t>C.W.R.  for Wood, Plastics, &amp; Composites</t>
  </si>
  <si>
    <t>06.05.05</t>
  </si>
  <si>
    <t>Selective Demolition for Wood, Plastics, and Composites</t>
  </si>
  <si>
    <t>Selective dem. for Wood, Plastics, and Composites</t>
  </si>
  <si>
    <t>06.05.23</t>
  </si>
  <si>
    <t>Wood, Plastic, and Composite Fastenings</t>
  </si>
  <si>
    <t>06.05.73</t>
  </si>
  <si>
    <t>Wood Treatment</t>
  </si>
  <si>
    <t>06.05.83</t>
  </si>
  <si>
    <t>Shop-Applied Wood Coatings</t>
  </si>
  <si>
    <t>06.06.00</t>
  </si>
  <si>
    <t>Schedules for Wood, Plastics, and Composites</t>
  </si>
  <si>
    <t>06.06.10</t>
  </si>
  <si>
    <t>Schedules for Rough Carpentry</t>
  </si>
  <si>
    <t>06.06.20</t>
  </si>
  <si>
    <t>Schedules for Finish Carpentry</t>
  </si>
  <si>
    <t>06.06.40</t>
  </si>
  <si>
    <t>Schedules for Architectural Woodwork</t>
  </si>
  <si>
    <t>06.06.50</t>
  </si>
  <si>
    <t>Schedules for Structural Plastics</t>
  </si>
  <si>
    <t>06.06.60</t>
  </si>
  <si>
    <t>Schedules for Plastic Fabrications</t>
  </si>
  <si>
    <t>06.06.70</t>
  </si>
  <si>
    <t>Schedules for Structural Composites</t>
  </si>
  <si>
    <t>06.06.80</t>
  </si>
  <si>
    <t>Schedules for Composite Assemblies</t>
  </si>
  <si>
    <t>06.08.00</t>
  </si>
  <si>
    <t>Commissioning of Wood, Plastics, and Composites</t>
  </si>
  <si>
    <t>06.10.00</t>
  </si>
  <si>
    <t>Rough Carpentry</t>
  </si>
  <si>
    <t>06.10.53</t>
  </si>
  <si>
    <t>Miscellaneous Rough Carpentry</t>
  </si>
  <si>
    <t>06.10.63</t>
  </si>
  <si>
    <t>Exterior Rough Carpentry</t>
  </si>
  <si>
    <t>06.11.00</t>
  </si>
  <si>
    <t>Wood Framing</t>
  </si>
  <si>
    <t>06.11.13</t>
  </si>
  <si>
    <t>Engineered Wood Products</t>
  </si>
  <si>
    <t>06.11.16</t>
  </si>
  <si>
    <t>Mechanically Graded Lumber</t>
  </si>
  <si>
    <t>06.12.00</t>
  </si>
  <si>
    <t>Structural Panels</t>
  </si>
  <si>
    <t>06.12.13</t>
  </si>
  <si>
    <t>Cementitious Reinforced Panels</t>
  </si>
  <si>
    <t>06.12.16</t>
  </si>
  <si>
    <t>Stressed Skin Panels</t>
  </si>
  <si>
    <t>06.13.00</t>
  </si>
  <si>
    <t>Heavy Timber Construction</t>
  </si>
  <si>
    <t>06.13.13</t>
  </si>
  <si>
    <t>Log Construction</t>
  </si>
  <si>
    <t>06.13.16</t>
  </si>
  <si>
    <t>Pole Construction</t>
  </si>
  <si>
    <t>06.13.23</t>
  </si>
  <si>
    <t>Heavy Timber Framing</t>
  </si>
  <si>
    <t>06.13.26</t>
  </si>
  <si>
    <t>Heavy Timber Trusses</t>
  </si>
  <si>
    <t>06.13.33</t>
  </si>
  <si>
    <t>Heavy Timber Pier Construction</t>
  </si>
  <si>
    <t>06.14.00</t>
  </si>
  <si>
    <t>Treated Wood Foundations</t>
  </si>
  <si>
    <t>06.15.00</t>
  </si>
  <si>
    <t>Wood Decking</t>
  </si>
  <si>
    <t>06.15.13</t>
  </si>
  <si>
    <t>Wood Floor Decking</t>
  </si>
  <si>
    <t>06.15.16</t>
  </si>
  <si>
    <t>Wood Roof Decking</t>
  </si>
  <si>
    <t>06.15.19</t>
  </si>
  <si>
    <t>Timber Decking</t>
  </si>
  <si>
    <t>06.15.23</t>
  </si>
  <si>
    <t>Laminated Wood Decking</t>
  </si>
  <si>
    <t>06.15.33</t>
  </si>
  <si>
    <t>Wood Patio Decking</t>
  </si>
  <si>
    <t>06.16.00</t>
  </si>
  <si>
    <t>Sheathing</t>
  </si>
  <si>
    <t>06.16.13</t>
  </si>
  <si>
    <t>Insulating Sheathing</t>
  </si>
  <si>
    <t>06.16.23</t>
  </si>
  <si>
    <t>Subflooring</t>
  </si>
  <si>
    <t>06.16.26</t>
  </si>
  <si>
    <t>Underlayment</t>
  </si>
  <si>
    <t>06.16.33</t>
  </si>
  <si>
    <t>Wood Board Sheathing</t>
  </si>
  <si>
    <t>06.16.36</t>
  </si>
  <si>
    <t>Wood Panel Product Sheathing</t>
  </si>
  <si>
    <t>06.16.43</t>
  </si>
  <si>
    <t>Gypsum Sheathing</t>
  </si>
  <si>
    <t>06.16.53</t>
  </si>
  <si>
    <t>Moisture-Resistant Sheathing Board</t>
  </si>
  <si>
    <t>06.16.63</t>
  </si>
  <si>
    <t>Cementitious Sheathing</t>
  </si>
  <si>
    <t>06.17.00</t>
  </si>
  <si>
    <t>Shop-Fabricated Structural Wood</t>
  </si>
  <si>
    <t>06.17.13</t>
  </si>
  <si>
    <t>Laminated Veneer Lumber</t>
  </si>
  <si>
    <t>06.17.19</t>
  </si>
  <si>
    <t>Cross-Laminated Timber</t>
  </si>
  <si>
    <t>06.17.23</t>
  </si>
  <si>
    <t>Parallel Strand Lumber</t>
  </si>
  <si>
    <t>06.17.33</t>
  </si>
  <si>
    <t>Wood I-Joists</t>
  </si>
  <si>
    <t>06.17.36</t>
  </si>
  <si>
    <t>Metal-Web Wood Joists</t>
  </si>
  <si>
    <t>06.17.43</t>
  </si>
  <si>
    <t>Rim Boards</t>
  </si>
  <si>
    <t>06.17.53</t>
  </si>
  <si>
    <t>Shop-Fabricated Wood Trusses</t>
  </si>
  <si>
    <t>06.18.00</t>
  </si>
  <si>
    <t>Glued-Laminated Construction</t>
  </si>
  <si>
    <t>06.18.13</t>
  </si>
  <si>
    <t>Glued-Laminated Beams</t>
  </si>
  <si>
    <t>06.18.16</t>
  </si>
  <si>
    <t>Glued-Laminated Columns</t>
  </si>
  <si>
    <t>06.20.00</t>
  </si>
  <si>
    <t>Finish Carpentry</t>
  </si>
  <si>
    <t>06.20.13</t>
  </si>
  <si>
    <t>Exterior Finish Carpentry</t>
  </si>
  <si>
    <t>06.20.23</t>
  </si>
  <si>
    <t>Interior Finish Carpentry</t>
  </si>
  <si>
    <t>06.22.00</t>
  </si>
  <si>
    <t>Millwork</t>
  </si>
  <si>
    <t>06.22.13</t>
  </si>
  <si>
    <t>Standard Pattern Wood Trim</t>
  </si>
  <si>
    <t>06.25.00</t>
  </si>
  <si>
    <t>Prefinished Paneling</t>
  </si>
  <si>
    <t>06.25.13</t>
  </si>
  <si>
    <t>Prefinished Hardboard Paneling</t>
  </si>
  <si>
    <t>06.25.16</t>
  </si>
  <si>
    <t>Prefinished Plywood Paneling</t>
  </si>
  <si>
    <t>06.26.00</t>
  </si>
  <si>
    <t>Board Paneling</t>
  </si>
  <si>
    <t>06.26.13</t>
  </si>
  <si>
    <t>Profile Board Paneling</t>
  </si>
  <si>
    <t>06.40.00</t>
  </si>
  <si>
    <t>Architectural Woodwork</t>
  </si>
  <si>
    <t>06.40.13</t>
  </si>
  <si>
    <t>Exterior Architectural Woodwork</t>
  </si>
  <si>
    <t>06.40.23</t>
  </si>
  <si>
    <t>Interior Architectural Woodwork</t>
  </si>
  <si>
    <t>06.41.00</t>
  </si>
  <si>
    <t>Architectural Wood Casework</t>
  </si>
  <si>
    <t>06.41.13</t>
  </si>
  <si>
    <t>Wood-Veneer-Faced Architectural Cabinets</t>
  </si>
  <si>
    <t>06.41.16</t>
  </si>
  <si>
    <t>Plastic-Laminate-Clad Architectural Cabinets</t>
  </si>
  <si>
    <t>06.41.93</t>
  </si>
  <si>
    <t>Cabinet and Drawer Hardware</t>
  </si>
  <si>
    <t>06.42.00</t>
  </si>
  <si>
    <t>Wood Paneling</t>
  </si>
  <si>
    <t>06.42.13</t>
  </si>
  <si>
    <t>Wood Board Paneling</t>
  </si>
  <si>
    <t>06.42.14</t>
  </si>
  <si>
    <t>Stile and Rail Wood Paneling</t>
  </si>
  <si>
    <t>06.42.16</t>
  </si>
  <si>
    <t>Flush Wood Paneling</t>
  </si>
  <si>
    <t>06.42.19</t>
  </si>
  <si>
    <t>Plastic-Laminate-Faced Wood Paneling</t>
  </si>
  <si>
    <t>06.43.00</t>
  </si>
  <si>
    <t>Wood Stairs and Railings</t>
  </si>
  <si>
    <t>06.43.13</t>
  </si>
  <si>
    <t>Wood Stairs</t>
  </si>
  <si>
    <t>06.43.16</t>
  </si>
  <si>
    <t>Wood Railings</t>
  </si>
  <si>
    <t>06.44.00</t>
  </si>
  <si>
    <t>Ornamental Woodwork</t>
  </si>
  <si>
    <t>06.44.13</t>
  </si>
  <si>
    <t>Wood Turnings</t>
  </si>
  <si>
    <t>06.44.16</t>
  </si>
  <si>
    <t>Wood Pilasters</t>
  </si>
  <si>
    <t>06.44.19</t>
  </si>
  <si>
    <t>Wood Grilles</t>
  </si>
  <si>
    <t>06.44.23</t>
  </si>
  <si>
    <t>Wood Corbels</t>
  </si>
  <si>
    <t>06.44.26</t>
  </si>
  <si>
    <t>Wood Cupolas</t>
  </si>
  <si>
    <t>06.44.29</t>
  </si>
  <si>
    <t>Wood Finials</t>
  </si>
  <si>
    <t>06.44.33</t>
  </si>
  <si>
    <t>Wood Mantels</t>
  </si>
  <si>
    <t>06.44.36</t>
  </si>
  <si>
    <t>Wood Pediment Heads</t>
  </si>
  <si>
    <t>06.44.39</t>
  </si>
  <si>
    <t>Wood Posts and Columns</t>
  </si>
  <si>
    <t>06.46.00</t>
  </si>
  <si>
    <t>Wood Trim</t>
  </si>
  <si>
    <t>06.46.13</t>
  </si>
  <si>
    <t>Wood Door and Window Casings</t>
  </si>
  <si>
    <t>06.46.16</t>
  </si>
  <si>
    <t>Wood Aprons</t>
  </si>
  <si>
    <t>06.46.19</t>
  </si>
  <si>
    <t>Wood Base and Shoe Moldings</t>
  </si>
  <si>
    <t>06.46.23</t>
  </si>
  <si>
    <t>Wood Chair Rails</t>
  </si>
  <si>
    <t>06.46.26</t>
  </si>
  <si>
    <t>Wood Cornices</t>
  </si>
  <si>
    <t>06.46.29</t>
  </si>
  <si>
    <t>Wood Fasciae and Soffits</t>
  </si>
  <si>
    <t>06.46.33</t>
  </si>
  <si>
    <t>Wood Stops, Stools, and Sills</t>
  </si>
  <si>
    <t>06.46.91</t>
  </si>
  <si>
    <t>Splicing of Wooden Components</t>
  </si>
  <si>
    <t>06.48.00</t>
  </si>
  <si>
    <t>Wood Frames</t>
  </si>
  <si>
    <t>06.48.13</t>
  </si>
  <si>
    <t>Exterior Wood Door Frames</t>
  </si>
  <si>
    <t>06.48.16</t>
  </si>
  <si>
    <t>Interior Wood Door Frames</t>
  </si>
  <si>
    <t>06.48.19</t>
  </si>
  <si>
    <t>Ornamental Wood Frames</t>
  </si>
  <si>
    <t>06.48.23</t>
  </si>
  <si>
    <t>Stick-Built Wood Windows</t>
  </si>
  <si>
    <t>06.48.26</t>
  </si>
  <si>
    <t>Wood-Veneer Frames</t>
  </si>
  <si>
    <t>06.49.00</t>
  </si>
  <si>
    <t>Wood Screens and Shutters</t>
  </si>
  <si>
    <t>06.49.13</t>
  </si>
  <si>
    <t>Wood Screens</t>
  </si>
  <si>
    <t>06.49.16</t>
  </si>
  <si>
    <t>Wood Blinds</t>
  </si>
  <si>
    <t>06.49.19</t>
  </si>
  <si>
    <t>Wood Shutters</t>
  </si>
  <si>
    <t>06.50.00</t>
  </si>
  <si>
    <t>Structural Plastics</t>
  </si>
  <si>
    <t>06.51.00</t>
  </si>
  <si>
    <t>Structural Plastic Shapes and Plates</t>
  </si>
  <si>
    <t>06.51.13</t>
  </si>
  <si>
    <t>Plastic Lumber</t>
  </si>
  <si>
    <t>06.52.00</t>
  </si>
  <si>
    <t>Plastic Structural Assemblies</t>
  </si>
  <si>
    <t>06.53.00</t>
  </si>
  <si>
    <t>Plastic Decking</t>
  </si>
  <si>
    <t>06.53.13</t>
  </si>
  <si>
    <t>Solid Plastic Decking</t>
  </si>
  <si>
    <t>06.60.00</t>
  </si>
  <si>
    <t>Plastic Fabrications</t>
  </si>
  <si>
    <t>06.61.00</t>
  </si>
  <si>
    <t>Cast Polymer Fabrications</t>
  </si>
  <si>
    <t>06.61.13</t>
  </si>
  <si>
    <t>Simulated Stone Fabrications</t>
  </si>
  <si>
    <t>06.61.16</t>
  </si>
  <si>
    <t>Solid Surfacing Fabrications</t>
  </si>
  <si>
    <t>06.63.00</t>
  </si>
  <si>
    <t>Plastic Railings</t>
  </si>
  <si>
    <t>06.64.00</t>
  </si>
  <si>
    <t>Plastic Paneling</t>
  </si>
  <si>
    <t>06.64.13</t>
  </si>
  <si>
    <t>Plastic Lattice Paneling</t>
  </si>
  <si>
    <t>06.65.00</t>
  </si>
  <si>
    <t>Plastic Trim</t>
  </si>
  <si>
    <t>06.66.00</t>
  </si>
  <si>
    <t>Custom Ornamental Simulated Woodwork</t>
  </si>
  <si>
    <t>06.70.00</t>
  </si>
  <si>
    <t>Structural Composites</t>
  </si>
  <si>
    <t>06.71.00</t>
  </si>
  <si>
    <t>Structural Composite Shapes and Plates</t>
  </si>
  <si>
    <t>06.71.13</t>
  </si>
  <si>
    <t>Composite Lumber</t>
  </si>
  <si>
    <t>06.72.00</t>
  </si>
  <si>
    <t>Composite Structural Assemblies</t>
  </si>
  <si>
    <t>06.72.13</t>
  </si>
  <si>
    <t>Composite Joist Assemblies</t>
  </si>
  <si>
    <t>06.72.23</t>
  </si>
  <si>
    <t>Composite Stair Assemblies</t>
  </si>
  <si>
    <t>06.73.00</t>
  </si>
  <si>
    <t>Composite Decking</t>
  </si>
  <si>
    <t>06.73.13</t>
  </si>
  <si>
    <t>Composite Structural Decking</t>
  </si>
  <si>
    <t>06.74.00</t>
  </si>
  <si>
    <t>Composite Gratings</t>
  </si>
  <si>
    <t>06.74.13</t>
  </si>
  <si>
    <t>Fiberglass Reinforced Gratings</t>
  </si>
  <si>
    <t>06.80.00</t>
  </si>
  <si>
    <t>Composite Fabrications</t>
  </si>
  <si>
    <t>06.81.00</t>
  </si>
  <si>
    <t>Composite Railings</t>
  </si>
  <si>
    <t>06.81.13</t>
  </si>
  <si>
    <t>Glass-Fiber-Reinforced Plastic Railings</t>
  </si>
  <si>
    <t>06.82.00</t>
  </si>
  <si>
    <t>Composite Trim</t>
  </si>
  <si>
    <t>06.83.00</t>
  </si>
  <si>
    <t>Composite Paneling</t>
  </si>
  <si>
    <t>06.83.13</t>
  </si>
  <si>
    <t>Resin Composite Paneling</t>
  </si>
  <si>
    <t>06.83.16</t>
  </si>
  <si>
    <t>Fiberglass Reinforced Paneling</t>
  </si>
  <si>
    <t>07.00.00</t>
  </si>
  <si>
    <t>Thermal and Moisture Protection</t>
  </si>
  <si>
    <t>07.01.00</t>
  </si>
  <si>
    <t>Operation and Maintenance of Thermal and Moisture Protection</t>
  </si>
  <si>
    <t>Op. and Maint. of Thermal and Moisture Protection</t>
  </si>
  <si>
    <t>07.01.10</t>
  </si>
  <si>
    <t>Maintenance of Dampproofing and Waterproofing</t>
  </si>
  <si>
    <t>07.01.20</t>
  </si>
  <si>
    <t>Maintenance of Thermal Protection</t>
  </si>
  <si>
    <t>07.01.30</t>
  </si>
  <si>
    <t>Maintenance of Steep Slope Roofing</t>
  </si>
  <si>
    <t>07.01.40</t>
  </si>
  <si>
    <t>Maintenance of Roofing and Siding Panels</t>
  </si>
  <si>
    <t>07.01.50</t>
  </si>
  <si>
    <t>Maintenance of Membrane Roofing</t>
  </si>
  <si>
    <t>07.01.60</t>
  </si>
  <si>
    <t>Maintenance of Flashing and Sheet Metal</t>
  </si>
  <si>
    <t>07.01.70</t>
  </si>
  <si>
    <t>Operation and Maintenance of Roof Specialties and Accessories</t>
  </si>
  <si>
    <t>Op. and Maint. of Roof Specialties and Accessories</t>
  </si>
  <si>
    <t>07.01.80</t>
  </si>
  <si>
    <t>Maintenance of Fire and Smoke Protection</t>
  </si>
  <si>
    <t>07.01.90</t>
  </si>
  <si>
    <t>Maintenance of Joint Protection</t>
  </si>
  <si>
    <t>07.03.00</t>
  </si>
  <si>
    <t>Conservation Treatment for Period Roofing</t>
  </si>
  <si>
    <t>07.03.30</t>
  </si>
  <si>
    <t>Conservation Treatment for Period Steep Slope Roofing</t>
  </si>
  <si>
    <t>Cnsv. Treatment for Period Steep Slope Roofing</t>
  </si>
  <si>
    <t>07.03.31</t>
  </si>
  <si>
    <t>Conservation Treatment for Period Shingles and Shakes</t>
  </si>
  <si>
    <t>Cnsv. Treatment for Period Shingles and Shakes</t>
  </si>
  <si>
    <t>07.03.32</t>
  </si>
  <si>
    <t>Conservation Treatment for Period Roof Tiles</t>
  </si>
  <si>
    <t>07.03.33</t>
  </si>
  <si>
    <t>Conservation Treatment for Period Natural Roof Coverings</t>
  </si>
  <si>
    <t>Cnsv. Treatment for Period Natural Roof Coverings</t>
  </si>
  <si>
    <t>07.03.40</t>
  </si>
  <si>
    <t>Conservation Treatment for Period Roofing and Siding Panels</t>
  </si>
  <si>
    <t>Cnsv. treat. for Period Roofing and Siding Panels</t>
  </si>
  <si>
    <t>07.03.41</t>
  </si>
  <si>
    <t>Conservative Treatment for Period Roof Panels</t>
  </si>
  <si>
    <t>07.03.46</t>
  </si>
  <si>
    <t>Conservation Treatment for Period Wood Siding</t>
  </si>
  <si>
    <t>07.03.60</t>
  </si>
  <si>
    <t>Conservation Treatment of Period Flashing and Sheet Metal</t>
  </si>
  <si>
    <t>Cnsv. Treatment of Period Flashing and Sheet Metal</t>
  </si>
  <si>
    <t>07.03.61</t>
  </si>
  <si>
    <t>Conservation Treatment for Period Sheet Metal Roofing</t>
  </si>
  <si>
    <t>Cnsv. Treatment for Period Sheet Metal Roofing</t>
  </si>
  <si>
    <t>07.05.00</t>
  </si>
  <si>
    <t>Common Work Results for Thermal and Moisture Protection</t>
  </si>
  <si>
    <t>Common Work Results for Thermal and Moisture prot.</t>
  </si>
  <si>
    <t>07.05.05</t>
  </si>
  <si>
    <t>Selective Demolition for Thermal and Moisture Protection</t>
  </si>
  <si>
    <t>Selective dem. for Thermal and Moisture Protection</t>
  </si>
  <si>
    <t>07.05.43</t>
  </si>
  <si>
    <t>Cladding Support Systems</t>
  </si>
  <si>
    <t>07.05.53</t>
  </si>
  <si>
    <t>Fire and Smoke Assembly Identification</t>
  </si>
  <si>
    <t>07.06.00</t>
  </si>
  <si>
    <t>Schedules for Thermal and Moisture Protection</t>
  </si>
  <si>
    <t>07.06.10</t>
  </si>
  <si>
    <t>Schedules for Dampproofing and Waterproofing</t>
  </si>
  <si>
    <t>07.06.20</t>
  </si>
  <si>
    <t>Schedules for Thermal Protection</t>
  </si>
  <si>
    <t>07.06.30</t>
  </si>
  <si>
    <t>Schedules for Steep Slope Roofing</t>
  </si>
  <si>
    <t>07.06.40</t>
  </si>
  <si>
    <t>Schedules for Roofing and Siding Panels</t>
  </si>
  <si>
    <t>07.06.50</t>
  </si>
  <si>
    <t>Schedules for Membrane Roofing</t>
  </si>
  <si>
    <t>07.06.60</t>
  </si>
  <si>
    <t>Schedules for Flashing and Sheet Metal</t>
  </si>
  <si>
    <t>07.06.70</t>
  </si>
  <si>
    <t>Schedules for Roof Specialties and Accessories</t>
  </si>
  <si>
    <t>07.06.80</t>
  </si>
  <si>
    <t>Schedules for Fire and Smoke Protection</t>
  </si>
  <si>
    <t>07.06.90</t>
  </si>
  <si>
    <t>Schedules for Joint Protection</t>
  </si>
  <si>
    <t>07.08.00</t>
  </si>
  <si>
    <t>Commissioning of Thermal and Moisture Protection</t>
  </si>
  <si>
    <t>07.10.00</t>
  </si>
  <si>
    <t>Dampproofing and Waterproofing</t>
  </si>
  <si>
    <t>07.11.00</t>
  </si>
  <si>
    <t>Dampproofing</t>
  </si>
  <si>
    <t>07.11.13</t>
  </si>
  <si>
    <t>Bituminous Dampproofing</t>
  </si>
  <si>
    <t>Bitumen paint W/P  &amp; DPC rubberiod</t>
  </si>
  <si>
    <t>07.11.16</t>
  </si>
  <si>
    <t>Cementitious Dampproofing</t>
  </si>
  <si>
    <t>07.11.19</t>
  </si>
  <si>
    <t>Sheet Dampproofing</t>
  </si>
  <si>
    <t>07.12.00</t>
  </si>
  <si>
    <t>Built-Up Bituminous Waterproofing</t>
  </si>
  <si>
    <t>07.12.13</t>
  </si>
  <si>
    <t>Built-Up Asphalt Waterproofing</t>
  </si>
  <si>
    <t>07.12.16</t>
  </si>
  <si>
    <t>Built-Up Coal Tar Waterproofing</t>
  </si>
  <si>
    <t>07.13.00</t>
  </si>
  <si>
    <t>Sheet Waterproofing</t>
  </si>
  <si>
    <t xml:space="preserve">Sheet Waterproofing + protection </t>
  </si>
  <si>
    <t>07.13.13</t>
  </si>
  <si>
    <t>Bituminous Sheet Waterproofing</t>
  </si>
  <si>
    <t>07.13.26</t>
  </si>
  <si>
    <t>Self-Adhering Sheet Waterproofing</t>
  </si>
  <si>
    <t>07.13.52</t>
  </si>
  <si>
    <t>Modified Bituminous Sheet Waterproofing</t>
  </si>
  <si>
    <t>07.13.53</t>
  </si>
  <si>
    <t>Elastomeric Sheet Waterproofing</t>
  </si>
  <si>
    <t>07.13.54</t>
  </si>
  <si>
    <t>Thermoplastic Sheet Waterproofing</t>
  </si>
  <si>
    <t>07.14.00</t>
  </si>
  <si>
    <t>Fluid-Applied Waterproofing</t>
  </si>
  <si>
    <t>07.14.13</t>
  </si>
  <si>
    <t>Hot Fluid-Applied Rubberized Asphalt Waterproofing</t>
  </si>
  <si>
    <t>07.14.14</t>
  </si>
  <si>
    <t>Hot Fluid-Applied Polyurea Waterproofing</t>
  </si>
  <si>
    <t>07.14.16</t>
  </si>
  <si>
    <t>Cold Fluid-Applied Waterproofing</t>
  </si>
  <si>
    <t>07.15.00</t>
  </si>
  <si>
    <t>Sheet Metal Waterproofing</t>
  </si>
  <si>
    <t>07.15.13</t>
  </si>
  <si>
    <t>Sheet Lead Waterproofing</t>
  </si>
  <si>
    <t>07.16.00</t>
  </si>
  <si>
    <t>Cementitious and Reactive Waterproofing</t>
  </si>
  <si>
    <t>07.16.13</t>
  </si>
  <si>
    <t>Polymer Modified Cement Waterproofing</t>
  </si>
  <si>
    <t>07.16.16</t>
  </si>
  <si>
    <t>Crystalline Waterproofing</t>
  </si>
  <si>
    <t>07.16.19</t>
  </si>
  <si>
    <t>Metal Oxide Waterproofing</t>
  </si>
  <si>
    <t>07.17.00</t>
  </si>
  <si>
    <t>Bentonite Waterproofing</t>
  </si>
  <si>
    <t>07.17.13</t>
  </si>
  <si>
    <t>Bentonite Panel Waterproofing</t>
  </si>
  <si>
    <t>07.17.16</t>
  </si>
  <si>
    <t>Bentonite Composite Sheet Waterproofing</t>
  </si>
  <si>
    <t>07.18.00</t>
  </si>
  <si>
    <t>Traffic Coatings</t>
  </si>
  <si>
    <t>07.18.13</t>
  </si>
  <si>
    <t>Pedestrian Traffic Coatings</t>
  </si>
  <si>
    <t>07.18.16</t>
  </si>
  <si>
    <t>Vehicular Traffic Coatings</t>
  </si>
  <si>
    <t>07.19.00</t>
  </si>
  <si>
    <t>Water Repellents</t>
  </si>
  <si>
    <t>07.19.13</t>
  </si>
  <si>
    <t>Acrylic Water Repellents</t>
  </si>
  <si>
    <t>07.19.16</t>
  </si>
  <si>
    <t>Silane Water Repellents</t>
  </si>
  <si>
    <t>07.19.19</t>
  </si>
  <si>
    <t>Silicone Water Repellents</t>
  </si>
  <si>
    <t>07.19.23</t>
  </si>
  <si>
    <t>Siloxane Water Repellents</t>
  </si>
  <si>
    <t>07.19.26</t>
  </si>
  <si>
    <t>Stearate Water Repellents</t>
  </si>
  <si>
    <t>07.19.29</t>
  </si>
  <si>
    <t>Penetrating Polyester Water Repellents</t>
  </si>
  <si>
    <t>07.20.00</t>
  </si>
  <si>
    <t>Thermal Protection</t>
  </si>
  <si>
    <t>07.21.00</t>
  </si>
  <si>
    <t>Thermal Insulation</t>
  </si>
  <si>
    <t>07.21.13</t>
  </si>
  <si>
    <t>Board Insulation</t>
  </si>
  <si>
    <t>07.21.16</t>
  </si>
  <si>
    <t>Blanket Insulation</t>
  </si>
  <si>
    <t>07.21.19</t>
  </si>
  <si>
    <t>Foamed-In-Place Insulation</t>
  </si>
  <si>
    <t>07.21.23</t>
  </si>
  <si>
    <t>Loose-Fill Insulation</t>
  </si>
  <si>
    <t>07.21.26</t>
  </si>
  <si>
    <t>Blown Insulation</t>
  </si>
  <si>
    <t>07.21.29</t>
  </si>
  <si>
    <t>Sprayed Insulation</t>
  </si>
  <si>
    <t>07.21.53</t>
  </si>
  <si>
    <t>Reflective Insulation</t>
  </si>
  <si>
    <t>07.22.00</t>
  </si>
  <si>
    <t>Roof and Deck Insulation</t>
  </si>
  <si>
    <t>07.22.13</t>
  </si>
  <si>
    <t>Asphaltic Perlite Concrete Deck</t>
  </si>
  <si>
    <t>07.22.16</t>
  </si>
  <si>
    <t>Roof Board Insulation</t>
  </si>
  <si>
    <t>07.24.00</t>
  </si>
  <si>
    <t>Exterior Insulation and Finish Systems</t>
  </si>
  <si>
    <t>07.24.13</t>
  </si>
  <si>
    <t>Polymer-Based Exterior Insulation and Finish System</t>
  </si>
  <si>
    <t>Polymer-Based Exterior Insulation and Finish syst.</t>
  </si>
  <si>
    <t>07.24.16</t>
  </si>
  <si>
    <t>Polymer-Modified Exterior Insulation and Finish System</t>
  </si>
  <si>
    <t>Polymer-Modified ext. Insulation and Finish syst.</t>
  </si>
  <si>
    <t>07.24.19</t>
  </si>
  <si>
    <t>Water-Drainage Exterior Insulation and Finish System</t>
  </si>
  <si>
    <t>Water-Drainage ext. Insulation and Finish syst.</t>
  </si>
  <si>
    <t>07.24.23</t>
  </si>
  <si>
    <t>Direct-Applied Finish Systems</t>
  </si>
  <si>
    <t>07.25.00</t>
  </si>
  <si>
    <t>Weather Barriers</t>
  </si>
  <si>
    <t>07.26.00</t>
  </si>
  <si>
    <t>Vapor Retarders</t>
  </si>
  <si>
    <t>07.26.13</t>
  </si>
  <si>
    <t>Above-Grade Vapor Retarders</t>
  </si>
  <si>
    <t>07.26.16</t>
  </si>
  <si>
    <t>Below-Grade Vapor Retarders</t>
  </si>
  <si>
    <t>Below-Grade Vapor Retarders( polythene sheet..etc)</t>
  </si>
  <si>
    <t>07.26.23</t>
  </si>
  <si>
    <t>Below-Grade Gas Retarders</t>
  </si>
  <si>
    <t>07.27.00</t>
  </si>
  <si>
    <t>Air Barriers</t>
  </si>
  <si>
    <t>07.27.13</t>
  </si>
  <si>
    <t>Modified Bituminous Sheet Air Barriers</t>
  </si>
  <si>
    <t>07.27.16</t>
  </si>
  <si>
    <t>Sheet Metal Membrane Air Barriers</t>
  </si>
  <si>
    <t>07.27.19</t>
  </si>
  <si>
    <t>Plastic Sheet Air Barriers</t>
  </si>
  <si>
    <t>07.27.23</t>
  </si>
  <si>
    <t>Board Product Air Barriers</t>
  </si>
  <si>
    <t>07.27.26</t>
  </si>
  <si>
    <t>Fluid-Applied Membrane Air Barriers</t>
  </si>
  <si>
    <t>07.27.36</t>
  </si>
  <si>
    <t>Sprayed Foam Air Barrier</t>
  </si>
  <si>
    <t>07.30.00</t>
  </si>
  <si>
    <t>Steep Slope Roofing</t>
  </si>
  <si>
    <t>07.30.91</t>
  </si>
  <si>
    <t>Canvas Roofing</t>
  </si>
  <si>
    <t>07.31.00</t>
  </si>
  <si>
    <t>Shingles and Shakes</t>
  </si>
  <si>
    <t>07.31.13</t>
  </si>
  <si>
    <t>Asphalt Shingles</t>
  </si>
  <si>
    <t>07.31.16</t>
  </si>
  <si>
    <t>Metal Shingles</t>
  </si>
  <si>
    <t>07.31.19</t>
  </si>
  <si>
    <t>Mineral-Fiber Cement Shingles</t>
  </si>
  <si>
    <t>07.31.23</t>
  </si>
  <si>
    <t>Porcelain Enamel Shingles</t>
  </si>
  <si>
    <t>07.31.26</t>
  </si>
  <si>
    <t>Slate Shingles</t>
  </si>
  <si>
    <t>07.31.29</t>
  </si>
  <si>
    <t>Wood Shingles and Shakes</t>
  </si>
  <si>
    <t>07.31.33</t>
  </si>
  <si>
    <t>Composite Rubber Shingles</t>
  </si>
  <si>
    <t>07.31.53</t>
  </si>
  <si>
    <t>Plastic Shakes</t>
  </si>
  <si>
    <t>07.32.00</t>
  </si>
  <si>
    <t>Roof Tiles</t>
  </si>
  <si>
    <t>07.32.13</t>
  </si>
  <si>
    <t>Clay Roof Tiles</t>
  </si>
  <si>
    <t>07.32.14</t>
  </si>
  <si>
    <t>Ceramic and Porcelain Roof Tiles</t>
  </si>
  <si>
    <t>07.32.16</t>
  </si>
  <si>
    <t>Concrete Roof Tiles</t>
  </si>
  <si>
    <t>07.32.19</t>
  </si>
  <si>
    <t>Metal Roof Tiles</t>
  </si>
  <si>
    <t>07.32.23</t>
  </si>
  <si>
    <t>Mineral-Fiber Cement Roof Tiles</t>
  </si>
  <si>
    <t>07.32.26</t>
  </si>
  <si>
    <t>Plastic Roof Tiles</t>
  </si>
  <si>
    <t>07.32.29</t>
  </si>
  <si>
    <t>Rubber Tiles/Panels</t>
  </si>
  <si>
    <t>07.33.00</t>
  </si>
  <si>
    <t>Natural Roof Coverings</t>
  </si>
  <si>
    <t>07.33.13</t>
  </si>
  <si>
    <t>Sod Roofing</t>
  </si>
  <si>
    <t>07.33.16</t>
  </si>
  <si>
    <t>Thatched Roofing</t>
  </si>
  <si>
    <t>07.33.63</t>
  </si>
  <si>
    <t>Vegetated Steep-Slope Roofing</t>
  </si>
  <si>
    <t>07.40.00</t>
  </si>
  <si>
    <t>Roofing and Siding Panels</t>
  </si>
  <si>
    <t>07.41.00</t>
  </si>
  <si>
    <t>Roof Panels</t>
  </si>
  <si>
    <t>07.41.13</t>
  </si>
  <si>
    <t>Metal Roof Panels</t>
  </si>
  <si>
    <t>07.41.16</t>
  </si>
  <si>
    <t>Insulated Metal Roof Panels</t>
  </si>
  <si>
    <t>07.41.23</t>
  </si>
  <si>
    <t>Wood Roof Panels</t>
  </si>
  <si>
    <t>07.41.33</t>
  </si>
  <si>
    <t>Plastic Roof Panels</t>
  </si>
  <si>
    <t>07.41.43</t>
  </si>
  <si>
    <t>Composite Roof Panels</t>
  </si>
  <si>
    <t>07.41.63</t>
  </si>
  <si>
    <t>Fabricated Roof Panel Assemblies</t>
  </si>
  <si>
    <t>07.42.00</t>
  </si>
  <si>
    <t>Wall Panels</t>
  </si>
  <si>
    <t>07.42.13</t>
  </si>
  <si>
    <t>Metal Wall Panels</t>
  </si>
  <si>
    <t>07.42.23</t>
  </si>
  <si>
    <t>Wood Wall Panels</t>
  </si>
  <si>
    <t>07.42.26</t>
  </si>
  <si>
    <t>Tile Wall Panels</t>
  </si>
  <si>
    <t>07.42.29</t>
  </si>
  <si>
    <t>Terra Cotta Wall Panels</t>
  </si>
  <si>
    <t>07.42.33</t>
  </si>
  <si>
    <t>Plastic Wall Panels</t>
  </si>
  <si>
    <t>07.42.43</t>
  </si>
  <si>
    <t>Composite Wall Panels</t>
  </si>
  <si>
    <t>07.42.46</t>
  </si>
  <si>
    <t>Cementitious Wall Panels</t>
  </si>
  <si>
    <t>07.42.63</t>
  </si>
  <si>
    <t>Fabricated Wall Panel Assemblies</t>
  </si>
  <si>
    <t>07.42.93</t>
  </si>
  <si>
    <t>Soffit Panels</t>
  </si>
  <si>
    <t>07.44.00</t>
  </si>
  <si>
    <t>Faced Panels</t>
  </si>
  <si>
    <t>07.44.13</t>
  </si>
  <si>
    <t>Aggregate Coated Panels</t>
  </si>
  <si>
    <t>07.44.16</t>
  </si>
  <si>
    <t>Porcelain Enameled Faced Panels</t>
  </si>
  <si>
    <t>07.44.19</t>
  </si>
  <si>
    <t>Tile-Faced Panels</t>
  </si>
  <si>
    <t>07.44.23</t>
  </si>
  <si>
    <t>Ceramic-Tile-Faced Panels</t>
  </si>
  <si>
    <t>07.44.33</t>
  </si>
  <si>
    <t>Metal Faced Panels</t>
  </si>
  <si>
    <t>07.44.53</t>
  </si>
  <si>
    <t>Glass-Fiber-Reinforced Cementitious Panels</t>
  </si>
  <si>
    <t>07.44.56</t>
  </si>
  <si>
    <t>Mineral-Fiber-Reinforced Cementitious Panels</t>
  </si>
  <si>
    <t>07.44.63</t>
  </si>
  <si>
    <t>Fabricated Faced Panel Assemblies</t>
  </si>
  <si>
    <t>07.46.00</t>
  </si>
  <si>
    <t>Siding</t>
  </si>
  <si>
    <t>07.46.16</t>
  </si>
  <si>
    <t>Aluminum Siding</t>
  </si>
  <si>
    <t>07.46.19</t>
  </si>
  <si>
    <t>Steel Siding</t>
  </si>
  <si>
    <t>07.46.21</t>
  </si>
  <si>
    <t>Zinc Siding</t>
  </si>
  <si>
    <t>07.46.23</t>
  </si>
  <si>
    <t>Wood Siding</t>
  </si>
  <si>
    <t>07.46.24</t>
  </si>
  <si>
    <t>Wood Shingle and Shake Siding</t>
  </si>
  <si>
    <t>07.46.26</t>
  </si>
  <si>
    <t>Hardboard Siding</t>
  </si>
  <si>
    <t>07.46.29</t>
  </si>
  <si>
    <t>Plywood Siding</t>
  </si>
  <si>
    <t>07.46.33</t>
  </si>
  <si>
    <t>Plastic Siding</t>
  </si>
  <si>
    <t>07.46.43</t>
  </si>
  <si>
    <t>Composition Siding</t>
  </si>
  <si>
    <t>07.46.46</t>
  </si>
  <si>
    <t>Fiber-Cement Siding</t>
  </si>
  <si>
    <t>07.46.63</t>
  </si>
  <si>
    <t>Fabricated Panel Assemblies with Siding</t>
  </si>
  <si>
    <t>07.50.00</t>
  </si>
  <si>
    <t>Membrane Roofing</t>
  </si>
  <si>
    <t xml:space="preserve">Membrane Roofing+roof skirting </t>
  </si>
  <si>
    <t>07.51.00</t>
  </si>
  <si>
    <t>Built-Up Bituminous Roofing</t>
  </si>
  <si>
    <t>07.51.13</t>
  </si>
  <si>
    <t>Built-Up Asphalt Roofing</t>
  </si>
  <si>
    <t>07.51.16</t>
  </si>
  <si>
    <t>Built-Up Coal Tar Roofing</t>
  </si>
  <si>
    <t>07.51.23</t>
  </si>
  <si>
    <t>Glass-Fiber-Reinforced Asphalt Emulsion Roofing</t>
  </si>
  <si>
    <t>07.52.00</t>
  </si>
  <si>
    <t>Modified Bituminous Membrane Roofing</t>
  </si>
  <si>
    <t>07.52.13</t>
  </si>
  <si>
    <t>Atactic-Polypropylene-Modified Bituminous Membrane Roofing</t>
  </si>
  <si>
    <t>Atactic-Polypropylene Bituminous Membrane Roofing</t>
  </si>
  <si>
    <t>07.52.16</t>
  </si>
  <si>
    <t>Styrene-Butadiene-Styrene Modified Bituminous Membrane Roofing</t>
  </si>
  <si>
    <t>Styr.-Butadiene-Styr.  Bituminous Membrane Roofing</t>
  </si>
  <si>
    <t>07.53.00</t>
  </si>
  <si>
    <t>Elastomeric Membrane Roofing</t>
  </si>
  <si>
    <t>07.53.13</t>
  </si>
  <si>
    <t>Chlorinated-Polyethylene Roofing</t>
  </si>
  <si>
    <t>07.53.16</t>
  </si>
  <si>
    <t>Chlorosulfonate-Polyethylene Roofing</t>
  </si>
  <si>
    <t>07.53.23</t>
  </si>
  <si>
    <t>Ethylene-Propylene-Diene-Monomer Roofing</t>
  </si>
  <si>
    <t>07.53.29</t>
  </si>
  <si>
    <t>Polyisobutylene Roofing</t>
  </si>
  <si>
    <t>07.54.00</t>
  </si>
  <si>
    <t>Thermoplastic Membrane Roofing</t>
  </si>
  <si>
    <t>07.54.13</t>
  </si>
  <si>
    <t>Copolymer-Alloy Roofing</t>
  </si>
  <si>
    <t>07.54.16</t>
  </si>
  <si>
    <t>Ketone Ethylene Ester Roofing</t>
  </si>
  <si>
    <t>07.54.19</t>
  </si>
  <si>
    <t>Polyvinyl-Chloride Roofing</t>
  </si>
  <si>
    <t>07.54.23</t>
  </si>
  <si>
    <t>Thermoplastic-Polyolefin Roofing</t>
  </si>
  <si>
    <t>07.54.26</t>
  </si>
  <si>
    <t>Nitrile-Butadiene-Polymer Roofing</t>
  </si>
  <si>
    <t>07.55.00</t>
  </si>
  <si>
    <t>Protected Membrane Roofing</t>
  </si>
  <si>
    <t>07.55.51</t>
  </si>
  <si>
    <t>Built-Up Bituminous Protected Membrane Roofing</t>
  </si>
  <si>
    <t>07.55.52</t>
  </si>
  <si>
    <t>Modified Bituminous Protected Membrane Roofing</t>
  </si>
  <si>
    <t>07.55.53</t>
  </si>
  <si>
    <t>Elastomeric Protected Membrane Roofing</t>
  </si>
  <si>
    <t>07.55.54</t>
  </si>
  <si>
    <t>Thermoplastic Protected Membrane Roofing</t>
  </si>
  <si>
    <t>07.55.56</t>
  </si>
  <si>
    <t>Fluid-Applied Protected Membrane Roofing</t>
  </si>
  <si>
    <t>07.55.63</t>
  </si>
  <si>
    <t>Vegetated Protected Membrane Roofing</t>
  </si>
  <si>
    <t>07.56.00</t>
  </si>
  <si>
    <t>Fluid-Applied Roofing</t>
  </si>
  <si>
    <t>07.57.00</t>
  </si>
  <si>
    <t>Coated Foamed Roofing</t>
  </si>
  <si>
    <t>07.57.13</t>
  </si>
  <si>
    <t>Sprayed Polyurethane Foam Roofing</t>
  </si>
  <si>
    <t>07.58.00</t>
  </si>
  <si>
    <t>Roll Roofing</t>
  </si>
  <si>
    <t>07.60.00</t>
  </si>
  <si>
    <t>Flashing and Sheet Metal</t>
  </si>
  <si>
    <t>07.61.00</t>
  </si>
  <si>
    <t>Sheet Metal Roofing</t>
  </si>
  <si>
    <t>07.61.13</t>
  </si>
  <si>
    <t>Standing Seam Sheet Metal Roofing</t>
  </si>
  <si>
    <t>07.61.16</t>
  </si>
  <si>
    <t>Batten Seam Sheet Metal Roofing</t>
  </si>
  <si>
    <t>07.61.19</t>
  </si>
  <si>
    <t>Flat Seam Sheet Metal Roofing</t>
  </si>
  <si>
    <t>07.62.00</t>
  </si>
  <si>
    <t>Sheet Metal Flashing and Trim</t>
  </si>
  <si>
    <t>07.63.00</t>
  </si>
  <si>
    <t>Sheet Metal Roofing Specialties</t>
  </si>
  <si>
    <t>07.64.00</t>
  </si>
  <si>
    <t>Sheet Metal Wall Cladding</t>
  </si>
  <si>
    <t>07.64.13</t>
  </si>
  <si>
    <t>Standing Seam Sheet Metal Wall Cladding</t>
  </si>
  <si>
    <t>07.64.16</t>
  </si>
  <si>
    <t>Batten Seam Sheet Metal Wall Cladding</t>
  </si>
  <si>
    <t>07.64.19</t>
  </si>
  <si>
    <t>Flat Seam Sheet Metal Wall Cladding</t>
  </si>
  <si>
    <t>07.65.00</t>
  </si>
  <si>
    <t>Flexible Flashing</t>
  </si>
  <si>
    <t>07.65.13</t>
  </si>
  <si>
    <t>Laminated Sheet Flashing</t>
  </si>
  <si>
    <t>07.65.16</t>
  </si>
  <si>
    <t>Modified Bituminous Sheet Flashing</t>
  </si>
  <si>
    <t>07.65.19</t>
  </si>
  <si>
    <t>Plastic Sheet Flashing</t>
  </si>
  <si>
    <t>07.65.23</t>
  </si>
  <si>
    <t>Rubber Sheet Flashing</t>
  </si>
  <si>
    <t>07.65.26</t>
  </si>
  <si>
    <t>Self-Adhering Sheet Flashing</t>
  </si>
  <si>
    <t>07.70.00</t>
  </si>
  <si>
    <t>Roof and Wall Specialties and Accessories</t>
  </si>
  <si>
    <t>07.71.00</t>
  </si>
  <si>
    <t>Roof Specialties</t>
  </si>
  <si>
    <t>07.71.13</t>
  </si>
  <si>
    <t>Manufactured Copings</t>
  </si>
  <si>
    <t>07.71.16</t>
  </si>
  <si>
    <t>Manufactured Counterflashing Systems</t>
  </si>
  <si>
    <t>07.71.19</t>
  </si>
  <si>
    <t>Manufactured Gravel Stops and Fasciae</t>
  </si>
  <si>
    <t>07.71.23</t>
  </si>
  <si>
    <t>Manufactured Gutters and Downspouts</t>
  </si>
  <si>
    <t>07.71.26</t>
  </si>
  <si>
    <t>Reglets</t>
  </si>
  <si>
    <t>07.71.29</t>
  </si>
  <si>
    <t>Manufactured Roof Expansion Joints</t>
  </si>
  <si>
    <t>07.71.33</t>
  </si>
  <si>
    <t>Manufactured Scuppers</t>
  </si>
  <si>
    <t>07.72.00</t>
  </si>
  <si>
    <t>Roof Accessories</t>
  </si>
  <si>
    <t>07.72.13</t>
  </si>
  <si>
    <t>Manufactured Curbs</t>
  </si>
  <si>
    <t>07.72.23</t>
  </si>
  <si>
    <t>Relief Vents</t>
  </si>
  <si>
    <t>07.72.26</t>
  </si>
  <si>
    <t>Ridge Vents</t>
  </si>
  <si>
    <t>07.72.33</t>
  </si>
  <si>
    <t>Roof Hatches</t>
  </si>
  <si>
    <t>07.72.36</t>
  </si>
  <si>
    <t>Smoke Vents</t>
  </si>
  <si>
    <t>07.72.39</t>
  </si>
  <si>
    <t>Operable Roof Vents</t>
  </si>
  <si>
    <t>07.72.43</t>
  </si>
  <si>
    <t>Roof Walk Boards</t>
  </si>
  <si>
    <t>07.72.46</t>
  </si>
  <si>
    <t>Roof Walkways</t>
  </si>
  <si>
    <t>07.72.53</t>
  </si>
  <si>
    <t>Snow Guards</t>
  </si>
  <si>
    <t>07.72.63</t>
  </si>
  <si>
    <t>Waste Containment Assemblies</t>
  </si>
  <si>
    <t>07.72.73</t>
  </si>
  <si>
    <t>Vegetated Roof Systems</t>
  </si>
  <si>
    <t>07.76.00</t>
  </si>
  <si>
    <t>Roof Pavers</t>
  </si>
  <si>
    <t>07.76.13</t>
  </si>
  <si>
    <t>Roof Ballast Pavers</t>
  </si>
  <si>
    <t>07.76.16</t>
  </si>
  <si>
    <t>Roof Decking Pavers</t>
  </si>
  <si>
    <t>07.77.00</t>
  </si>
  <si>
    <t>Wall Specialties</t>
  </si>
  <si>
    <t>07.80.00</t>
  </si>
  <si>
    <t>Fire and Smoke Protection</t>
  </si>
  <si>
    <t>07.81.00</t>
  </si>
  <si>
    <t>Applied Fireproofing</t>
  </si>
  <si>
    <t>07.81.13</t>
  </si>
  <si>
    <t>Cement Aggregate Fireproofing</t>
  </si>
  <si>
    <t>07.81.16</t>
  </si>
  <si>
    <t>Cementitious Fireproofing</t>
  </si>
  <si>
    <t>07.81.19</t>
  </si>
  <si>
    <t>Foamed Magnesium-Oxychloride Fireproofing</t>
  </si>
  <si>
    <t>07.81.23</t>
  </si>
  <si>
    <t>Intumescent Fireproofing</t>
  </si>
  <si>
    <t>07.81.26</t>
  </si>
  <si>
    <t>Magnesium Cement Fireproofing</t>
  </si>
  <si>
    <t>07.81.29</t>
  </si>
  <si>
    <t>Mineral-Fiber Cementitious Fireproofing</t>
  </si>
  <si>
    <t>07.81.33</t>
  </si>
  <si>
    <t>Mineral-Fiber Fireproofing</t>
  </si>
  <si>
    <t>07.82.00</t>
  </si>
  <si>
    <t>Board Fireproofing</t>
  </si>
  <si>
    <t>07.82.13</t>
  </si>
  <si>
    <t>Calcium-Silicate Board Fireproofing</t>
  </si>
  <si>
    <t>07.82.16</t>
  </si>
  <si>
    <t>Slag-Fiber Board Fireproofing</t>
  </si>
  <si>
    <t>07.84.00</t>
  </si>
  <si>
    <t>Firestopping</t>
  </si>
  <si>
    <t>07.84.13</t>
  </si>
  <si>
    <t>Penetration Firestopping</t>
  </si>
  <si>
    <t>07.84.43</t>
  </si>
  <si>
    <t>Joint Firestopping</t>
  </si>
  <si>
    <t>07.84.53</t>
  </si>
  <si>
    <t>Building Perimeter Firestopping</t>
  </si>
  <si>
    <t>07.86.00</t>
  </si>
  <si>
    <t>Smoke Seals</t>
  </si>
  <si>
    <t>07.87.00</t>
  </si>
  <si>
    <t>Smoke Containment Barriers</t>
  </si>
  <si>
    <t>07.90.00</t>
  </si>
  <si>
    <t>Joint Protection</t>
  </si>
  <si>
    <t>07.91.00</t>
  </si>
  <si>
    <t>Preformed Joint Seals</t>
  </si>
  <si>
    <t>07.91.13</t>
  </si>
  <si>
    <t>Compression Seals</t>
  </si>
  <si>
    <t>07.91.16</t>
  </si>
  <si>
    <t>Joint Gaskets</t>
  </si>
  <si>
    <t>07.91.23</t>
  </si>
  <si>
    <t>Backer Rods</t>
  </si>
  <si>
    <t>07.91.26</t>
  </si>
  <si>
    <t>Joint Fillers</t>
  </si>
  <si>
    <t>07.92.00</t>
  </si>
  <si>
    <t>Joint Sealants</t>
  </si>
  <si>
    <t>07.92.13</t>
  </si>
  <si>
    <t>Elastomeric Joint Sealants</t>
  </si>
  <si>
    <t>07.92.16</t>
  </si>
  <si>
    <t>Rigid Joint Sealants</t>
  </si>
  <si>
    <t>07.92.19</t>
  </si>
  <si>
    <t>Acoustical Joint Sealants</t>
  </si>
  <si>
    <t>07.95.00</t>
  </si>
  <si>
    <t>Expansion Control</t>
  </si>
  <si>
    <t>07.95.13</t>
  </si>
  <si>
    <t>Expansion Joint Cover Assemblies</t>
  </si>
  <si>
    <t>07.95.53</t>
  </si>
  <si>
    <t>Joint Slide Bearings</t>
  </si>
  <si>
    <t>07.95.63</t>
  </si>
  <si>
    <t>Bridge Expansion Joint Cover Assemblies</t>
  </si>
  <si>
    <t>08.00.00</t>
  </si>
  <si>
    <t>Openings</t>
  </si>
  <si>
    <t>08.01.00</t>
  </si>
  <si>
    <t>Operation and Maintenance of Openings</t>
  </si>
  <si>
    <t>08.01.10</t>
  </si>
  <si>
    <t>Operation and Maintenance of Doors and Frames</t>
  </si>
  <si>
    <t>08.01.11</t>
  </si>
  <si>
    <t>Operation and Maintenance of Metal Doors and Frames</t>
  </si>
  <si>
    <t>Op. and Maint. of Metal Doors and Frames</t>
  </si>
  <si>
    <t>08.01.14</t>
  </si>
  <si>
    <t>Operation and Maintenance of Wood Doors</t>
  </si>
  <si>
    <t>08.01.15</t>
  </si>
  <si>
    <t>Operation and Maintenance of Plastic Doors</t>
  </si>
  <si>
    <t>08.01.16</t>
  </si>
  <si>
    <t>Operation and Maintenance of Composite Doors</t>
  </si>
  <si>
    <t>08.01.17</t>
  </si>
  <si>
    <t>Operation and Maintenance of Integrated Door Opening Assemblies</t>
  </si>
  <si>
    <t>Op. and Maint. of Intg. Door Opening Assemblies</t>
  </si>
  <si>
    <t>08.01.30</t>
  </si>
  <si>
    <t>Operation and Maintenance of Specialty Doors and Frames</t>
  </si>
  <si>
    <t>Op. and Maint. of Specialty Doors and Frames</t>
  </si>
  <si>
    <t>08.01.32</t>
  </si>
  <si>
    <t>Operation and Maintenance of Sliding Glass Doors</t>
  </si>
  <si>
    <t>08.01.33</t>
  </si>
  <si>
    <t>Operation and Maintenance of Coiling Doors and Grilles</t>
  </si>
  <si>
    <t>Op. and Maint. of Coiling Doors and Grilles</t>
  </si>
  <si>
    <t>08.01.34</t>
  </si>
  <si>
    <t>Operation and Maintenance of Special Function Doors</t>
  </si>
  <si>
    <t>Op. and Maint. of Special Function Doors</t>
  </si>
  <si>
    <t>08.01.35</t>
  </si>
  <si>
    <t>Operation and Maintenance of Folding Doors and Grilles</t>
  </si>
  <si>
    <t>Op. and Maint. of Folding Doors and Grilles</t>
  </si>
  <si>
    <t>08.01.36</t>
  </si>
  <si>
    <t>Operation and Maintenance of Panel Doors</t>
  </si>
  <si>
    <t>08.01.39</t>
  </si>
  <si>
    <t>Operation and Maintenance of Traffic Doors</t>
  </si>
  <si>
    <t>08.01.40</t>
  </si>
  <si>
    <t>Operation and Maintenance of Entrances, Storefronts, and Curtain Walls</t>
  </si>
  <si>
    <t>Op. and Maint. of Entrances, Storefronts, and CW</t>
  </si>
  <si>
    <t>08.01.41</t>
  </si>
  <si>
    <t>Operation and Maintenance of Entrances</t>
  </si>
  <si>
    <t>08.01.42</t>
  </si>
  <si>
    <t>Operation and Maintenance of Storefronts</t>
  </si>
  <si>
    <t>08.01.44</t>
  </si>
  <si>
    <t>Operation and Maintenance of Curtain Walls</t>
  </si>
  <si>
    <t>08.01.50</t>
  </si>
  <si>
    <t>Operation and Maintenance of Windows</t>
  </si>
  <si>
    <t>08.01.51</t>
  </si>
  <si>
    <t>Operation and Maintenance of Metal Windows</t>
  </si>
  <si>
    <t>08.01.52</t>
  </si>
  <si>
    <t>Operation and Maintenance of Wood Windows</t>
  </si>
  <si>
    <t>08.01.53</t>
  </si>
  <si>
    <t>Operation and Maintenance of Plastic Windows</t>
  </si>
  <si>
    <t>08.01.54</t>
  </si>
  <si>
    <t>Operation and Maintenance of Composite Windows</t>
  </si>
  <si>
    <t>08.01.56</t>
  </si>
  <si>
    <t>Operation and Maintenance of Special Function Windows</t>
  </si>
  <si>
    <t>Op. and Maint. of Special Function Windows</t>
  </si>
  <si>
    <t>08.01.60</t>
  </si>
  <si>
    <t>Operation and Maintenance of Skylights and Roof Windows</t>
  </si>
  <si>
    <t>Op. and Maint. of Skylights and Roof Windows</t>
  </si>
  <si>
    <t>08.01.61</t>
  </si>
  <si>
    <t>Operation and Maintenance of Roof Windows</t>
  </si>
  <si>
    <t>08.01.62</t>
  </si>
  <si>
    <t>Operation and Maintenance of Unit Skylights</t>
  </si>
  <si>
    <t>08.01.63</t>
  </si>
  <si>
    <t>Operation and Maintenance of Metal-Framed Skylights</t>
  </si>
  <si>
    <t>Op. and Maint. of Metal-Framed Skylights</t>
  </si>
  <si>
    <t>08.01.64</t>
  </si>
  <si>
    <t>Operation and Maintenance of Plastic-Framed Skylights</t>
  </si>
  <si>
    <t>Op. and Maint. of Plastic-Framed Skylights</t>
  </si>
  <si>
    <t>08.01.70</t>
  </si>
  <si>
    <t>Operation and Maintenance of Hardware</t>
  </si>
  <si>
    <t>08.01.71</t>
  </si>
  <si>
    <t>Operation and Maintenance of Door Hardware</t>
  </si>
  <si>
    <t>08.01.74</t>
  </si>
  <si>
    <t>Operation and Maintenance of Access Control Hardware</t>
  </si>
  <si>
    <t>Op. and Maint. of Access Control Hardware</t>
  </si>
  <si>
    <t>08.01.75</t>
  </si>
  <si>
    <t>Operation and Maintenance of Window Hardware</t>
  </si>
  <si>
    <t>08.01.80</t>
  </si>
  <si>
    <t>Maintenance of Glazing</t>
  </si>
  <si>
    <t>08.01.81</t>
  </si>
  <si>
    <t>Maintenance of Glass Glazing</t>
  </si>
  <si>
    <t>08.01.84</t>
  </si>
  <si>
    <t>Maintenance of Plastic Glazing</t>
  </si>
  <si>
    <t>08.01.88</t>
  </si>
  <si>
    <t>Maintenance of Special Function Glazing</t>
  </si>
  <si>
    <t>08.01.90</t>
  </si>
  <si>
    <t>Operation and Maintenance of Louvers and Vents</t>
  </si>
  <si>
    <t>08.01.91</t>
  </si>
  <si>
    <t>Operation and Maintenance of Louvers</t>
  </si>
  <si>
    <t>08.01.92</t>
  </si>
  <si>
    <t>Operation and Maintenance of Louvered Equipment Enclosures</t>
  </si>
  <si>
    <t>Op. and Maint. of Louvered Equipment Enclosures</t>
  </si>
  <si>
    <t>08.01.95</t>
  </si>
  <si>
    <t>Operation and Maintenance of Vents</t>
  </si>
  <si>
    <t>08.03.00</t>
  </si>
  <si>
    <t>Conservation Treatment for Period Openings</t>
  </si>
  <si>
    <t>08.03.11</t>
  </si>
  <si>
    <t>Conservation Treatment for Period Metal Doors and Frames</t>
  </si>
  <si>
    <t>Cnsv. Treatment for Period Metal Doors and Frames</t>
  </si>
  <si>
    <t>08.03.14</t>
  </si>
  <si>
    <t>Conservation Treatment for Period Wood Doors</t>
  </si>
  <si>
    <t>08.03.30</t>
  </si>
  <si>
    <t>Conservation Treatment for Period Specialty Doors and Frames</t>
  </si>
  <si>
    <t>Cnsv. treat. for Period Specialty Doors and Frames</t>
  </si>
  <si>
    <t>08.03.34</t>
  </si>
  <si>
    <t>Conservation Treatment for Period Special Function Doors</t>
  </si>
  <si>
    <t>Cnsv. Treatment for Period Special Function Doors</t>
  </si>
  <si>
    <t>08.03.50</t>
  </si>
  <si>
    <t>Conservation Treatment for Period Windows</t>
  </si>
  <si>
    <t>08.03.51</t>
  </si>
  <si>
    <t>Conservation Treatment for Period Metal Windows</t>
  </si>
  <si>
    <t>08.03.52</t>
  </si>
  <si>
    <t>Conservation Treatment for Period Wood Windows</t>
  </si>
  <si>
    <t>08.03.70</t>
  </si>
  <si>
    <t>Conservation Treatment for Period Hardware</t>
  </si>
  <si>
    <t>08.03.71</t>
  </si>
  <si>
    <t>Conservation Treatment for Period Door Hardware</t>
  </si>
  <si>
    <t>08.03.75</t>
  </si>
  <si>
    <t>Conservation Treatment for Period Window Hardware</t>
  </si>
  <si>
    <t>08.03.90</t>
  </si>
  <si>
    <t>Conservation Treatment for Period Louvers and Vents</t>
  </si>
  <si>
    <t>Cnsv. Treatment for Period Louvers and Vents</t>
  </si>
  <si>
    <t>08.03.91</t>
  </si>
  <si>
    <t>Conservation Treatment for Period Louvers</t>
  </si>
  <si>
    <t>08.03.95</t>
  </si>
  <si>
    <t>Conservation Treatment for Period Vents</t>
  </si>
  <si>
    <t>08.05.00</t>
  </si>
  <si>
    <t>Common Work Results for Openings</t>
  </si>
  <si>
    <t>08.05.05</t>
  </si>
  <si>
    <t>Selective Demolition for Openings</t>
  </si>
  <si>
    <t>08.06.00</t>
  </si>
  <si>
    <t>Schedules for Openings</t>
  </si>
  <si>
    <t>08.06.10</t>
  </si>
  <si>
    <t>Door Schedule</t>
  </si>
  <si>
    <t>08.06.40</t>
  </si>
  <si>
    <t>Schedules for Entrances, Storefronts, and Curtain Walls</t>
  </si>
  <si>
    <t>Sch.for Entrances, Storefronts, and Curtain Walls</t>
  </si>
  <si>
    <t>08.06.41</t>
  </si>
  <si>
    <t>Entrance Schedule</t>
  </si>
  <si>
    <t>08.06.42</t>
  </si>
  <si>
    <t>Storefront Schedule</t>
  </si>
  <si>
    <t>08.06.50</t>
  </si>
  <si>
    <t>Window Schedule</t>
  </si>
  <si>
    <t>08.06.60</t>
  </si>
  <si>
    <t>Skylight Schedule</t>
  </si>
  <si>
    <t>08.06.70</t>
  </si>
  <si>
    <t>Hardware Schedule</t>
  </si>
  <si>
    <t>08.06.71</t>
  </si>
  <si>
    <t>Door Hardware Schedule</t>
  </si>
  <si>
    <t>08.06.80</t>
  </si>
  <si>
    <t>Glazing Schedule</t>
  </si>
  <si>
    <t>08.06.90</t>
  </si>
  <si>
    <t>Louver and Vent Schedule</t>
  </si>
  <si>
    <t>08.08.00</t>
  </si>
  <si>
    <t>Commissioning of Openings</t>
  </si>
  <si>
    <t>08.10.00</t>
  </si>
  <si>
    <t>Doors and Frames</t>
  </si>
  <si>
    <t>08.11.00</t>
  </si>
  <si>
    <t>Metal Doors and Frames</t>
  </si>
  <si>
    <t>08.11.13</t>
  </si>
  <si>
    <t>Hollow Metal Doors and Frames</t>
  </si>
  <si>
    <t>08.11.16</t>
  </si>
  <si>
    <t>Aluminum Doors and Frames</t>
  </si>
  <si>
    <t>08.11.19</t>
  </si>
  <si>
    <t>Stainless-Steel Doors and Frames</t>
  </si>
  <si>
    <t>08.11.23</t>
  </si>
  <si>
    <t>Bronze Doors and Frames</t>
  </si>
  <si>
    <t>08.11.63</t>
  </si>
  <si>
    <t>Metal Screen and Storm Doors and Frames</t>
  </si>
  <si>
    <t>08.11.66</t>
  </si>
  <si>
    <t>Metal Screen Doors and Frames</t>
  </si>
  <si>
    <t>08.11.69</t>
  </si>
  <si>
    <t>69</t>
  </si>
  <si>
    <t>Metal Storm Doors and Frames</t>
  </si>
  <si>
    <t>08.11.73</t>
  </si>
  <si>
    <t>Sliding Metal Fire Doors</t>
  </si>
  <si>
    <t>08.11.74</t>
  </si>
  <si>
    <t>Sliding Metal Grilles</t>
  </si>
  <si>
    <t>08.12.00</t>
  </si>
  <si>
    <t>Metal Frames</t>
  </si>
  <si>
    <t>08.12.13</t>
  </si>
  <si>
    <t>Hollow Metal Frames</t>
  </si>
  <si>
    <t>08.12.16</t>
  </si>
  <si>
    <t>Aluminum Frames</t>
  </si>
  <si>
    <t>08.12.19</t>
  </si>
  <si>
    <t>Stainless-Steel Frames</t>
  </si>
  <si>
    <t>08.12.23</t>
  </si>
  <si>
    <t>Bronze Frames</t>
  </si>
  <si>
    <t>08.13.00</t>
  </si>
  <si>
    <t>Metal Doors</t>
  </si>
  <si>
    <t>08.13.13</t>
  </si>
  <si>
    <t>Hollow Metal Doors</t>
  </si>
  <si>
    <t>08.13.16</t>
  </si>
  <si>
    <t>Aluminum Doors</t>
  </si>
  <si>
    <t>08.13.19</t>
  </si>
  <si>
    <t>Stainless-Steel Doors</t>
  </si>
  <si>
    <t>08.13.23</t>
  </si>
  <si>
    <t>Bronze Doors</t>
  </si>
  <si>
    <t>08.13.73</t>
  </si>
  <si>
    <t>Sliding Metal Doors</t>
  </si>
  <si>
    <t>08.13.76</t>
  </si>
  <si>
    <t>Bifolding Metal Doors</t>
  </si>
  <si>
    <t>08.14.00</t>
  </si>
  <si>
    <t>Wood Doors</t>
  </si>
  <si>
    <t>08.14.13</t>
  </si>
  <si>
    <t>Carved Wood Doors</t>
  </si>
  <si>
    <t>08.14.16</t>
  </si>
  <si>
    <t>Flush Wood Doors</t>
  </si>
  <si>
    <t>08.14.23</t>
  </si>
  <si>
    <t>Clad Wood Doors</t>
  </si>
  <si>
    <t>08.14.29</t>
  </si>
  <si>
    <t>Prefinished Wood Doors</t>
  </si>
  <si>
    <t>08.14.33</t>
  </si>
  <si>
    <t>Stile and Rail Wood Doors</t>
  </si>
  <si>
    <t>08.14.66</t>
  </si>
  <si>
    <t>Wood Screen Doors</t>
  </si>
  <si>
    <t>08.14.69</t>
  </si>
  <si>
    <t>Wood Storm Doors</t>
  </si>
  <si>
    <t>08.14.73</t>
  </si>
  <si>
    <t>Sliding Wood Doors</t>
  </si>
  <si>
    <t>08.14.76</t>
  </si>
  <si>
    <t>Bifolding Wood Doors</t>
  </si>
  <si>
    <t>08.15.00</t>
  </si>
  <si>
    <t>Plastic Doors</t>
  </si>
  <si>
    <t>08.15.13</t>
  </si>
  <si>
    <t>Laminated Plastic Doors</t>
  </si>
  <si>
    <t>08.15.16</t>
  </si>
  <si>
    <t>Solid Plastic Doors</t>
  </si>
  <si>
    <t>08.15.66</t>
  </si>
  <si>
    <t>Plastic Screen Doors</t>
  </si>
  <si>
    <t>08.15.69</t>
  </si>
  <si>
    <t>Plastic Storm Doors</t>
  </si>
  <si>
    <t>08.15.73</t>
  </si>
  <si>
    <t>Sliding Plastic Doors</t>
  </si>
  <si>
    <t>08.15.76</t>
  </si>
  <si>
    <t>Bifolding Plastic Doors</t>
  </si>
  <si>
    <t>08.16.00</t>
  </si>
  <si>
    <t>Composite Doors</t>
  </si>
  <si>
    <t>08.16.13</t>
  </si>
  <si>
    <t>Fiberglass Doors</t>
  </si>
  <si>
    <t>08.16.73</t>
  </si>
  <si>
    <t>Sliding Composite Doors</t>
  </si>
  <si>
    <t>08.16.76</t>
  </si>
  <si>
    <t>Bifolding Composite Doors</t>
  </si>
  <si>
    <t>08.17.00</t>
  </si>
  <si>
    <t>Integrated Door Opening Assemblies</t>
  </si>
  <si>
    <t>08.17.13</t>
  </si>
  <si>
    <t>Integrated Metal Door Opening Assemblies</t>
  </si>
  <si>
    <t>08.17.23</t>
  </si>
  <si>
    <t>Integrated Wood Door Opening Assemblies</t>
  </si>
  <si>
    <t>08.17.33</t>
  </si>
  <si>
    <t>Integrated Plastic Door Opening Assemblies</t>
  </si>
  <si>
    <t>08.17.43</t>
  </si>
  <si>
    <t>Integrated Composite Door Opening Assemblies</t>
  </si>
  <si>
    <t>08.30.00</t>
  </si>
  <si>
    <t>Specialty Doors and Frames</t>
  </si>
  <si>
    <t>08.31.00</t>
  </si>
  <si>
    <t>Access Doors and Panels</t>
  </si>
  <si>
    <t>08.31.13</t>
  </si>
  <si>
    <t>Access Doors and Frames</t>
  </si>
  <si>
    <t>08.31.16</t>
  </si>
  <si>
    <t>Access Panels and Frames</t>
  </si>
  <si>
    <t>08.32.00</t>
  </si>
  <si>
    <t>Sliding Glass Doors</t>
  </si>
  <si>
    <t>08.32.13</t>
  </si>
  <si>
    <t>Sliding Aluminum-Framed Glass Doors</t>
  </si>
  <si>
    <t>08.32.16</t>
  </si>
  <si>
    <t>Sliding Plastic-Framed Glass Doors</t>
  </si>
  <si>
    <t>08.32.19</t>
  </si>
  <si>
    <t>Sliding Wood-Framed Glass Doors</t>
  </si>
  <si>
    <t>08.33.00</t>
  </si>
  <si>
    <t>Coiling Doors and Grilles</t>
  </si>
  <si>
    <t>Rolling shutter Doors and Grilles</t>
  </si>
  <si>
    <t>08.33.13</t>
  </si>
  <si>
    <t>Coiling Counter Doors</t>
  </si>
  <si>
    <t>08.33.16</t>
  </si>
  <si>
    <t>Coiling Counter Grilles</t>
  </si>
  <si>
    <t>08.33.23</t>
  </si>
  <si>
    <t>Overhead Coiling Doors</t>
  </si>
  <si>
    <t>08.33.26</t>
  </si>
  <si>
    <t>Overhead Coiling Grilles</t>
  </si>
  <si>
    <t>08.33.33</t>
  </si>
  <si>
    <t>Side Coiling Doors</t>
  </si>
  <si>
    <t>08.33.36</t>
  </si>
  <si>
    <t>Side Coiling Grilles</t>
  </si>
  <si>
    <t>08.33.43</t>
  </si>
  <si>
    <t>Overhead Coiling Smoke Curtains</t>
  </si>
  <si>
    <t>08.33.44</t>
  </si>
  <si>
    <t>Overhead Coiling Fire Curtains</t>
  </si>
  <si>
    <t>08.34.00</t>
  </si>
  <si>
    <t>Special Function Doors</t>
  </si>
  <si>
    <t>08.34.13</t>
  </si>
  <si>
    <t>Cold Storage Doors</t>
  </si>
  <si>
    <t>08.34.16</t>
  </si>
  <si>
    <t>Hangar Doors</t>
  </si>
  <si>
    <t>08.34.19</t>
  </si>
  <si>
    <t>Industrial Doors</t>
  </si>
  <si>
    <t>08.34.33</t>
  </si>
  <si>
    <t>Lightproof Doors</t>
  </si>
  <si>
    <t>08.34.36</t>
  </si>
  <si>
    <t>Darkroom Doors</t>
  </si>
  <si>
    <t>08.34.46</t>
  </si>
  <si>
    <t>Radio-Frequency-Interference Shielding Doors</t>
  </si>
  <si>
    <t>08.34.49</t>
  </si>
  <si>
    <t>Radiation Shielding Doors and Frames</t>
  </si>
  <si>
    <t>08.34.53</t>
  </si>
  <si>
    <t>Security Doors and Frames</t>
  </si>
  <si>
    <t>08.34.56</t>
  </si>
  <si>
    <t>Security Gates</t>
  </si>
  <si>
    <t>08.34.58</t>
  </si>
  <si>
    <t>File Room Doors and Frames</t>
  </si>
  <si>
    <t>08.34.59</t>
  </si>
  <si>
    <t>Vault Doors and Day Gates</t>
  </si>
  <si>
    <t>08.34.73</t>
  </si>
  <si>
    <t>Sound Control Door Assemblies</t>
  </si>
  <si>
    <t>08.35.00</t>
  </si>
  <si>
    <t>Folding Doors and Grilles</t>
  </si>
  <si>
    <t>08.35.13</t>
  </si>
  <si>
    <t>Folding Doors</t>
  </si>
  <si>
    <t>08.35.16</t>
  </si>
  <si>
    <t>Folding Grilles</t>
  </si>
  <si>
    <t>08.36.00</t>
  </si>
  <si>
    <t>Panel Doors</t>
  </si>
  <si>
    <t>08.36.13</t>
  </si>
  <si>
    <t>Sectional Doors</t>
  </si>
  <si>
    <t>08.36.16</t>
  </si>
  <si>
    <t>Single-Panel Doors</t>
  </si>
  <si>
    <t>08.36.19</t>
  </si>
  <si>
    <t>Multi-Leaf Vertical Lift Doors</t>
  </si>
  <si>
    <t>08.36.23</t>
  </si>
  <si>
    <t>Telescoping Vertical Lift Doors</t>
  </si>
  <si>
    <t>08.38.00</t>
  </si>
  <si>
    <t>Traffic Doors</t>
  </si>
  <si>
    <t>08.38.13</t>
  </si>
  <si>
    <t>Flexible Strip Doors</t>
  </si>
  <si>
    <t>08.38.16</t>
  </si>
  <si>
    <t>Flexible Traffic Doors</t>
  </si>
  <si>
    <t>08.38.19</t>
  </si>
  <si>
    <t>Rigid Traffic Doors</t>
  </si>
  <si>
    <t>08.39.00</t>
  </si>
  <si>
    <t>Pressure-Resistant Doors</t>
  </si>
  <si>
    <t>08.39.13</t>
  </si>
  <si>
    <t>Airtight Doors</t>
  </si>
  <si>
    <t>08.39.19</t>
  </si>
  <si>
    <t>Watertight Doors</t>
  </si>
  <si>
    <t>08.39.53</t>
  </si>
  <si>
    <t>Blast-Resistant Doors</t>
  </si>
  <si>
    <t>08.40.00</t>
  </si>
  <si>
    <t>Entrances, Storefronts, and Curtain Walls</t>
  </si>
  <si>
    <t>08.41.00</t>
  </si>
  <si>
    <t>Entrances and Storefronts</t>
  </si>
  <si>
    <t>08.41.13</t>
  </si>
  <si>
    <t>Aluminum-Framed Entrances and Storefronts</t>
  </si>
  <si>
    <t>08.41.16</t>
  </si>
  <si>
    <t>Bronze-Framed Entrances and Storefronts</t>
  </si>
  <si>
    <t>08.41.19</t>
  </si>
  <si>
    <t>Stainless-Steel-Framed Entrances and Storefronts</t>
  </si>
  <si>
    <t>08.41.23</t>
  </si>
  <si>
    <t>Steel-Framed Entrances and Storefronts</t>
  </si>
  <si>
    <t>08.41.26</t>
  </si>
  <si>
    <t>All-Glass Entrances and Storefronts</t>
  </si>
  <si>
    <t>08.42.00</t>
  </si>
  <si>
    <t>Entrances</t>
  </si>
  <si>
    <t>08.42.13</t>
  </si>
  <si>
    <t>Aluminum-Framed Entrances</t>
  </si>
  <si>
    <t>08.42.26</t>
  </si>
  <si>
    <t>All-Glass Entrances</t>
  </si>
  <si>
    <t>08.42.29</t>
  </si>
  <si>
    <t>Automatic Entrances</t>
  </si>
  <si>
    <t>Automatic Entrances/external glazed door</t>
  </si>
  <si>
    <t>08.42.33</t>
  </si>
  <si>
    <t>Revolving Door Entrances</t>
  </si>
  <si>
    <t>08.42.36</t>
  </si>
  <si>
    <t>Balanced Door Entrances</t>
  </si>
  <si>
    <t>08.42.39</t>
  </si>
  <si>
    <t>Pressure-Resistant Entrances</t>
  </si>
  <si>
    <t>08.42.43</t>
  </si>
  <si>
    <t>Intensive Care Unit/Critical Care Unit Entrances</t>
  </si>
  <si>
    <t>08.43.00</t>
  </si>
  <si>
    <t>Storefronts</t>
  </si>
  <si>
    <t>08.43.11</t>
  </si>
  <si>
    <t>Timber-Framed Storefronts</t>
  </si>
  <si>
    <t>08.43.13</t>
  </si>
  <si>
    <t>Aluminum-Framed Storefronts</t>
  </si>
  <si>
    <t>08.43.16</t>
  </si>
  <si>
    <t>Bronze-Framed Storefronts</t>
  </si>
  <si>
    <t>08.43.19</t>
  </si>
  <si>
    <t>Stainless-Steel-Framed Storefronts</t>
  </si>
  <si>
    <t>08.43.23</t>
  </si>
  <si>
    <t>Steel-Framed Storefronts</t>
  </si>
  <si>
    <t>08.43.26</t>
  </si>
  <si>
    <t>All-Glass Storefronts</t>
  </si>
  <si>
    <t>08.43.27</t>
  </si>
  <si>
    <t>Channel Glass Storefronts</t>
  </si>
  <si>
    <t>08.43.29</t>
  </si>
  <si>
    <t>Sliding Storefronts</t>
  </si>
  <si>
    <t>08.44.00</t>
  </si>
  <si>
    <t>Curtain Wall and Glazed Assemblies</t>
  </si>
  <si>
    <t>08.44.11</t>
  </si>
  <si>
    <t>Glazed Timber Curtain Walls</t>
  </si>
  <si>
    <t>08.44.12</t>
  </si>
  <si>
    <t>Glazed Composite Curtain Wall</t>
  </si>
  <si>
    <t>08.44.13</t>
  </si>
  <si>
    <t>Glazed Aluminum Curtain Walls</t>
  </si>
  <si>
    <t>08.44.16</t>
  </si>
  <si>
    <t>Glazed Bronze Curtain Walls</t>
  </si>
  <si>
    <t>08.44.18</t>
  </si>
  <si>
    <t>Glazed Steel Curtain Walls</t>
  </si>
  <si>
    <t>08.44.19</t>
  </si>
  <si>
    <t>Glazed Stainless-Steel Curtain Walls</t>
  </si>
  <si>
    <t>08.44.23</t>
  </si>
  <si>
    <t>Structural Sealant Glazed Curtain Walls</t>
  </si>
  <si>
    <t>08.44.26</t>
  </si>
  <si>
    <t>Structural Glass Curtain Walls</t>
  </si>
  <si>
    <t>08.44.33</t>
  </si>
  <si>
    <t>Sloped Glazing Assemblies</t>
  </si>
  <si>
    <t>08.45.00</t>
  </si>
  <si>
    <t>Translucent Wall and Roof Assemblies</t>
  </si>
  <si>
    <t>08.45.13</t>
  </si>
  <si>
    <t>Structured-Polycarbonate-Panel Assemblies</t>
  </si>
  <si>
    <t>08.45.23</t>
  </si>
  <si>
    <t>Fiberglass-Sandwich-Panel Assemblies</t>
  </si>
  <si>
    <t>Fiberglass-Sandwich-Panel Assemblies( GRP panel)</t>
  </si>
  <si>
    <t>08.46.00</t>
  </si>
  <si>
    <t>Window Wall Assemblies</t>
  </si>
  <si>
    <t>08.50.00</t>
  </si>
  <si>
    <t>Windows</t>
  </si>
  <si>
    <t>08.51.00</t>
  </si>
  <si>
    <t>Metal Windows</t>
  </si>
  <si>
    <t>08.51.13</t>
  </si>
  <si>
    <t>Aluminum Windows</t>
  </si>
  <si>
    <t>08.51.16</t>
  </si>
  <si>
    <t>Bronze Windows</t>
  </si>
  <si>
    <t>08.51.19</t>
  </si>
  <si>
    <t>Stainless-Steel Windows</t>
  </si>
  <si>
    <t>08.51.23</t>
  </si>
  <si>
    <t>Steel Windows</t>
  </si>
  <si>
    <t>08.51.66</t>
  </si>
  <si>
    <t>Metal Window Screens</t>
  </si>
  <si>
    <t>08.51.69</t>
  </si>
  <si>
    <t>Metal Storm Windows</t>
  </si>
  <si>
    <t>08.52.00</t>
  </si>
  <si>
    <t>Wood Windows</t>
  </si>
  <si>
    <t>08.52.13</t>
  </si>
  <si>
    <t>Metal-Clad Wood Windows</t>
  </si>
  <si>
    <t>08.52.16</t>
  </si>
  <si>
    <t>Plastic-Clad Wood Windows</t>
  </si>
  <si>
    <t>08.52.66</t>
  </si>
  <si>
    <t>Wood Window Screens</t>
  </si>
  <si>
    <t>08.52.69</t>
  </si>
  <si>
    <t>Wood Storm Windows</t>
  </si>
  <si>
    <t>08.53.00</t>
  </si>
  <si>
    <t>Plastic Windows</t>
  </si>
  <si>
    <t>08.53.13</t>
  </si>
  <si>
    <t>Vinyl Windows</t>
  </si>
  <si>
    <t>08.53.66</t>
  </si>
  <si>
    <t>Vinyl Window Screens</t>
  </si>
  <si>
    <t>08.53.69</t>
  </si>
  <si>
    <t>Vinyl Storm Windows</t>
  </si>
  <si>
    <t>08.54.00</t>
  </si>
  <si>
    <t>Composite Windows</t>
  </si>
  <si>
    <t>08.54.13</t>
  </si>
  <si>
    <t>Fiberglass Windows</t>
  </si>
  <si>
    <t>08.54.66</t>
  </si>
  <si>
    <t>Fiberglass Window Screens</t>
  </si>
  <si>
    <t>08.54.69</t>
  </si>
  <si>
    <t>Fiberglass Storm Windows</t>
  </si>
  <si>
    <t>08.55.00</t>
  </si>
  <si>
    <t>Pressure-Resistant Windows</t>
  </si>
  <si>
    <t>08.55.13</t>
  </si>
  <si>
    <t>Tornado-Resistant Windows</t>
  </si>
  <si>
    <t>08.55.23</t>
  </si>
  <si>
    <t>Blast-Resistant Windows</t>
  </si>
  <si>
    <t>08.56.00</t>
  </si>
  <si>
    <t>Special Function Windows</t>
  </si>
  <si>
    <t>08.56.19</t>
  </si>
  <si>
    <t>Pass Windows</t>
  </si>
  <si>
    <t>08.56.46</t>
  </si>
  <si>
    <t>Radio-Frequency-Interference Shielding Windows</t>
  </si>
  <si>
    <t>08.56.49</t>
  </si>
  <si>
    <t>Radiation Shielding Windows</t>
  </si>
  <si>
    <t>08.56.53</t>
  </si>
  <si>
    <t>Security Windows</t>
  </si>
  <si>
    <t>08.56.56</t>
  </si>
  <si>
    <t>Security Window Screens</t>
  </si>
  <si>
    <t>08.56.59</t>
  </si>
  <si>
    <t>Service and Teller Window Units</t>
  </si>
  <si>
    <t>08.56.73</t>
  </si>
  <si>
    <t>Sound Control Windows</t>
  </si>
  <si>
    <t>08.56.88</t>
  </si>
  <si>
    <t>Interior Insulating Windows</t>
  </si>
  <si>
    <t>08.60.00</t>
  </si>
  <si>
    <t>Roof Windows and Skylights</t>
  </si>
  <si>
    <t>08.61.00</t>
  </si>
  <si>
    <t>Roof Windows</t>
  </si>
  <si>
    <t>08.61.13</t>
  </si>
  <si>
    <t>Metal Roof Windows</t>
  </si>
  <si>
    <t>08.61.16</t>
  </si>
  <si>
    <t>Wood Roof Windows</t>
  </si>
  <si>
    <t>08.62.00</t>
  </si>
  <si>
    <t>Unit Skylights</t>
  </si>
  <si>
    <t>08.62.13</t>
  </si>
  <si>
    <t>Domed Unit Skylights</t>
  </si>
  <si>
    <t>08.62.16</t>
  </si>
  <si>
    <t>Pyramidal Unit Skylights</t>
  </si>
  <si>
    <t>08.62.19</t>
  </si>
  <si>
    <t>Vaulted Unit Skylights</t>
  </si>
  <si>
    <t>08.62.23</t>
  </si>
  <si>
    <t>Tubular Skylights</t>
  </si>
  <si>
    <t>08.63.00</t>
  </si>
  <si>
    <t>Metal-Framed Skylights</t>
  </si>
  <si>
    <t>08.63.13</t>
  </si>
  <si>
    <t>Domed Metal-Framed Skylights</t>
  </si>
  <si>
    <t>08.63.16</t>
  </si>
  <si>
    <t>Pyramidal Metal-Framed Skylights</t>
  </si>
  <si>
    <t>08.63.19</t>
  </si>
  <si>
    <t>Vaulted Metal-Framed Skylights</t>
  </si>
  <si>
    <t>08.63.23</t>
  </si>
  <si>
    <t>Ridge Metal-Framed Skylights</t>
  </si>
  <si>
    <t>08.63.53</t>
  </si>
  <si>
    <t>Motorized Metal-Framed Skylights</t>
  </si>
  <si>
    <t>08.64.00</t>
  </si>
  <si>
    <t>Plastic-Framed Skylights</t>
  </si>
  <si>
    <t>08.65.00</t>
  </si>
  <si>
    <t>Glazed Canopies</t>
  </si>
  <si>
    <t>08.65.13</t>
  </si>
  <si>
    <t>Suspended Glazed Canopies</t>
  </si>
  <si>
    <t>08.67.00</t>
  </si>
  <si>
    <t>67</t>
  </si>
  <si>
    <t>Skylight Protection and Screens</t>
  </si>
  <si>
    <t>08.70.00</t>
  </si>
  <si>
    <t>Hardware</t>
  </si>
  <si>
    <t>08.71.00</t>
  </si>
  <si>
    <t>Door Hardware</t>
  </si>
  <si>
    <t>08.71.13</t>
  </si>
  <si>
    <t>Automatic Door Operators</t>
  </si>
  <si>
    <t>08.71.53</t>
  </si>
  <si>
    <t>Security Door Hardware</t>
  </si>
  <si>
    <t>08.75.00</t>
  </si>
  <si>
    <t>Window Hardware</t>
  </si>
  <si>
    <t>08.75.13</t>
  </si>
  <si>
    <t>Automatic Window Equipment</t>
  </si>
  <si>
    <t>08.75.16</t>
  </si>
  <si>
    <t>Window Operators</t>
  </si>
  <si>
    <t>08.78.00</t>
  </si>
  <si>
    <t>Special Function Hardware</t>
  </si>
  <si>
    <t>08.79.00</t>
  </si>
  <si>
    <t>Hardware Accessories</t>
  </si>
  <si>
    <t>08.79.13</t>
  </si>
  <si>
    <t>Key Storage Equipment</t>
  </si>
  <si>
    <t>08.80.00</t>
  </si>
  <si>
    <t>Glazing</t>
  </si>
  <si>
    <t>08.81.00</t>
  </si>
  <si>
    <t>Glass Glazing</t>
  </si>
  <si>
    <t>Glass Glazing partition</t>
  </si>
  <si>
    <t>08.81.13</t>
  </si>
  <si>
    <t>Decorative Glass Glazing</t>
  </si>
  <si>
    <t>08.81.23</t>
  </si>
  <si>
    <t>Exterior Glass Glazing</t>
  </si>
  <si>
    <t>08.81.26</t>
  </si>
  <si>
    <t>Interior Glass Glazing</t>
  </si>
  <si>
    <t>08.83.00</t>
  </si>
  <si>
    <t>Mirrors</t>
  </si>
  <si>
    <t>08.83.13</t>
  </si>
  <si>
    <t>Mirrored Glass Glazing</t>
  </si>
  <si>
    <t>08.83.16</t>
  </si>
  <si>
    <t>Mirrored Plastic Glazing</t>
  </si>
  <si>
    <t>08.84.00</t>
  </si>
  <si>
    <t>Plastic Glazing</t>
  </si>
  <si>
    <t>08.84.13</t>
  </si>
  <si>
    <t>Decorative Plastic Glazing</t>
  </si>
  <si>
    <t>08.85.00</t>
  </si>
  <si>
    <t>Glazing Accessories</t>
  </si>
  <si>
    <t>08.87.00</t>
  </si>
  <si>
    <t>Glazing Surface Films</t>
  </si>
  <si>
    <t>08.87.13</t>
  </si>
  <si>
    <t>Solar Control Films</t>
  </si>
  <si>
    <t>08.87.23</t>
  </si>
  <si>
    <t>Safety and Security Films</t>
  </si>
  <si>
    <t>08.87.26</t>
  </si>
  <si>
    <t>Bird Control Film</t>
  </si>
  <si>
    <t>08.87.33</t>
  </si>
  <si>
    <t>Decorative Films</t>
  </si>
  <si>
    <t>08.88.00</t>
  </si>
  <si>
    <t>Special Function Glazing</t>
  </si>
  <si>
    <t>08.88.13</t>
  </si>
  <si>
    <t>Fire-Resistant Glazing</t>
  </si>
  <si>
    <t>08.88.19</t>
  </si>
  <si>
    <t>Hurricane-Resistant Glazing</t>
  </si>
  <si>
    <t>08.88.23</t>
  </si>
  <si>
    <t>Cable Suspended Glazing</t>
  </si>
  <si>
    <t>08.88.33</t>
  </si>
  <si>
    <t>Transparent Mirrored Glazing</t>
  </si>
  <si>
    <t>08.88.36</t>
  </si>
  <si>
    <t>Switchable Glass</t>
  </si>
  <si>
    <t>08.88.39</t>
  </si>
  <si>
    <t>Pressure-Resistant Glazing</t>
  </si>
  <si>
    <t>08.88.49</t>
  </si>
  <si>
    <t>Radiation-Resistant Glazing</t>
  </si>
  <si>
    <t>08.88.53</t>
  </si>
  <si>
    <t>Security Glazing</t>
  </si>
  <si>
    <t>08.88.56</t>
  </si>
  <si>
    <t>Ballistics-Resistant Glazing</t>
  </si>
  <si>
    <t>08.90.00</t>
  </si>
  <si>
    <t>Louvers and Vents</t>
  </si>
  <si>
    <t>08.91.00</t>
  </si>
  <si>
    <t>Louvers</t>
  </si>
  <si>
    <t>08.91.13</t>
  </si>
  <si>
    <t>Motorized Wall Louvers</t>
  </si>
  <si>
    <t>08.91.16</t>
  </si>
  <si>
    <t>Operable Wall Louvers</t>
  </si>
  <si>
    <t>08.91.19</t>
  </si>
  <si>
    <t>Fixed Louvers</t>
  </si>
  <si>
    <t>08.91.26</t>
  </si>
  <si>
    <t>Door Louvers</t>
  </si>
  <si>
    <t>08.92.00</t>
  </si>
  <si>
    <t>Louvered Equipment Enclosures</t>
  </si>
  <si>
    <t>08.95.00</t>
  </si>
  <si>
    <t>Vents</t>
  </si>
  <si>
    <t>08.95.13</t>
  </si>
  <si>
    <t>Soffit Vents</t>
  </si>
  <si>
    <t>08.95.16</t>
  </si>
  <si>
    <t>Wall Vents</t>
  </si>
  <si>
    <t>08.95.33</t>
  </si>
  <si>
    <t>Explosion Vents</t>
  </si>
  <si>
    <t>08.95.43</t>
  </si>
  <si>
    <t>Flood Vents</t>
  </si>
  <si>
    <t>09.00.00</t>
  </si>
  <si>
    <t>09</t>
  </si>
  <si>
    <t>Finishes</t>
  </si>
  <si>
    <t xml:space="preserve">Finishes work + misc. finishes </t>
  </si>
  <si>
    <t>09.01.00</t>
  </si>
  <si>
    <t>Maintenance of Finishes</t>
  </si>
  <si>
    <t>09.01.20</t>
  </si>
  <si>
    <t>Maintenance of Plaster and Gypsum Board</t>
  </si>
  <si>
    <t>09.01.30</t>
  </si>
  <si>
    <t>Maintenance of Tiling</t>
  </si>
  <si>
    <t>09.01.50</t>
  </si>
  <si>
    <t>Maintenance of Ceilings</t>
  </si>
  <si>
    <t>09.01.60</t>
  </si>
  <si>
    <t>Maintenance of Flooring</t>
  </si>
  <si>
    <t>09.01.70</t>
  </si>
  <si>
    <t>Maintenance of Wall Finishes</t>
  </si>
  <si>
    <t>09.01.80</t>
  </si>
  <si>
    <t>Maintenance of Acoustic Treatment</t>
  </si>
  <si>
    <t>09.01.90</t>
  </si>
  <si>
    <t>Maintenance of Painting and Coating</t>
  </si>
  <si>
    <t>09.03.00</t>
  </si>
  <si>
    <t>Conservation Treatment of Period Finishes</t>
  </si>
  <si>
    <t>09.03.21</t>
  </si>
  <si>
    <t>Conservation Treatment for Period Plaster Assemblies</t>
  </si>
  <si>
    <t>Cnsv. Treatment for Period Plaster Assemblies</t>
  </si>
  <si>
    <t>09.03.25</t>
  </si>
  <si>
    <t>Conservation Treatment for Period Plastering</t>
  </si>
  <si>
    <t>09.03.30</t>
  </si>
  <si>
    <t>Conservation Treatment for Period Tile</t>
  </si>
  <si>
    <t>09.03.50</t>
  </si>
  <si>
    <t>Conservation Treatment for Period Ceilings</t>
  </si>
  <si>
    <t>09.03.51</t>
  </si>
  <si>
    <t>Conservation Treatment for Period Suspended Ceilings</t>
  </si>
  <si>
    <t>Cnsv. Treatment for Period Suspended Ceilings</t>
  </si>
  <si>
    <t>09.03.56</t>
  </si>
  <si>
    <t>Conservation Treatment for Textured Ceilings</t>
  </si>
  <si>
    <t>09.03.60</t>
  </si>
  <si>
    <t>Conservation Treatment for Period Flooring</t>
  </si>
  <si>
    <t>09.03.63</t>
  </si>
  <si>
    <t>Conservation Treatment for Period Masonry Flooring</t>
  </si>
  <si>
    <t>09.03.64</t>
  </si>
  <si>
    <t>Conservation Treatment for Period Wood Flooring</t>
  </si>
  <si>
    <t>09.03.65</t>
  </si>
  <si>
    <t>Conservation Treatment for Period Resilient Flooring</t>
  </si>
  <si>
    <t>Cnsv. Treatment for Period Resilient Flooring</t>
  </si>
  <si>
    <t>09.03.66</t>
  </si>
  <si>
    <t>Conservation Treatment for Period Terrazzo Flooring</t>
  </si>
  <si>
    <t>Cnsv. Treatment for Period Terrazzo Flooring</t>
  </si>
  <si>
    <t>09.03.70</t>
  </si>
  <si>
    <t>Conservation Treatment for Period Wall Finishes</t>
  </si>
  <si>
    <t>09.03.72</t>
  </si>
  <si>
    <t>Conservation Treatment for Period Wall Coverings</t>
  </si>
  <si>
    <t>09.03.90</t>
  </si>
  <si>
    <t>Conservation Treatment for Period Painting and Coating</t>
  </si>
  <si>
    <t>Cnsv. Treatment for Period Painting and Coating</t>
  </si>
  <si>
    <t>09.03.91</t>
  </si>
  <si>
    <t>Conservation Treatment for Period Painted Surfaces</t>
  </si>
  <si>
    <t>09.05.00</t>
  </si>
  <si>
    <t>Common Work Results for Finishes</t>
  </si>
  <si>
    <t>09.05.05</t>
  </si>
  <si>
    <t>Selective Demolition for Finishes</t>
  </si>
  <si>
    <t>09.05.13</t>
  </si>
  <si>
    <t>Common Finishes</t>
  </si>
  <si>
    <t>09.05.61</t>
  </si>
  <si>
    <t>Common Work Results for Flooring Preparation</t>
  </si>
  <si>
    <t>09.05.71</t>
  </si>
  <si>
    <t>Acoustic Underlayment</t>
  </si>
  <si>
    <t>09.06.00</t>
  </si>
  <si>
    <t>Schedules for Finishes</t>
  </si>
  <si>
    <t>Schedule of finishes</t>
  </si>
  <si>
    <t>09.06.20</t>
  </si>
  <si>
    <t>Room Finish Schedule</t>
  </si>
  <si>
    <t>Schedules for Plaster and Gypsum Board</t>
  </si>
  <si>
    <t>09.06.30</t>
  </si>
  <si>
    <t>Schedules for Tiling</t>
  </si>
  <si>
    <t>09.06.50</t>
  </si>
  <si>
    <t>Schedules for Ceilings</t>
  </si>
  <si>
    <t>09.06.60</t>
  </si>
  <si>
    <t>Schedules for Flooring</t>
  </si>
  <si>
    <t>09.06.70</t>
  </si>
  <si>
    <t>Schedules for Wall Finishes</t>
  </si>
  <si>
    <t>09.06.80</t>
  </si>
  <si>
    <t>Schedules for Acoustical Treatment</t>
  </si>
  <si>
    <t>09.06.90</t>
  </si>
  <si>
    <t>Schedules for Painting and Coating</t>
  </si>
  <si>
    <t>09.08.00</t>
  </si>
  <si>
    <t>Commissioning of Finishes</t>
  </si>
  <si>
    <t>09.20.00</t>
  </si>
  <si>
    <t>Plaster and Gypsum Board</t>
  </si>
  <si>
    <t>09.21.00</t>
  </si>
  <si>
    <t>Plaster and Gypsum Board Assemblies</t>
  </si>
  <si>
    <t>09.21.13</t>
  </si>
  <si>
    <t>Plaster Assemblies</t>
  </si>
  <si>
    <t>09.21.16</t>
  </si>
  <si>
    <t>Gypsum Board Assemblies</t>
  </si>
  <si>
    <t>09.22.00</t>
  </si>
  <si>
    <t>Supports for Plaster and Gypsum Board</t>
  </si>
  <si>
    <t>09.22.13</t>
  </si>
  <si>
    <t>Metal Furring</t>
  </si>
  <si>
    <t>09.22.16</t>
  </si>
  <si>
    <t>Non-Structural Metal Framing</t>
  </si>
  <si>
    <t>09.22.26</t>
  </si>
  <si>
    <t>Suspension Systems</t>
  </si>
  <si>
    <t>09.22.36</t>
  </si>
  <si>
    <t>Lath</t>
  </si>
  <si>
    <t>09.22.39</t>
  </si>
  <si>
    <t>Veneer Plaster Base</t>
  </si>
  <si>
    <t>09.23.00</t>
  </si>
  <si>
    <t>Gypsum Plastering</t>
  </si>
  <si>
    <t>09.23.13</t>
  </si>
  <si>
    <t>Acoustical Gypsum Plastering</t>
  </si>
  <si>
    <t>09.23.82</t>
  </si>
  <si>
    <t>Fireproof Gypsum Plastering</t>
  </si>
  <si>
    <t>09.24.00</t>
  </si>
  <si>
    <t>Cement Plastering</t>
  </si>
  <si>
    <t>Cement Plastering work</t>
  </si>
  <si>
    <t>09.24.13</t>
  </si>
  <si>
    <t>Adobe Finish</t>
  </si>
  <si>
    <t>09.24.23</t>
  </si>
  <si>
    <t>Cement Stucco</t>
  </si>
  <si>
    <t>09.24.33</t>
  </si>
  <si>
    <t>Cement Parging</t>
  </si>
  <si>
    <t>09.25.00</t>
  </si>
  <si>
    <t>Other Plastering</t>
  </si>
  <si>
    <t>09.25.13</t>
  </si>
  <si>
    <t>Acrylic Plastering</t>
  </si>
  <si>
    <t>09.25.23</t>
  </si>
  <si>
    <t>Lime Based Plastering</t>
  </si>
  <si>
    <t>09.25.26</t>
  </si>
  <si>
    <t>Natural Clay Plastering</t>
  </si>
  <si>
    <t>09.26.00</t>
  </si>
  <si>
    <t>Veneer Plastering</t>
  </si>
  <si>
    <t>09.26.13</t>
  </si>
  <si>
    <t>Gypsum Veneer Plastering</t>
  </si>
  <si>
    <t>09.27.00</t>
  </si>
  <si>
    <t>Plaster Fabrications</t>
  </si>
  <si>
    <t>09.27.13</t>
  </si>
  <si>
    <t>Glass-Fiber-Reinforced Gypsum Fabrications</t>
  </si>
  <si>
    <t>09.27.23</t>
  </si>
  <si>
    <t>Simulated Plaster Fabrications</t>
  </si>
  <si>
    <t>09.28.00</t>
  </si>
  <si>
    <t>Backing Boards and Underlayments</t>
  </si>
  <si>
    <t>09.28.13</t>
  </si>
  <si>
    <t>Cementitious Backing Boards</t>
  </si>
  <si>
    <t>09.28.16</t>
  </si>
  <si>
    <t>Glass-Mat Faced Gypsum Backing Boards</t>
  </si>
  <si>
    <t>09.28.19</t>
  </si>
  <si>
    <t>Fibered Gypsum Backing Boards</t>
  </si>
  <si>
    <t>09.29.00</t>
  </si>
  <si>
    <t>Gypsum Board</t>
  </si>
  <si>
    <t>09.29.82</t>
  </si>
  <si>
    <t>Gypsum Board Fireproofing</t>
  </si>
  <si>
    <t>09.30.00</t>
  </si>
  <si>
    <t>Tiling</t>
  </si>
  <si>
    <t>Tiling work</t>
  </si>
  <si>
    <t>09.30.13</t>
  </si>
  <si>
    <t>Ceramic Tiling</t>
  </si>
  <si>
    <t>09.30.16</t>
  </si>
  <si>
    <t>Quarry Tiling</t>
  </si>
  <si>
    <t>09.30.19</t>
  </si>
  <si>
    <t>Paver Tiling</t>
  </si>
  <si>
    <t>09.30.23</t>
  </si>
  <si>
    <t>Glass Mosaic Tiling</t>
  </si>
  <si>
    <t>09.30.26</t>
  </si>
  <si>
    <t>Plastic Tiling</t>
  </si>
  <si>
    <t>09.30.29</t>
  </si>
  <si>
    <t>Metal Tiling</t>
  </si>
  <si>
    <t>09.30.33</t>
  </si>
  <si>
    <t>Stone Tiling</t>
  </si>
  <si>
    <t>09.30.36</t>
  </si>
  <si>
    <t>Concrete Tiling</t>
  </si>
  <si>
    <t>09.30.39</t>
  </si>
  <si>
    <t>Brick Tiling</t>
  </si>
  <si>
    <t>09.31.00</t>
  </si>
  <si>
    <t>Thin-Set Tiling</t>
  </si>
  <si>
    <t>09.31.13</t>
  </si>
  <si>
    <t>Thin-Set Ceramic Tiling</t>
  </si>
  <si>
    <t>09.31.16</t>
  </si>
  <si>
    <t>Thin-Set Quarry Tiling</t>
  </si>
  <si>
    <t>09.31.19</t>
  </si>
  <si>
    <t>Thin-Set Paver Tiling</t>
  </si>
  <si>
    <t>09.31.23</t>
  </si>
  <si>
    <t>Thin-Set Glass Mosaic Tiling</t>
  </si>
  <si>
    <t>09.31.26</t>
  </si>
  <si>
    <t>Thin-Set Plastic Tiling</t>
  </si>
  <si>
    <t>09.31.29</t>
  </si>
  <si>
    <t>Thin-Set Metal Tiling</t>
  </si>
  <si>
    <t>09.31.33</t>
  </si>
  <si>
    <t>Thin-Set Stone Tiling</t>
  </si>
  <si>
    <t>09.31.36</t>
  </si>
  <si>
    <t>Thin-Set Concrete Tiling</t>
  </si>
  <si>
    <t>09.32.00</t>
  </si>
  <si>
    <t>Mortar-Bed Tiling</t>
  </si>
  <si>
    <t>09.32.13</t>
  </si>
  <si>
    <t>Mortar-Bed Ceramic Tiling</t>
  </si>
  <si>
    <t>09.32.16</t>
  </si>
  <si>
    <t>Mortar-Bed Quarry Tiling</t>
  </si>
  <si>
    <t>09.32.19</t>
  </si>
  <si>
    <t>Mortar-Bed Paver Tiling</t>
  </si>
  <si>
    <t>09.32.23</t>
  </si>
  <si>
    <t>Mortar-Bed Glass Mosaic Tiling</t>
  </si>
  <si>
    <t>09.32.26</t>
  </si>
  <si>
    <t>Mortar-Bed Plastic Tiling</t>
  </si>
  <si>
    <t>09.32.29</t>
  </si>
  <si>
    <t>Mortar-Bed Metal Tiling</t>
  </si>
  <si>
    <t>09.32.33</t>
  </si>
  <si>
    <t>Mortar-Bed Stone Tiling</t>
  </si>
  <si>
    <t>09.32.36</t>
  </si>
  <si>
    <t>Mortar-Bed Concrete Tiling</t>
  </si>
  <si>
    <t>09.33.00</t>
  </si>
  <si>
    <t>Conductive Tiling</t>
  </si>
  <si>
    <t>09.33.13</t>
  </si>
  <si>
    <t>Conductive Ceramic Tiling</t>
  </si>
  <si>
    <t>09.33.16</t>
  </si>
  <si>
    <t>Conductive Quarry Tiling</t>
  </si>
  <si>
    <t>09.33.19</t>
  </si>
  <si>
    <t>Conductive Paver Tiling</t>
  </si>
  <si>
    <t>09.33.23</t>
  </si>
  <si>
    <t>Conductive Glass Mosaic Tiling</t>
  </si>
  <si>
    <t>09.33.26</t>
  </si>
  <si>
    <t>Conductive Plastic Tiling</t>
  </si>
  <si>
    <t>09.33.29</t>
  </si>
  <si>
    <t>Conductive Metal Tiling</t>
  </si>
  <si>
    <t>09.33.33</t>
  </si>
  <si>
    <t>Conductive Stone Tiling</t>
  </si>
  <si>
    <t>09.33.36</t>
  </si>
  <si>
    <t>Conductive Concrete Tiling</t>
  </si>
  <si>
    <t>09.34.00</t>
  </si>
  <si>
    <t>Waterproofing-Membrane Tiling</t>
  </si>
  <si>
    <t>09.34.13</t>
  </si>
  <si>
    <t>Waterproofing-Membrane Ceramic Tiling</t>
  </si>
  <si>
    <t>09.34.16</t>
  </si>
  <si>
    <t>Waterproofing-Membrane Quarry Tiling</t>
  </si>
  <si>
    <t>09.34.19</t>
  </si>
  <si>
    <t>Waterproofing-Membrane Paver Tiling</t>
  </si>
  <si>
    <t>09.34.23</t>
  </si>
  <si>
    <t>Waterproofing-Membrane Glass Mosaic Tiling</t>
  </si>
  <si>
    <t>09.34.26</t>
  </si>
  <si>
    <t>Waterproofing-Membrane Plastic Tiling</t>
  </si>
  <si>
    <t>09.34.29</t>
  </si>
  <si>
    <t>Waterproofing-Membrane Metal Tiling</t>
  </si>
  <si>
    <t>09.34.33</t>
  </si>
  <si>
    <t>Waterproofing-Membrane Stone Tiling</t>
  </si>
  <si>
    <t>09.34.36</t>
  </si>
  <si>
    <t>Waterproofing-Membrane Concrete Tiling</t>
  </si>
  <si>
    <t>09.35.00</t>
  </si>
  <si>
    <t>Chemical-Resistant Tiling</t>
  </si>
  <si>
    <t>09.35.13</t>
  </si>
  <si>
    <t>Chemical-Resistant Ceramic Tiling</t>
  </si>
  <si>
    <t>09.35.16</t>
  </si>
  <si>
    <t>Chemical-Resistant Quarry Tiling</t>
  </si>
  <si>
    <t>09.35.19</t>
  </si>
  <si>
    <t>Chemical-Resistant Paver Tiling</t>
  </si>
  <si>
    <t>09.35.23</t>
  </si>
  <si>
    <t>Chemical-Resistant Glass Mosaic Tiling</t>
  </si>
  <si>
    <t>09.35.26</t>
  </si>
  <si>
    <t>Chemical-Resistant Plastic Tiling</t>
  </si>
  <si>
    <t>09.35.29</t>
  </si>
  <si>
    <t>Chemical-Resistant Metal Tiling</t>
  </si>
  <si>
    <t>09.35.33</t>
  </si>
  <si>
    <t>Chemical-Resistant Stone Tiling</t>
  </si>
  <si>
    <t>09.35.36</t>
  </si>
  <si>
    <t>Chemical-Resistant Concrete Tiling</t>
  </si>
  <si>
    <t>09.50.00</t>
  </si>
  <si>
    <t>Ceilings</t>
  </si>
  <si>
    <t>09.51.00</t>
  </si>
  <si>
    <t>Acoustical Ceilings</t>
  </si>
  <si>
    <t>09.51.13</t>
  </si>
  <si>
    <t>Acoustical Panel Ceilings</t>
  </si>
  <si>
    <t>09.51.14</t>
  </si>
  <si>
    <t>Acoustical Fabric-Faced Panel Ceilings</t>
  </si>
  <si>
    <t>09.51.23</t>
  </si>
  <si>
    <t>Acoustical Tile Ceilings</t>
  </si>
  <si>
    <t>09.51.26</t>
  </si>
  <si>
    <t>Acoustical Wood Ceilings</t>
  </si>
  <si>
    <t>09.51.33</t>
  </si>
  <si>
    <t>Acoustical Metal Pan Ceilings</t>
  </si>
  <si>
    <t>09.51.53</t>
  </si>
  <si>
    <t>Direct-Applied Acoustical Ceilings</t>
  </si>
  <si>
    <t>09.53.00</t>
  </si>
  <si>
    <t>Acoustical Ceiling Suspension Assemblies</t>
  </si>
  <si>
    <t>09.53.13</t>
  </si>
  <si>
    <t>Curved Profile Ceiling Suspension Assemblies</t>
  </si>
  <si>
    <t>09.53.23</t>
  </si>
  <si>
    <t>Metal Acoustical Ceiling Suspension Assemblies</t>
  </si>
  <si>
    <t>09.53.33</t>
  </si>
  <si>
    <t>Plastic Acoustical Ceiling Suspension Assemblies</t>
  </si>
  <si>
    <t>09.54.00</t>
  </si>
  <si>
    <t>Specialty Ceilings</t>
  </si>
  <si>
    <t>09.54.13</t>
  </si>
  <si>
    <t>Open Metal Mesh Ceilings</t>
  </si>
  <si>
    <t>09.54.16</t>
  </si>
  <si>
    <t>Luminous Ceilings</t>
  </si>
  <si>
    <t>09.54.19</t>
  </si>
  <si>
    <t>Mirror Panel Ceilings</t>
  </si>
  <si>
    <t>09.54.23</t>
  </si>
  <si>
    <t>Linear Metal Ceilings</t>
  </si>
  <si>
    <t>09.54.26</t>
  </si>
  <si>
    <t>Suspended Wood Ceilings</t>
  </si>
  <si>
    <t>09.54.29</t>
  </si>
  <si>
    <t>Suspended Plastic Ceilings</t>
  </si>
  <si>
    <t>09.54.33</t>
  </si>
  <si>
    <t>Decorative Panel Ceilings</t>
  </si>
  <si>
    <t>09.54.36</t>
  </si>
  <si>
    <t>Suspended Decorative Grids</t>
  </si>
  <si>
    <t>09.54.43</t>
  </si>
  <si>
    <t>Stretched-Fabric Ceiling Systems</t>
  </si>
  <si>
    <t>09.54.46</t>
  </si>
  <si>
    <t>Fabric-Wrapped Ceiling Panels</t>
  </si>
  <si>
    <t>09.54.53</t>
  </si>
  <si>
    <t>Fiberglass Reinforced Panel Ceilings</t>
  </si>
  <si>
    <t>09.56.00</t>
  </si>
  <si>
    <t>Textured Ceilings</t>
  </si>
  <si>
    <t>09.56.13</t>
  </si>
  <si>
    <t>Gypsum-Panel Textured Ceilings</t>
  </si>
  <si>
    <t>09.56.16</t>
  </si>
  <si>
    <t>Metal-Panel Textured Ceilings</t>
  </si>
  <si>
    <t>09.57.00</t>
  </si>
  <si>
    <t>Special Function Ceilings</t>
  </si>
  <si>
    <t>09.57.53</t>
  </si>
  <si>
    <t>Security Ceiling Assemblies</t>
  </si>
  <si>
    <t>09.58.00</t>
  </si>
  <si>
    <t>Integrated Ceiling Assemblies</t>
  </si>
  <si>
    <t>09.60.00</t>
  </si>
  <si>
    <t>Flooring</t>
  </si>
  <si>
    <t>09.61.00</t>
  </si>
  <si>
    <t>Flooring Treatment</t>
  </si>
  <si>
    <t>09.61.13</t>
  </si>
  <si>
    <t>Slip-Resistant Flooring Treatment</t>
  </si>
  <si>
    <t>09.61.19</t>
  </si>
  <si>
    <t>Concrete Floor Staining</t>
  </si>
  <si>
    <t>09.61.36</t>
  </si>
  <si>
    <t>Static-Resistant Flooring Treatment</t>
  </si>
  <si>
    <t>09.62.00</t>
  </si>
  <si>
    <t>Specialty Flooring</t>
  </si>
  <si>
    <t>09.62.13</t>
  </si>
  <si>
    <t>Asphaltic Plank Flooring</t>
  </si>
  <si>
    <t>09.62.19</t>
  </si>
  <si>
    <t>Laminate Flooring</t>
  </si>
  <si>
    <t>09.62.23</t>
  </si>
  <si>
    <t>Bamboo Flooring</t>
  </si>
  <si>
    <t>09.62.26</t>
  </si>
  <si>
    <t>Leather Flooring</t>
  </si>
  <si>
    <t>09.62.29</t>
  </si>
  <si>
    <t>Cork Flooring</t>
  </si>
  <si>
    <t>09.62.35</t>
  </si>
  <si>
    <t>Acid-Resistant Flooring</t>
  </si>
  <si>
    <t>09.62.48</t>
  </si>
  <si>
    <t>Acoustic Flooring</t>
  </si>
  <si>
    <t>09.62.53</t>
  </si>
  <si>
    <t>Synthetic Turf Flooring</t>
  </si>
  <si>
    <t>09.62.63</t>
  </si>
  <si>
    <t>Metal Flooring</t>
  </si>
  <si>
    <t>09.62.83</t>
  </si>
  <si>
    <t>Structural Glass Flooring</t>
  </si>
  <si>
    <t>09.63.00</t>
  </si>
  <si>
    <t>Masonry Flooring</t>
  </si>
  <si>
    <t>09.63.13</t>
  </si>
  <si>
    <t>Brick Flooring</t>
  </si>
  <si>
    <t>09.63.40</t>
  </si>
  <si>
    <t>Stone Flooring</t>
  </si>
  <si>
    <t>09.63.43</t>
  </si>
  <si>
    <t>Composition Stone Flooring</t>
  </si>
  <si>
    <t>09.64.00</t>
  </si>
  <si>
    <t>Wood Flooring</t>
  </si>
  <si>
    <t>09.64.16</t>
  </si>
  <si>
    <t>Wood Block Flooring</t>
  </si>
  <si>
    <t>09.64.19</t>
  </si>
  <si>
    <t>Wood Composition Flooring</t>
  </si>
  <si>
    <t>09.64.23</t>
  </si>
  <si>
    <t>Wood Parquet Flooring</t>
  </si>
  <si>
    <t>09.64.29</t>
  </si>
  <si>
    <t>Wood Strip and Plank Flooring</t>
  </si>
  <si>
    <t>09.64.33</t>
  </si>
  <si>
    <t>Laminated Wood Flooring</t>
  </si>
  <si>
    <t>09.64.53</t>
  </si>
  <si>
    <t>Resilient Wood Flooring Assemblies</t>
  </si>
  <si>
    <t>09.64.66</t>
  </si>
  <si>
    <t>Wood Athletic Flooring</t>
  </si>
  <si>
    <t>09.65.00</t>
  </si>
  <si>
    <t>Resilient Flooring</t>
  </si>
  <si>
    <t>09.65.13</t>
  </si>
  <si>
    <t>Resilient Base and Accessories</t>
  </si>
  <si>
    <t>09.65.16</t>
  </si>
  <si>
    <t>Resilient Sheet Flooring</t>
  </si>
  <si>
    <t>09.65.19</t>
  </si>
  <si>
    <t>Resilient Tile Flooring</t>
  </si>
  <si>
    <t>09.65.33</t>
  </si>
  <si>
    <t>Conductive Resilient Flooring</t>
  </si>
  <si>
    <t>09.65.36</t>
  </si>
  <si>
    <t>Static-Control Resilient Flooring</t>
  </si>
  <si>
    <t>09.65.43</t>
  </si>
  <si>
    <t>Linoleum Flooring</t>
  </si>
  <si>
    <t>09.65.66</t>
  </si>
  <si>
    <t>Resilient Athletic Flooring</t>
  </si>
  <si>
    <t>09.66.00</t>
  </si>
  <si>
    <t>Terrazzo Flooring</t>
  </si>
  <si>
    <t>09.66.13</t>
  </si>
  <si>
    <t>Portland Cement Terrazzo Flooring</t>
  </si>
  <si>
    <t>09.66.16</t>
  </si>
  <si>
    <t>Terrazzo Floor Tile</t>
  </si>
  <si>
    <t>09.66.23</t>
  </si>
  <si>
    <t>Resinous Matrix Terrazzo Flooring</t>
  </si>
  <si>
    <t>09.66.33</t>
  </si>
  <si>
    <t>Conductive Terrazzo Flooring</t>
  </si>
  <si>
    <t>09.67.00</t>
  </si>
  <si>
    <t>Fluid-Applied Flooring</t>
  </si>
  <si>
    <t>09.67.13</t>
  </si>
  <si>
    <t>Elastomeric Liquid Flooring</t>
  </si>
  <si>
    <t>09.67.16</t>
  </si>
  <si>
    <t>Epoxy-Marble Chip Flooring</t>
  </si>
  <si>
    <t>09.67.19</t>
  </si>
  <si>
    <t>Magnesium-Oxychloride Flooring</t>
  </si>
  <si>
    <t>09.67.23</t>
  </si>
  <si>
    <t>Resinous Flooring</t>
  </si>
  <si>
    <t>09.67.26</t>
  </si>
  <si>
    <t>Quartz Flooring</t>
  </si>
  <si>
    <t>09.67.66</t>
  </si>
  <si>
    <t>Fluid-Applied Athletic Flooring</t>
  </si>
  <si>
    <t>09.68.00</t>
  </si>
  <si>
    <t>68</t>
  </si>
  <si>
    <t>Carpeting</t>
  </si>
  <si>
    <t>09.68.13</t>
  </si>
  <si>
    <t>Tile Carpeting</t>
  </si>
  <si>
    <t>09.68.16</t>
  </si>
  <si>
    <t>Sheet Carpeting</t>
  </si>
  <si>
    <t>09.69.00</t>
  </si>
  <si>
    <t>Access Flooring</t>
  </si>
  <si>
    <t xml:space="preserve">Access Flooring- raised flooring </t>
  </si>
  <si>
    <t>09.69.13</t>
  </si>
  <si>
    <t>Rigid-Grid Access Flooring</t>
  </si>
  <si>
    <t>09.69.16</t>
  </si>
  <si>
    <t>Snap-on Stringer Access Flooring</t>
  </si>
  <si>
    <t>09.69.19</t>
  </si>
  <si>
    <t>Stringerless Access Flooring</t>
  </si>
  <si>
    <t>09.69.33</t>
  </si>
  <si>
    <t>Low-Profile Fixed Height Access Flooring</t>
  </si>
  <si>
    <t>09.69.53</t>
  </si>
  <si>
    <t>Access Flooring Accessories</t>
  </si>
  <si>
    <t>09.69.56</t>
  </si>
  <si>
    <t>Access Flooring Stairs and Stringers</t>
  </si>
  <si>
    <t>09.70.00</t>
  </si>
  <si>
    <t>Wall Finishes</t>
  </si>
  <si>
    <t>09.72.00</t>
  </si>
  <si>
    <t>Wall Coverings</t>
  </si>
  <si>
    <t>09.72.13</t>
  </si>
  <si>
    <t>Cork Wall Coverings</t>
  </si>
  <si>
    <t>09.72.16</t>
  </si>
  <si>
    <t>Vinyl-Coated Fabric Wall Coverings</t>
  </si>
  <si>
    <t>09.72.19</t>
  </si>
  <si>
    <t>Textile Wall Coverings</t>
  </si>
  <si>
    <t>09.72.23</t>
  </si>
  <si>
    <t>Wallpapering</t>
  </si>
  <si>
    <t>09.73.00</t>
  </si>
  <si>
    <t>Wall Carpeting</t>
  </si>
  <si>
    <t>09.74.00</t>
  </si>
  <si>
    <t>Flexible Wood Sheets</t>
  </si>
  <si>
    <t>09.74.13</t>
  </si>
  <si>
    <t>Wood Wall Coverings</t>
  </si>
  <si>
    <t>09.74.16</t>
  </si>
  <si>
    <t>Flexible Wood Veneers</t>
  </si>
  <si>
    <t>09.75.00</t>
  </si>
  <si>
    <t>Stone Facing</t>
  </si>
  <si>
    <t>09.75.13</t>
  </si>
  <si>
    <t>Stone Wall Facing</t>
  </si>
  <si>
    <t>09.75.19</t>
  </si>
  <si>
    <t>Stone Trim</t>
  </si>
  <si>
    <t>09.75.23</t>
  </si>
  <si>
    <t>Simulated Stone Wall Facing</t>
  </si>
  <si>
    <t>09.76.00</t>
  </si>
  <si>
    <t>Plastic Blocks</t>
  </si>
  <si>
    <t>09.77.00</t>
  </si>
  <si>
    <t>Special Wall Surfacing</t>
  </si>
  <si>
    <t>09.77.13</t>
  </si>
  <si>
    <t>Stretched-Fabric Wall Systems</t>
  </si>
  <si>
    <t>09.77.23</t>
  </si>
  <si>
    <t>Fabric-Wrapped Panels</t>
  </si>
  <si>
    <t>09.77.33</t>
  </si>
  <si>
    <t>Terrazzo Wall Finish</t>
  </si>
  <si>
    <t>09.77.53</t>
  </si>
  <si>
    <t>Vegetated Wall Systems</t>
  </si>
  <si>
    <t>09.78.00</t>
  </si>
  <si>
    <t>Interior Wall Paneling</t>
  </si>
  <si>
    <t>09.78.13</t>
  </si>
  <si>
    <t>Metal Interior Wall Paneling</t>
  </si>
  <si>
    <t>09.78.16</t>
  </si>
  <si>
    <t>Stone-Faced Interior Wall Paneling</t>
  </si>
  <si>
    <t>09.78.19</t>
  </si>
  <si>
    <t>Cementitious Interior Wall Paneling</t>
  </si>
  <si>
    <t>09.78.23</t>
  </si>
  <si>
    <t>Phenolic Interior Wall Paneling</t>
  </si>
  <si>
    <t>09.80.00</t>
  </si>
  <si>
    <t>Acoustic Treatment</t>
  </si>
  <si>
    <t>09.81.00</t>
  </si>
  <si>
    <t>Acoustic Insulation</t>
  </si>
  <si>
    <t>09.81.13</t>
  </si>
  <si>
    <t>Acoustic Board Insulation</t>
  </si>
  <si>
    <t>09.81.16</t>
  </si>
  <si>
    <t>Acoustic Blanket Insulation</t>
  </si>
  <si>
    <t>09.81.29</t>
  </si>
  <si>
    <t>Sprayed Acoustic Insulation</t>
  </si>
  <si>
    <t>09.83.00</t>
  </si>
  <si>
    <t>Acoustic Finishes</t>
  </si>
  <si>
    <t>09.83.13</t>
  </si>
  <si>
    <t>Acoustic Wall Coating</t>
  </si>
  <si>
    <t>09.83.16</t>
  </si>
  <si>
    <t>Acoustic Ceiling Coating</t>
  </si>
  <si>
    <t>09.83.22</t>
  </si>
  <si>
    <t>Acoustic Drapery</t>
  </si>
  <si>
    <t>09.84.00</t>
  </si>
  <si>
    <t>Acoustic Room Components</t>
  </si>
  <si>
    <t>09.84.13</t>
  </si>
  <si>
    <t>Fixed Sound-Absorptive Panels</t>
  </si>
  <si>
    <t>09.84.14</t>
  </si>
  <si>
    <t>Acoustic Stretched-Fabric Wall Systems</t>
  </si>
  <si>
    <t>09.84.16</t>
  </si>
  <si>
    <t>Fixed Sound-Reflective Panels</t>
  </si>
  <si>
    <t>09.84.23</t>
  </si>
  <si>
    <t>Moveable Sound-Absorptive Panels</t>
  </si>
  <si>
    <t>09.84.26</t>
  </si>
  <si>
    <t>Moveable Sound-Reflective Panels</t>
  </si>
  <si>
    <t>09.84.33</t>
  </si>
  <si>
    <t>Sound-Absorbing Wall Units</t>
  </si>
  <si>
    <t>09.84.36</t>
  </si>
  <si>
    <t>Sound-Absorbing Ceiling Units</t>
  </si>
  <si>
    <t>09.90.00</t>
  </si>
  <si>
    <t>Painting and Coating</t>
  </si>
  <si>
    <t>09.91.00</t>
  </si>
  <si>
    <t>Painting</t>
  </si>
  <si>
    <t>09.91.13</t>
  </si>
  <si>
    <t>Exterior Painting</t>
  </si>
  <si>
    <t>09.91.23</t>
  </si>
  <si>
    <t>Interior Painting</t>
  </si>
  <si>
    <t>09.93.00</t>
  </si>
  <si>
    <t>Staining and Transparent Finishing</t>
  </si>
  <si>
    <t>09.93.13</t>
  </si>
  <si>
    <t>Exterior Staining and Finishing</t>
  </si>
  <si>
    <t>09.93.23</t>
  </si>
  <si>
    <t>Interior Staining and Finishing</t>
  </si>
  <si>
    <t>09.94.00</t>
  </si>
  <si>
    <t>Decorative Finishing</t>
  </si>
  <si>
    <t>09.94.13</t>
  </si>
  <si>
    <t>Textured Finishing</t>
  </si>
  <si>
    <t>09.94.16</t>
  </si>
  <si>
    <t>Faux Finishing</t>
  </si>
  <si>
    <t>09.94.19</t>
  </si>
  <si>
    <t>Multicolor Interior Finishing</t>
  </si>
  <si>
    <t>09.94.23</t>
  </si>
  <si>
    <t>Gilding</t>
  </si>
  <si>
    <t>09.96.00</t>
  </si>
  <si>
    <t>High-Performance Coatings</t>
  </si>
  <si>
    <t>09.96.13</t>
  </si>
  <si>
    <t>Abrasion-Resistant Coatings</t>
  </si>
  <si>
    <t>09.96.23</t>
  </si>
  <si>
    <t>Graffiti-Resistant Coatings</t>
  </si>
  <si>
    <t>09.96.26</t>
  </si>
  <si>
    <t>Marine Coatings</t>
  </si>
  <si>
    <t>09.96.33</t>
  </si>
  <si>
    <t>High-Temperature-Resistant Coatings</t>
  </si>
  <si>
    <t>09.96.35</t>
  </si>
  <si>
    <t>Chemical-Resistant Coatings</t>
  </si>
  <si>
    <t>09.96.43</t>
  </si>
  <si>
    <t>Fire-Retardant Coatings</t>
  </si>
  <si>
    <t>09.96.46</t>
  </si>
  <si>
    <t>Intumescent Painting</t>
  </si>
  <si>
    <t>09.96.53</t>
  </si>
  <si>
    <t>Elastomeric Coatings</t>
  </si>
  <si>
    <t>09.96.56</t>
  </si>
  <si>
    <t>Epoxy Coatings</t>
  </si>
  <si>
    <t>09.96.59</t>
  </si>
  <si>
    <t>High-Build Glazed Coatings</t>
  </si>
  <si>
    <t>09.96.63</t>
  </si>
  <si>
    <t>Textured Plastic Coatings</t>
  </si>
  <si>
    <t>09.96.66</t>
  </si>
  <si>
    <t>Aggregate Wall Coatings</t>
  </si>
  <si>
    <t>09.97.00</t>
  </si>
  <si>
    <t>Special Coatings</t>
  </si>
  <si>
    <t>09.97.13</t>
  </si>
  <si>
    <t>Steel Coatings</t>
  </si>
  <si>
    <t>09.97.23</t>
  </si>
  <si>
    <t>Concrete and Masonry Coatings</t>
  </si>
  <si>
    <t>09.97.26</t>
  </si>
  <si>
    <t>Cementitious Coatings</t>
  </si>
  <si>
    <t>09.97.35</t>
  </si>
  <si>
    <t>Dry Erase Coatings</t>
  </si>
  <si>
    <t>10.00.00</t>
  </si>
  <si>
    <t>Specialties</t>
  </si>
  <si>
    <t>10.01.00</t>
  </si>
  <si>
    <t>Operation and Maintenance of Specialties</t>
  </si>
  <si>
    <t>10.01.10</t>
  </si>
  <si>
    <t>Operation and Maintenance of Information Specialties</t>
  </si>
  <si>
    <t>Op. and Maint. of Information Specialties</t>
  </si>
  <si>
    <t>10.01.20</t>
  </si>
  <si>
    <t>Operation and Maintenance of Interior Specialties</t>
  </si>
  <si>
    <t>10.01.30</t>
  </si>
  <si>
    <t>Operation and Maintenance of Fireplaces and Stoves</t>
  </si>
  <si>
    <t>10.01.40</t>
  </si>
  <si>
    <t>Operation and Maintenance of Safety Specialties</t>
  </si>
  <si>
    <t>10.01.50</t>
  </si>
  <si>
    <t>Operation and Maintenance of Storage Specialties</t>
  </si>
  <si>
    <t>10.01.70</t>
  </si>
  <si>
    <t>Operation and Maintenance of Exterior Specialties</t>
  </si>
  <si>
    <t>10.01.80</t>
  </si>
  <si>
    <t>Operation and Maintenance of Other Specialties</t>
  </si>
  <si>
    <t>10.05.00</t>
  </si>
  <si>
    <t>Common Work Results for Specialties</t>
  </si>
  <si>
    <t>10.05.05</t>
  </si>
  <si>
    <t>Selective Demolition for Specialties</t>
  </si>
  <si>
    <t>10.06.00</t>
  </si>
  <si>
    <t>Schedules for Specialties</t>
  </si>
  <si>
    <t>10.06.10</t>
  </si>
  <si>
    <t>Schedules for Information Specialties</t>
  </si>
  <si>
    <t>10.06.20</t>
  </si>
  <si>
    <t>Schedules for Interior Specialties</t>
  </si>
  <si>
    <t>10.06.30</t>
  </si>
  <si>
    <t>Schedules for Fireplaces and Stoves</t>
  </si>
  <si>
    <t>10.06.40</t>
  </si>
  <si>
    <t>Schedules for Safety Specialties</t>
  </si>
  <si>
    <t>10.06.50</t>
  </si>
  <si>
    <t>Schedules for Storage Specialties</t>
  </si>
  <si>
    <t>10.06.70</t>
  </si>
  <si>
    <t>Schedules for Exterior Specialties</t>
  </si>
  <si>
    <t>10.06.80</t>
  </si>
  <si>
    <t>Schedules for Other Specialties</t>
  </si>
  <si>
    <t>10.08.00</t>
  </si>
  <si>
    <t>Commissioning of Specialties</t>
  </si>
  <si>
    <t>10.10.00</t>
  </si>
  <si>
    <t>Information Specialties</t>
  </si>
  <si>
    <t>10.11.00</t>
  </si>
  <si>
    <t>Visual Display Units</t>
  </si>
  <si>
    <t>10.11.13</t>
  </si>
  <si>
    <t>Chalkboards</t>
  </si>
  <si>
    <t>10.11.16</t>
  </si>
  <si>
    <t>Markerboards</t>
  </si>
  <si>
    <t>10.11.23</t>
  </si>
  <si>
    <t>Tackboards</t>
  </si>
  <si>
    <t>10.11.33</t>
  </si>
  <si>
    <t>Sliding Visual Display Units</t>
  </si>
  <si>
    <t>10.11.36</t>
  </si>
  <si>
    <t>Visual Display Conference Units</t>
  </si>
  <si>
    <t>10.11.39</t>
  </si>
  <si>
    <t>Visual Display Rails</t>
  </si>
  <si>
    <t>10.11.43</t>
  </si>
  <si>
    <t>Visual Display Wall Panels</t>
  </si>
  <si>
    <t>10.11.46</t>
  </si>
  <si>
    <t>Visual Display Fabrics</t>
  </si>
  <si>
    <t>10.12.00</t>
  </si>
  <si>
    <t>Display Cases</t>
  </si>
  <si>
    <t>10.13.00</t>
  </si>
  <si>
    <t>Directories</t>
  </si>
  <si>
    <t>10.13.13</t>
  </si>
  <si>
    <t>Electronic Directories</t>
  </si>
  <si>
    <t>10.13.23</t>
  </si>
  <si>
    <t>Illuminated Directories</t>
  </si>
  <si>
    <t>10.14.00</t>
  </si>
  <si>
    <t>Signage</t>
  </si>
  <si>
    <t>10.14.16</t>
  </si>
  <si>
    <t>Plaques</t>
  </si>
  <si>
    <t>10.14.19</t>
  </si>
  <si>
    <t>Dimensional Letter Signage</t>
  </si>
  <si>
    <t>10.14.23</t>
  </si>
  <si>
    <t>Panel Signage</t>
  </si>
  <si>
    <t>10.14.26</t>
  </si>
  <si>
    <t>Post and Panel/Pylon Signage</t>
  </si>
  <si>
    <t>10.14.33</t>
  </si>
  <si>
    <t>Illuminated Panel Signage</t>
  </si>
  <si>
    <t>10.14.43</t>
  </si>
  <si>
    <t>Photoluminescent Signage</t>
  </si>
  <si>
    <t>10.14.53</t>
  </si>
  <si>
    <t>Traffic Signage</t>
  </si>
  <si>
    <t>10.14.63</t>
  </si>
  <si>
    <t>Electronic Message Signage</t>
  </si>
  <si>
    <t>10.14.64</t>
  </si>
  <si>
    <t>Audible Signage</t>
  </si>
  <si>
    <t>10.14.66</t>
  </si>
  <si>
    <t>Floating Signage</t>
  </si>
  <si>
    <t>10.14.67</t>
  </si>
  <si>
    <t>Tactile Signage</t>
  </si>
  <si>
    <t>10.17.00</t>
  </si>
  <si>
    <t>Telephone Specialties</t>
  </si>
  <si>
    <t>10.17.13</t>
  </si>
  <si>
    <t>Telephone Directory Units</t>
  </si>
  <si>
    <t>10.17.16</t>
  </si>
  <si>
    <t>Telephone Enclosures</t>
  </si>
  <si>
    <t>10.17.19</t>
  </si>
  <si>
    <t>Telephone Shelving</t>
  </si>
  <si>
    <t>10.18.00</t>
  </si>
  <si>
    <t>Informational Kiosks</t>
  </si>
  <si>
    <t>10.20.00</t>
  </si>
  <si>
    <t>Interior Specialties</t>
  </si>
  <si>
    <t>10.21.00</t>
  </si>
  <si>
    <t>Compartments and Cubicles</t>
  </si>
  <si>
    <t>10.21.13</t>
  </si>
  <si>
    <t>Toilet Compartments</t>
  </si>
  <si>
    <t>10.21.16</t>
  </si>
  <si>
    <t>Shower and Dressing Compartments</t>
  </si>
  <si>
    <t>10.21.23</t>
  </si>
  <si>
    <t>Cubicle Curtains and Track</t>
  </si>
  <si>
    <t>10.21.26</t>
  </si>
  <si>
    <t>Room Darkening Curtains and Tracks</t>
  </si>
  <si>
    <t>10.22.00</t>
  </si>
  <si>
    <t>Partitions</t>
  </si>
  <si>
    <t>10.22.13</t>
  </si>
  <si>
    <t>Wire Mesh Partitions</t>
  </si>
  <si>
    <t>10.22.14</t>
  </si>
  <si>
    <t>Expanded Metal Partitions</t>
  </si>
  <si>
    <t>10.22.16</t>
  </si>
  <si>
    <t>Folding Gates</t>
  </si>
  <si>
    <t>10.22.19</t>
  </si>
  <si>
    <t>Demountable Partitions</t>
  </si>
  <si>
    <t>10.22.23</t>
  </si>
  <si>
    <t>Portable Partitions, Screens, and Panels</t>
  </si>
  <si>
    <t>10.22.33</t>
  </si>
  <si>
    <t>Accordion Folding Partitions</t>
  </si>
  <si>
    <t>10.22.36</t>
  </si>
  <si>
    <t>Coiling Partitions</t>
  </si>
  <si>
    <t>10.22.39</t>
  </si>
  <si>
    <t>Folding Panel Partitions</t>
  </si>
  <si>
    <t>10.22.43</t>
  </si>
  <si>
    <t>Sliding Partitions</t>
  </si>
  <si>
    <t>10.25.00</t>
  </si>
  <si>
    <t>Service Walls</t>
  </si>
  <si>
    <t>10.25.13</t>
  </si>
  <si>
    <t>Patient Bed Service Walls</t>
  </si>
  <si>
    <t>10.25.16</t>
  </si>
  <si>
    <t>Modular Service Walls</t>
  </si>
  <si>
    <t>10.26.00</t>
  </si>
  <si>
    <t>Wall and Door Protection</t>
  </si>
  <si>
    <t>10.26.13</t>
  </si>
  <si>
    <t>Corner Guards</t>
  </si>
  <si>
    <t>10.26.16</t>
  </si>
  <si>
    <t>Bumper Guards</t>
  </si>
  <si>
    <t>10.26.23</t>
  </si>
  <si>
    <t>Protective Wall Covering</t>
  </si>
  <si>
    <t>10.26.33</t>
  </si>
  <si>
    <t>Door and Frame Protection</t>
  </si>
  <si>
    <t>10.26.41</t>
  </si>
  <si>
    <t>Bullet Resistant Panels</t>
  </si>
  <si>
    <t>10.28.00</t>
  </si>
  <si>
    <t>Toilet, Bath, and Laundry Accessories</t>
  </si>
  <si>
    <t>10.28.13</t>
  </si>
  <si>
    <t>Toilet Accessories</t>
  </si>
  <si>
    <t>10.28.16</t>
  </si>
  <si>
    <t>Bath Accessories</t>
  </si>
  <si>
    <t>10.28.19</t>
  </si>
  <si>
    <t>Tub and Shower Enclosures</t>
  </si>
  <si>
    <t>10.28.23</t>
  </si>
  <si>
    <t>Laundry Accessories</t>
  </si>
  <si>
    <t>10.28.26</t>
  </si>
  <si>
    <t>Hygiene and Custodial Accessories</t>
  </si>
  <si>
    <t>10.30.00</t>
  </si>
  <si>
    <t>Fireplaces and Stoves</t>
  </si>
  <si>
    <t>10.31.00</t>
  </si>
  <si>
    <t>Manufactured Fireplaces</t>
  </si>
  <si>
    <t>10.31.13</t>
  </si>
  <si>
    <t>Manufactured Fireplace Chimneys</t>
  </si>
  <si>
    <t>10.31.16</t>
  </si>
  <si>
    <t>Manufactured Fireplace Forms</t>
  </si>
  <si>
    <t>10.32.00</t>
  </si>
  <si>
    <t>Fireplace Specialties</t>
  </si>
  <si>
    <t>10.32.13</t>
  </si>
  <si>
    <t>Fireplace Dampers</t>
  </si>
  <si>
    <t>10.32.16</t>
  </si>
  <si>
    <t>Fireplace Inserts</t>
  </si>
  <si>
    <t>10.32.19</t>
  </si>
  <si>
    <t>Fireplace Screens</t>
  </si>
  <si>
    <t>10.32.23</t>
  </si>
  <si>
    <t>Fireplace Doors</t>
  </si>
  <si>
    <t>10.32.26</t>
  </si>
  <si>
    <t>Fireplace Water Heaters</t>
  </si>
  <si>
    <t>10.35.00</t>
  </si>
  <si>
    <t>Stoves</t>
  </si>
  <si>
    <t>10.35.13</t>
  </si>
  <si>
    <t>Heating Stoves</t>
  </si>
  <si>
    <t>10.35.23</t>
  </si>
  <si>
    <t>Cooking Stoves</t>
  </si>
  <si>
    <t>10.40.00</t>
  </si>
  <si>
    <t>Safety Specialties</t>
  </si>
  <si>
    <t>10.41.00</t>
  </si>
  <si>
    <t>Emergency Access and Information Cabinets</t>
  </si>
  <si>
    <t>10.41.13</t>
  </si>
  <si>
    <t>Fire Department Plan Cabinets</t>
  </si>
  <si>
    <t>10.41.16</t>
  </si>
  <si>
    <t>Emergency Key Cabinets</t>
  </si>
  <si>
    <t>10.43.00</t>
  </si>
  <si>
    <t>Emergency Aid Specialties</t>
  </si>
  <si>
    <t>10.43.13</t>
  </si>
  <si>
    <t>Defibrillator Cabinets</t>
  </si>
  <si>
    <t>10.43.16</t>
  </si>
  <si>
    <t>First Aid Cabinets</t>
  </si>
  <si>
    <t>10.43.21</t>
  </si>
  <si>
    <t>Accessibility Evacuation Chairs</t>
  </si>
  <si>
    <t>10.43.31</t>
  </si>
  <si>
    <t>Respiration Equipment</t>
  </si>
  <si>
    <t>10.43.33</t>
  </si>
  <si>
    <t>Breathing Air Replenishment Systems</t>
  </si>
  <si>
    <t>10.44.00</t>
  </si>
  <si>
    <t>Fire Protection Specialties</t>
  </si>
  <si>
    <t>10.44.13</t>
  </si>
  <si>
    <t>Fire Protection Cabinets</t>
  </si>
  <si>
    <t>10.44.16</t>
  </si>
  <si>
    <t>Fire Extinguishers</t>
  </si>
  <si>
    <t>10.44.19</t>
  </si>
  <si>
    <t>Fire Blankets</t>
  </si>
  <si>
    <t>10.44.43</t>
  </si>
  <si>
    <t>Fire Extinguisher Accessories</t>
  </si>
  <si>
    <t>10.45.00</t>
  </si>
  <si>
    <t>Photoluminescent Exit Specialties</t>
  </si>
  <si>
    <t>10.50.00</t>
  </si>
  <si>
    <t>Storage Specialties</t>
  </si>
  <si>
    <t>10.51.00</t>
  </si>
  <si>
    <t>Lockers</t>
  </si>
  <si>
    <t>10.51.13</t>
  </si>
  <si>
    <t>Metal Lockers</t>
  </si>
  <si>
    <t>10.51.16</t>
  </si>
  <si>
    <t>Wood Lockers</t>
  </si>
  <si>
    <t>10.51.23</t>
  </si>
  <si>
    <t>Plastic-Laminate-Clad Lockers</t>
  </si>
  <si>
    <t>10.51.26</t>
  </si>
  <si>
    <t>Plastic Lockers</t>
  </si>
  <si>
    <t>10.51.29</t>
  </si>
  <si>
    <t>Phenolic Lockers</t>
  </si>
  <si>
    <t>10.51.33</t>
  </si>
  <si>
    <t>Glass Lockers</t>
  </si>
  <si>
    <t>10.51.43</t>
  </si>
  <si>
    <t>Wire Mesh Storage Lockers</t>
  </si>
  <si>
    <t>10.51.53</t>
  </si>
  <si>
    <t>Locker Room Benches</t>
  </si>
  <si>
    <t>10.55.00</t>
  </si>
  <si>
    <t>Postal Specialties</t>
  </si>
  <si>
    <t>10.55.13</t>
  </si>
  <si>
    <t>Central Mail Delivery Boxes</t>
  </si>
  <si>
    <t>10.55.16</t>
  </si>
  <si>
    <t>Mail Collection Boxes</t>
  </si>
  <si>
    <t>10.55.19</t>
  </si>
  <si>
    <t>Receiving Boxes</t>
  </si>
  <si>
    <t>10.55.23</t>
  </si>
  <si>
    <t>Mail Boxes</t>
  </si>
  <si>
    <t>10.55.26</t>
  </si>
  <si>
    <t>Parcel Lockers</t>
  </si>
  <si>
    <t>10.55.33</t>
  </si>
  <si>
    <t>Data Distribution Boxes</t>
  </si>
  <si>
    <t>10.55.36</t>
  </si>
  <si>
    <t>Package Depositories</t>
  </si>
  <si>
    <t>10.55.91</t>
  </si>
  <si>
    <t>Mail Chutes</t>
  </si>
  <si>
    <t>10.56.00</t>
  </si>
  <si>
    <t>Storage Assemblies</t>
  </si>
  <si>
    <t>10.56.13</t>
  </si>
  <si>
    <t>Metal Storage Shelving</t>
  </si>
  <si>
    <t>10.56.16</t>
  </si>
  <si>
    <t>Fabricated Wood Storage Shelving</t>
  </si>
  <si>
    <t>10.56.17</t>
  </si>
  <si>
    <t>Wall-Mounted Standards and Shelving</t>
  </si>
  <si>
    <t>10.56.19</t>
  </si>
  <si>
    <t>Plastic Storage Shelving</t>
  </si>
  <si>
    <t>10.56.23</t>
  </si>
  <si>
    <t>Wire Storage Shelving</t>
  </si>
  <si>
    <t>10.56.26</t>
  </si>
  <si>
    <t>Mobile Storage Shelving</t>
  </si>
  <si>
    <t>10.56.29</t>
  </si>
  <si>
    <t>Storage Racks</t>
  </si>
  <si>
    <t>10.56.33</t>
  </si>
  <si>
    <t>Mercantile Storage Assemblies</t>
  </si>
  <si>
    <t>10.57.00</t>
  </si>
  <si>
    <t>Wardrobe and Closet Specialties</t>
  </si>
  <si>
    <t>10.57.13</t>
  </si>
  <si>
    <t>Hat and Coat Racks</t>
  </si>
  <si>
    <t>10.57.16</t>
  </si>
  <si>
    <t>Boot Racks</t>
  </si>
  <si>
    <t>10.57.23</t>
  </si>
  <si>
    <t>Closet and Utility Shelving</t>
  </si>
  <si>
    <t>10.57.33</t>
  </si>
  <si>
    <t>Closet and Utility Shelving Hardware</t>
  </si>
  <si>
    <t>10.57.36</t>
  </si>
  <si>
    <t>Closet Doors</t>
  </si>
  <si>
    <t>10.70.00</t>
  </si>
  <si>
    <t>Exterior Specialties</t>
  </si>
  <si>
    <t>10.71.00</t>
  </si>
  <si>
    <t>Exterior Protection</t>
  </si>
  <si>
    <t>10.71.13</t>
  </si>
  <si>
    <t>Exterior Sun Control Devices</t>
  </si>
  <si>
    <t>10.71.16</t>
  </si>
  <si>
    <t>Storm Panels</t>
  </si>
  <si>
    <t>10.71.19</t>
  </si>
  <si>
    <t>Flood Barriers</t>
  </si>
  <si>
    <t>10.73.00</t>
  </si>
  <si>
    <t>Protective Covers</t>
  </si>
  <si>
    <t>10.73.13</t>
  </si>
  <si>
    <t>Awnings</t>
  </si>
  <si>
    <t>10.73.16</t>
  </si>
  <si>
    <t>Canopies</t>
  </si>
  <si>
    <t>10.73.23</t>
  </si>
  <si>
    <t>Car Shelters</t>
  </si>
  <si>
    <t>10.73.26</t>
  </si>
  <si>
    <t>Walkway Coverings</t>
  </si>
  <si>
    <t>10.73.33</t>
  </si>
  <si>
    <t>Marquees</t>
  </si>
  <si>
    <t>10.73.43</t>
  </si>
  <si>
    <t>Transportation Stop Shelters</t>
  </si>
  <si>
    <t>10.74.00</t>
  </si>
  <si>
    <t>Manufactured Exterior Specialties</t>
  </si>
  <si>
    <t>10.74.13</t>
  </si>
  <si>
    <t>Exterior Clocks</t>
  </si>
  <si>
    <t>10.74.23</t>
  </si>
  <si>
    <t>Cupolas</t>
  </si>
  <si>
    <t>10.74.26</t>
  </si>
  <si>
    <t>Spires</t>
  </si>
  <si>
    <t>10.74.29</t>
  </si>
  <si>
    <t>Steeples</t>
  </si>
  <si>
    <t>10.74.33</t>
  </si>
  <si>
    <t>Weathervanes</t>
  </si>
  <si>
    <t>10.74.43</t>
  </si>
  <si>
    <t>Below-Grade Egress Assemblies</t>
  </si>
  <si>
    <t>10.74.46</t>
  </si>
  <si>
    <t>Window Wells</t>
  </si>
  <si>
    <t>10.75.00</t>
  </si>
  <si>
    <t>Flagpoles</t>
  </si>
  <si>
    <t>10.75.13</t>
  </si>
  <si>
    <t>Automatic Flagpoles</t>
  </si>
  <si>
    <t>10.75.16</t>
  </si>
  <si>
    <t>Ground-Set Flagpoles</t>
  </si>
  <si>
    <t>10.75.19</t>
  </si>
  <si>
    <t>Nautical Flagpoles</t>
  </si>
  <si>
    <t>10.75.23</t>
  </si>
  <si>
    <t>Wall-Mounted Flagpoles</t>
  </si>
  <si>
    <t>10.75.26</t>
  </si>
  <si>
    <t>Roof-Mounted Flagpoles</t>
  </si>
  <si>
    <t>10.75.29</t>
  </si>
  <si>
    <t>Plaza-Mounted Flagpoles</t>
  </si>
  <si>
    <t>10.80.00</t>
  </si>
  <si>
    <t>Other Specialties</t>
  </si>
  <si>
    <t>10.81.00</t>
  </si>
  <si>
    <t>Pest Control Devices</t>
  </si>
  <si>
    <t>10.81.13</t>
  </si>
  <si>
    <t>Bird Control Devices</t>
  </si>
  <si>
    <t>10.81.16</t>
  </si>
  <si>
    <t>Insect Control Devices</t>
  </si>
  <si>
    <t>10.81.19</t>
  </si>
  <si>
    <t>Rodent Control Devices</t>
  </si>
  <si>
    <t>10.82.00</t>
  </si>
  <si>
    <t>Grilles and Screens</t>
  </si>
  <si>
    <t>10.82.13</t>
  </si>
  <si>
    <t>Exterior Grilles and Screens</t>
  </si>
  <si>
    <t>10.82.19</t>
  </si>
  <si>
    <t>Exterior Sound Screens</t>
  </si>
  <si>
    <t>10.82.23</t>
  </si>
  <si>
    <t>Interior Grilles and Screens</t>
  </si>
  <si>
    <t>10.83.00</t>
  </si>
  <si>
    <t>Flags and Banners</t>
  </si>
  <si>
    <t>10.83.13</t>
  </si>
  <si>
    <t>Flags</t>
  </si>
  <si>
    <t>10.83.16</t>
  </si>
  <si>
    <t>Banners</t>
  </si>
  <si>
    <t>10.84.00</t>
  </si>
  <si>
    <t>Gas Lighting</t>
  </si>
  <si>
    <t>10.84.13</t>
  </si>
  <si>
    <t>Exterior Gas Lighting</t>
  </si>
  <si>
    <t>10.84.16</t>
  </si>
  <si>
    <t>Interior Gas Lighting</t>
  </si>
  <si>
    <t>10.86.00</t>
  </si>
  <si>
    <t>Security Mirrors and Domes</t>
  </si>
  <si>
    <t>10.88.00</t>
  </si>
  <si>
    <t>Scales</t>
  </si>
  <si>
    <t>11.00.00</t>
  </si>
  <si>
    <t>Equipment</t>
  </si>
  <si>
    <t>11.01.00</t>
  </si>
  <si>
    <t>Operation and Maintenance of Equipment</t>
  </si>
  <si>
    <t>11.01.10</t>
  </si>
  <si>
    <t>Operation and Maintenance of Vehicle and Pedestrian Equipment</t>
  </si>
  <si>
    <t>Op. and Maint. of Vehicle and Pedestrian Equipment</t>
  </si>
  <si>
    <t>11.01.20</t>
  </si>
  <si>
    <t>Operation and Maintenance of Commercial Equipment</t>
  </si>
  <si>
    <t>11.01.30</t>
  </si>
  <si>
    <t>Operation and Maintenance of Residential Equipment</t>
  </si>
  <si>
    <t>11.01.40</t>
  </si>
  <si>
    <t>Operation and Maintenance of Foodservice Equipment</t>
  </si>
  <si>
    <t>11.01.50</t>
  </si>
  <si>
    <t>Operation and Maintenance of Educational and Scientific Equipment</t>
  </si>
  <si>
    <t>Op. and Maint. of Educ. and Scientific Equip.</t>
  </si>
  <si>
    <t>11.01.56</t>
  </si>
  <si>
    <t>Operation and Maintenance of Observatory Equipment</t>
  </si>
  <si>
    <t>11.01.60</t>
  </si>
  <si>
    <t>Operation and Maintenance of Entertainment and Recreation Equipment</t>
  </si>
  <si>
    <t>Op. &amp; Maint. of Entertainment &amp; Recreation Equip.</t>
  </si>
  <si>
    <t>11.01.70</t>
  </si>
  <si>
    <t>Operation and Maintenance of Healthcare Equipment</t>
  </si>
  <si>
    <t>11.01.80</t>
  </si>
  <si>
    <t>Operation and Maintenance of Facility Maintenance and Operation Equipment</t>
  </si>
  <si>
    <t>Op. and Maint. of Facility Maint. and Op. Equip.</t>
  </si>
  <si>
    <t>11.01.90</t>
  </si>
  <si>
    <t>Operation and Maintenance of Other Equipment</t>
  </si>
  <si>
    <t>11.05.00</t>
  </si>
  <si>
    <t>Common Work Results for Equipment</t>
  </si>
  <si>
    <t>11.05.05</t>
  </si>
  <si>
    <t>Selective Demolition for Equipment</t>
  </si>
  <si>
    <t>11.05.13</t>
  </si>
  <si>
    <t>Common Motor Requirements for Equipment</t>
  </si>
  <si>
    <t>11.06.00</t>
  </si>
  <si>
    <t>Schedules for Equipment</t>
  </si>
  <si>
    <t>11.06.10</t>
  </si>
  <si>
    <t>Schedules for Vehicle and Pedestrian Equipment</t>
  </si>
  <si>
    <t>11.06.20</t>
  </si>
  <si>
    <t>Schedules for Commercial Equipment</t>
  </si>
  <si>
    <t>11.06.30</t>
  </si>
  <si>
    <t>Schedules for Residential Equipment</t>
  </si>
  <si>
    <t>11.06.40</t>
  </si>
  <si>
    <t>Schedules for Foodservice Equipment</t>
  </si>
  <si>
    <t>11.06.50</t>
  </si>
  <si>
    <t>Schedules for Educational and Scientific Equipment</t>
  </si>
  <si>
    <t>11.06.60</t>
  </si>
  <si>
    <t>Schedules for Entertainment and Recreation Equipment</t>
  </si>
  <si>
    <t>Sch.for Entertainment and Recreation Equip.</t>
  </si>
  <si>
    <t>11.06.70</t>
  </si>
  <si>
    <t>Schedules for Healthcare Equipment</t>
  </si>
  <si>
    <t>11.06.80</t>
  </si>
  <si>
    <t>Schedules for Facility Maintenance and Operation Equipment</t>
  </si>
  <si>
    <t>Schedules for Facility Maint. and Op. Equipment</t>
  </si>
  <si>
    <t>11.06.90</t>
  </si>
  <si>
    <t>Schedules for Other Equipment</t>
  </si>
  <si>
    <t>11.08.00</t>
  </si>
  <si>
    <t>Commissioning of Equipment</t>
  </si>
  <si>
    <t>11.10.00</t>
  </si>
  <si>
    <t>Vehicle and Pedestrian Equipment</t>
  </si>
  <si>
    <t>11.11.00</t>
  </si>
  <si>
    <t>Vehicle Service Equipment</t>
  </si>
  <si>
    <t>11.11.13</t>
  </si>
  <si>
    <t>Compressed-Air Vehicle Service Equipment</t>
  </si>
  <si>
    <t>11.11.19</t>
  </si>
  <si>
    <t>Vehicle Lubrication Equipment</t>
  </si>
  <si>
    <t>11.11.23</t>
  </si>
  <si>
    <t>Tire-Changing Equipment</t>
  </si>
  <si>
    <t>11.11.26</t>
  </si>
  <si>
    <t>Vehicle-Washing Equipment</t>
  </si>
  <si>
    <t>11.11.36</t>
  </si>
  <si>
    <t>Vehicle Charging Equipment</t>
  </si>
  <si>
    <t>11.12.00</t>
  </si>
  <si>
    <t>Parking Control Equipment</t>
  </si>
  <si>
    <t>11.12.13</t>
  </si>
  <si>
    <t>Parking Key and Card Control Units</t>
  </si>
  <si>
    <t>11.12.16</t>
  </si>
  <si>
    <t>Parking Ticket Dispensers</t>
  </si>
  <si>
    <t>11.12.23</t>
  </si>
  <si>
    <t>Parking Meters</t>
  </si>
  <si>
    <t>11.12.26</t>
  </si>
  <si>
    <t>Parking Fee Collection Equipment</t>
  </si>
  <si>
    <t>11.12.33</t>
  </si>
  <si>
    <t>Parking Gates</t>
  </si>
  <si>
    <t>11.13.00</t>
  </si>
  <si>
    <t>Loading Dock Equipment</t>
  </si>
  <si>
    <t>11.13.13</t>
  </si>
  <si>
    <t>Loading Dock Bumpers</t>
  </si>
  <si>
    <t>11.13.16</t>
  </si>
  <si>
    <t>Loading Dock Seals and Shelters</t>
  </si>
  <si>
    <t>11.13.19</t>
  </si>
  <si>
    <t>Stationary Loading Dock Equipment</t>
  </si>
  <si>
    <t>11.13.23</t>
  </si>
  <si>
    <t>Portable Dock Equipment</t>
  </si>
  <si>
    <t>11.13.26</t>
  </si>
  <si>
    <t>Loading Dock Lights</t>
  </si>
  <si>
    <t>11.14.00</t>
  </si>
  <si>
    <t>Pedestrian Control Equipment</t>
  </si>
  <si>
    <t>11.14.13</t>
  </si>
  <si>
    <t>Pedestrian Gates</t>
  </si>
  <si>
    <t>11.14.16</t>
  </si>
  <si>
    <t>Pedestrian Control Devices</t>
  </si>
  <si>
    <t>11.14.19</t>
  </si>
  <si>
    <t>Portable Posts and Railings</t>
  </si>
  <si>
    <t>11.14.26</t>
  </si>
  <si>
    <t>Pedestrian Fare Collection Equipment</t>
  </si>
  <si>
    <t>11.14.43</t>
  </si>
  <si>
    <t>Pedestrian Detection Equipment</t>
  </si>
  <si>
    <t>11.14.53</t>
  </si>
  <si>
    <t>Pedestrian Security Equipment</t>
  </si>
  <si>
    <t>11.15.00</t>
  </si>
  <si>
    <t>Security Control Equipment</t>
  </si>
  <si>
    <t>11.20.00</t>
  </si>
  <si>
    <t>Commercial Equipment</t>
  </si>
  <si>
    <t>11.21.00</t>
  </si>
  <si>
    <t>Retail and Service Equipment</t>
  </si>
  <si>
    <t>11.21.13</t>
  </si>
  <si>
    <t>Cash Registers and Checking Equipment</t>
  </si>
  <si>
    <t>11.21.23</t>
  </si>
  <si>
    <t>Vending Equipment</t>
  </si>
  <si>
    <t>11.21.24</t>
  </si>
  <si>
    <t>Money Changing Machines</t>
  </si>
  <si>
    <t>11.21.33</t>
  </si>
  <si>
    <t>Checkroom Equipment</t>
  </si>
  <si>
    <t>11.21.43</t>
  </si>
  <si>
    <t>Weighing and Wrapping Equipment</t>
  </si>
  <si>
    <t>11.21.53</t>
  </si>
  <si>
    <t>Barber and Beauty Shop Equipment</t>
  </si>
  <si>
    <t>11.21.63</t>
  </si>
  <si>
    <t>Refrigerated Display Equipment</t>
  </si>
  <si>
    <t>11.21.73</t>
  </si>
  <si>
    <t>Commercial Laundry and Dry Cleaning Equipment</t>
  </si>
  <si>
    <t>11.21.83</t>
  </si>
  <si>
    <t>Photo Processing Equipment</t>
  </si>
  <si>
    <t>11.22.00</t>
  </si>
  <si>
    <t>Banking Equipment</t>
  </si>
  <si>
    <t>11.22.13</t>
  </si>
  <si>
    <t>Vault Equipment</t>
  </si>
  <si>
    <t>11.22.16</t>
  </si>
  <si>
    <t>Teller and Service Equipment</t>
  </si>
  <si>
    <t>11.25.00</t>
  </si>
  <si>
    <t>Hospitality Equipment</t>
  </si>
  <si>
    <t>11.25.13</t>
  </si>
  <si>
    <t>Registration Equipment</t>
  </si>
  <si>
    <t>11.28.00</t>
  </si>
  <si>
    <t>Office Equipment</t>
  </si>
  <si>
    <t>11.28.13</t>
  </si>
  <si>
    <t>Computers</t>
  </si>
  <si>
    <t>11.28.16</t>
  </si>
  <si>
    <t>Printers</t>
  </si>
  <si>
    <t>11.28.23</t>
  </si>
  <si>
    <t>Copiers</t>
  </si>
  <si>
    <t>11.29.00</t>
  </si>
  <si>
    <t>Postal, Packaging, and Shipping Equipment</t>
  </si>
  <si>
    <t>11.29.23</t>
  </si>
  <si>
    <t>Packaging Equipment</t>
  </si>
  <si>
    <t>11.29.33</t>
  </si>
  <si>
    <t>Shipping Equipment</t>
  </si>
  <si>
    <t>11.29.55</t>
  </si>
  <si>
    <t>Postal Equipment</t>
  </si>
  <si>
    <t>11.30.00</t>
  </si>
  <si>
    <t>Residential Equipment</t>
  </si>
  <si>
    <t>11.30.13</t>
  </si>
  <si>
    <t>Residential Appliances</t>
  </si>
  <si>
    <t>11.30.33</t>
  </si>
  <si>
    <t>Retractable Stairs</t>
  </si>
  <si>
    <t>11.30.34</t>
  </si>
  <si>
    <t>Residential Ceiling Fans</t>
  </si>
  <si>
    <t>11.32.00</t>
  </si>
  <si>
    <t>Unit Kitchens</t>
  </si>
  <si>
    <t>11.32.13</t>
  </si>
  <si>
    <t>Metal Unit Kitchens</t>
  </si>
  <si>
    <t>11.32.16</t>
  </si>
  <si>
    <t>Wood Unit Kitchens</t>
  </si>
  <si>
    <t>11.32.19</t>
  </si>
  <si>
    <t>Plastic-Laminate-Clad Unit Kitchens</t>
  </si>
  <si>
    <t>11.40.00</t>
  </si>
  <si>
    <t>Foodservice Equipment</t>
  </si>
  <si>
    <t>11.41.00</t>
  </si>
  <si>
    <t>Foodservice Storage Equipment</t>
  </si>
  <si>
    <t>11.41.13</t>
  </si>
  <si>
    <t>Refrigerated Food Storage Cases</t>
  </si>
  <si>
    <t>11.41.23</t>
  </si>
  <si>
    <t>Walk-In Coolers</t>
  </si>
  <si>
    <t>11.41.26</t>
  </si>
  <si>
    <t>Walk-In Freezers</t>
  </si>
  <si>
    <t>11.41.33</t>
  </si>
  <si>
    <t>Foodservice Shelving</t>
  </si>
  <si>
    <t>11.42.00</t>
  </si>
  <si>
    <t>Food Preparation Equipment</t>
  </si>
  <si>
    <t>11.42.13</t>
  </si>
  <si>
    <t>Food Preparation Appliances</t>
  </si>
  <si>
    <t>11.42.16</t>
  </si>
  <si>
    <t>Food Preparation Surfaces</t>
  </si>
  <si>
    <t>11.43.00</t>
  </si>
  <si>
    <t>Food Delivery Carts and Conveyors</t>
  </si>
  <si>
    <t>11.43.13</t>
  </si>
  <si>
    <t>Food Delivery Carts</t>
  </si>
  <si>
    <t>11.43.16</t>
  </si>
  <si>
    <t>Food Delivery Conveyors</t>
  </si>
  <si>
    <t>11.44.00</t>
  </si>
  <si>
    <t>Food Cooking Equipment</t>
  </si>
  <si>
    <t>11.44.13</t>
  </si>
  <si>
    <t>Commercial Ranges</t>
  </si>
  <si>
    <t>11.44.16</t>
  </si>
  <si>
    <t>Commercial Ovens</t>
  </si>
  <si>
    <t>11.46.00</t>
  </si>
  <si>
    <t>Food Dispensing Equipment</t>
  </si>
  <si>
    <t>11.46.13</t>
  </si>
  <si>
    <t>Bar Equipment</t>
  </si>
  <si>
    <t>11.46.16</t>
  </si>
  <si>
    <t>Service Line Equipment</t>
  </si>
  <si>
    <t>11.46.19</t>
  </si>
  <si>
    <t>Soda Fountain Equipment</t>
  </si>
  <si>
    <t>11.46.23</t>
  </si>
  <si>
    <t>Coffee and Espresso Equipment</t>
  </si>
  <si>
    <t>11.46.83</t>
  </si>
  <si>
    <t>Ice Machines</t>
  </si>
  <si>
    <t>11.48.00</t>
  </si>
  <si>
    <t>Foodservice Cleaning and Disposal Equipment</t>
  </si>
  <si>
    <t>11.48.13</t>
  </si>
  <si>
    <t>Commercial Dishwashers</t>
  </si>
  <si>
    <t>11.50.00</t>
  </si>
  <si>
    <t>Educational and Scientific Equipment</t>
  </si>
  <si>
    <t>11.51.00</t>
  </si>
  <si>
    <t>Library Equipment</t>
  </si>
  <si>
    <t>11.51.13</t>
  </si>
  <si>
    <t>Automated Book Storage and Retrieval Systems</t>
  </si>
  <si>
    <t>11.51.16</t>
  </si>
  <si>
    <t>Book Depositories</t>
  </si>
  <si>
    <t>11.51.19</t>
  </si>
  <si>
    <t>Book Theft Protection Equipment</t>
  </si>
  <si>
    <t>11.51.23</t>
  </si>
  <si>
    <t>Library Stack Systems</t>
  </si>
  <si>
    <t>11.52.00</t>
  </si>
  <si>
    <t>Audio-Visual Equipment</t>
  </si>
  <si>
    <t>11.52.13</t>
  </si>
  <si>
    <t>Projection Screens</t>
  </si>
  <si>
    <t>11.52.16</t>
  </si>
  <si>
    <t>Projectors</t>
  </si>
  <si>
    <t>11.52.19</t>
  </si>
  <si>
    <t>Players and Recorders</t>
  </si>
  <si>
    <t>11.52.23</t>
  </si>
  <si>
    <t>Audio-Visual Equipment Supports</t>
  </si>
  <si>
    <t>11.53.00</t>
  </si>
  <si>
    <t>Laboratory Equipment</t>
  </si>
  <si>
    <t>11.53.13</t>
  </si>
  <si>
    <t>Laboratory Fume Hoods</t>
  </si>
  <si>
    <t>11.53.16</t>
  </si>
  <si>
    <t>Laboratory Incubators</t>
  </si>
  <si>
    <t>11.53.17</t>
  </si>
  <si>
    <t>Laboratory Equipment Washers</t>
  </si>
  <si>
    <t>11.53.19</t>
  </si>
  <si>
    <t>Laboratory Sterilizers</t>
  </si>
  <si>
    <t>11.53.23</t>
  </si>
  <si>
    <t>Laboratory Refrigerators</t>
  </si>
  <si>
    <t>11.53.26</t>
  </si>
  <si>
    <t>Laboratory Freezers</t>
  </si>
  <si>
    <t>11.53.29</t>
  </si>
  <si>
    <t>Laboratory Controlled-Environment Cabinets</t>
  </si>
  <si>
    <t>11.53.33</t>
  </si>
  <si>
    <t>Emergency Safety Appliances</t>
  </si>
  <si>
    <t>11.53.43</t>
  </si>
  <si>
    <t>Service Fittings and Accessories</t>
  </si>
  <si>
    <t>11.53.53</t>
  </si>
  <si>
    <t>Biological Safety Cabinets</t>
  </si>
  <si>
    <t>11.55.00</t>
  </si>
  <si>
    <t>Planetarium Equipment</t>
  </si>
  <si>
    <t>11.55.13</t>
  </si>
  <si>
    <t>Planetarium Projectors</t>
  </si>
  <si>
    <t>11.55.16</t>
  </si>
  <si>
    <t>Planetarium Pendulums</t>
  </si>
  <si>
    <t>11.56.00</t>
  </si>
  <si>
    <t>Observatory Equipment</t>
  </si>
  <si>
    <t>11.56.13</t>
  </si>
  <si>
    <t>Telescopes</t>
  </si>
  <si>
    <t>11.56.16</t>
  </si>
  <si>
    <t>Telescope Mounts</t>
  </si>
  <si>
    <t>11.56.19</t>
  </si>
  <si>
    <t>Telescope Drive Mechanisms</t>
  </si>
  <si>
    <t>11.56.23</t>
  </si>
  <si>
    <t>Telescope Domes</t>
  </si>
  <si>
    <t>11.57.00</t>
  </si>
  <si>
    <t>Vocational Shop Equipment</t>
  </si>
  <si>
    <t>11.59.00</t>
  </si>
  <si>
    <t>Exhibit Equipment</t>
  </si>
  <si>
    <t>11.60.00</t>
  </si>
  <si>
    <t>Entertainment and Recreation Equipment</t>
  </si>
  <si>
    <t>11.61.00</t>
  </si>
  <si>
    <t>Broadcast, Theater, and Stage Equipment</t>
  </si>
  <si>
    <t>11.61.13</t>
  </si>
  <si>
    <t>Acoustical Shells</t>
  </si>
  <si>
    <t>11.61.23</t>
  </si>
  <si>
    <t>Folding and Portable Stages</t>
  </si>
  <si>
    <t>11.61.33</t>
  </si>
  <si>
    <t>Rigging Systems and Controls</t>
  </si>
  <si>
    <t>11.61.43</t>
  </si>
  <si>
    <t>Stage Curtains</t>
  </si>
  <si>
    <t>11.62.00</t>
  </si>
  <si>
    <t>Musical Equipment</t>
  </si>
  <si>
    <t>11.62.13</t>
  </si>
  <si>
    <t>Bells</t>
  </si>
  <si>
    <t>11.62.16</t>
  </si>
  <si>
    <t>Carillons</t>
  </si>
  <si>
    <t>11.62.19</t>
  </si>
  <si>
    <t>Organs</t>
  </si>
  <si>
    <t>11.66.00</t>
  </si>
  <si>
    <t>Athletic Equipment</t>
  </si>
  <si>
    <t>11.66.13</t>
  </si>
  <si>
    <t>Exercise Equipment</t>
  </si>
  <si>
    <t>11.66.23</t>
  </si>
  <si>
    <t>Gymnasium Equipment</t>
  </si>
  <si>
    <t>11.66.43</t>
  </si>
  <si>
    <t>Interior Scoreboards</t>
  </si>
  <si>
    <t>11.66.53</t>
  </si>
  <si>
    <t>Gymnasium Dividers</t>
  </si>
  <si>
    <t>11.67.00</t>
  </si>
  <si>
    <t>Recreational Equipment</t>
  </si>
  <si>
    <t>11.67.13</t>
  </si>
  <si>
    <t>Bowling Alley Equipment</t>
  </si>
  <si>
    <t>11.67.23</t>
  </si>
  <si>
    <t>Shooting Range Equipment</t>
  </si>
  <si>
    <t>11.67.33</t>
  </si>
  <si>
    <t>Climbing Walls</t>
  </si>
  <si>
    <t>11.67.43</t>
  </si>
  <si>
    <t>Table Games Equipment</t>
  </si>
  <si>
    <t>11.67.53</t>
  </si>
  <si>
    <t>Game Room Equipment</t>
  </si>
  <si>
    <t>11.68.00</t>
  </si>
  <si>
    <t>Play Field Equipment and Structures</t>
  </si>
  <si>
    <t>11.68.13</t>
  </si>
  <si>
    <t>Playground Equipment</t>
  </si>
  <si>
    <t>11.68.16</t>
  </si>
  <si>
    <t>Play Structures</t>
  </si>
  <si>
    <t>11.68.23</t>
  </si>
  <si>
    <t>Exterior Court Athletic Equipment</t>
  </si>
  <si>
    <t>11.68.33</t>
  </si>
  <si>
    <t>Athletic Field Equipment</t>
  </si>
  <si>
    <t>11.68.43</t>
  </si>
  <si>
    <t>Exterior Scoreboards</t>
  </si>
  <si>
    <t>11.70.00</t>
  </si>
  <si>
    <t>Healthcare Equipment</t>
  </si>
  <si>
    <t>11.71.00</t>
  </si>
  <si>
    <t>Medical Sterilizing Equipment</t>
  </si>
  <si>
    <t>11.72.00</t>
  </si>
  <si>
    <t>Examination and Treatment Equipment</t>
  </si>
  <si>
    <t>11.72.13</t>
  </si>
  <si>
    <t>Examination Equipment</t>
  </si>
  <si>
    <t>11.72.53</t>
  </si>
  <si>
    <t>Treatment Equipment</t>
  </si>
  <si>
    <t>11.73.00</t>
  </si>
  <si>
    <t>Patient Care Equipment</t>
  </si>
  <si>
    <t>11.73.13</t>
  </si>
  <si>
    <t>Psychiatric Seclusion Room Padding</t>
  </si>
  <si>
    <t>11.74.00</t>
  </si>
  <si>
    <t>Dental Equipment</t>
  </si>
  <si>
    <t>11.75.00</t>
  </si>
  <si>
    <t>Optical Equipment</t>
  </si>
  <si>
    <t>11.76.00</t>
  </si>
  <si>
    <t>Operating Room Equipment</t>
  </si>
  <si>
    <t>11.77.00</t>
  </si>
  <si>
    <t>Radiology Equipment</t>
  </si>
  <si>
    <t>11.78.00</t>
  </si>
  <si>
    <t>Mortuary Equipment</t>
  </si>
  <si>
    <t>11.78.13</t>
  </si>
  <si>
    <t>Mortuary Refrigerators</t>
  </si>
  <si>
    <t>11.78.16</t>
  </si>
  <si>
    <t>Crematorium Equipment</t>
  </si>
  <si>
    <t>11.78.19</t>
  </si>
  <si>
    <t>Mortuary Lifts</t>
  </si>
  <si>
    <t>11.79.00</t>
  </si>
  <si>
    <t>Therapy Equipment</t>
  </si>
  <si>
    <t>11.80.00</t>
  </si>
  <si>
    <t>Facility Maintenance and Operation Equipment</t>
  </si>
  <si>
    <t>11.81.00</t>
  </si>
  <si>
    <t>Facility Maintenance Equipment</t>
  </si>
  <si>
    <t>11.81.13</t>
  </si>
  <si>
    <t>Floor and Wall Cleaning Equipment</t>
  </si>
  <si>
    <t>11.81.16</t>
  </si>
  <si>
    <t>Housekeeping Carts</t>
  </si>
  <si>
    <t>11.81.19</t>
  </si>
  <si>
    <t>Vacuum Cleaning Systems</t>
  </si>
  <si>
    <t>11.81.23</t>
  </si>
  <si>
    <t>Façade Access Equipment</t>
  </si>
  <si>
    <t>11.81.29</t>
  </si>
  <si>
    <t>Facility Fall Protection</t>
  </si>
  <si>
    <t>11.82.00</t>
  </si>
  <si>
    <t>Facility Solid Waste Handling Equipment</t>
  </si>
  <si>
    <t>11.82.13</t>
  </si>
  <si>
    <t>Solid Waste Bins</t>
  </si>
  <si>
    <t>11.82.19</t>
  </si>
  <si>
    <t>Packaged Incinerators</t>
  </si>
  <si>
    <t>11.82.23</t>
  </si>
  <si>
    <t>Recycling Equipment</t>
  </si>
  <si>
    <t>11.82.26</t>
  </si>
  <si>
    <t>Facility Waste Compactors</t>
  </si>
  <si>
    <t>11.82.29</t>
  </si>
  <si>
    <t>Composting Equipment</t>
  </si>
  <si>
    <t>11.82.33</t>
  </si>
  <si>
    <t>Facility Waste Shredders</t>
  </si>
  <si>
    <t>11.82.36</t>
  </si>
  <si>
    <t>Facility Waste Balers</t>
  </si>
  <si>
    <t>11.90.00</t>
  </si>
  <si>
    <t>Other Equipment</t>
  </si>
  <si>
    <t>Other Equipment ( client cranes..etc)</t>
  </si>
  <si>
    <t>11.91.00</t>
  </si>
  <si>
    <t>Religious Equipment</t>
  </si>
  <si>
    <t>11.91.13</t>
  </si>
  <si>
    <t>Baptisteries</t>
  </si>
  <si>
    <t>11.92.00</t>
  </si>
  <si>
    <t>Agricultural Equipment</t>
  </si>
  <si>
    <t>11.92.13</t>
  </si>
  <si>
    <t>Milkers</t>
  </si>
  <si>
    <t>11.92.16</t>
  </si>
  <si>
    <t>Stock Feeders</t>
  </si>
  <si>
    <t>11.92.19</t>
  </si>
  <si>
    <t>Stock Waterers</t>
  </si>
  <si>
    <t>11.92.23</t>
  </si>
  <si>
    <t>Agricultural Waste Clean-Up Equipment</t>
  </si>
  <si>
    <t>11.93.00</t>
  </si>
  <si>
    <t>Horticultural Equipment</t>
  </si>
  <si>
    <t>11.93.13</t>
  </si>
  <si>
    <t>Hydroponic Growing Systems</t>
  </si>
  <si>
    <t>11.93.16</t>
  </si>
  <si>
    <t>Seeders</t>
  </si>
  <si>
    <t>11.93.19</t>
  </si>
  <si>
    <t>Transplanters</t>
  </si>
  <si>
    <t>11.93.23</t>
  </si>
  <si>
    <t>Potting Machines</t>
  </si>
  <si>
    <t>11.93.26</t>
  </si>
  <si>
    <t>Flat Fillers</t>
  </si>
  <si>
    <t>11.93.29</t>
  </si>
  <si>
    <t>Baggers</t>
  </si>
  <si>
    <t>11.93.33</t>
  </si>
  <si>
    <t>Soil Mixers</t>
  </si>
  <si>
    <t>11.94.00</t>
  </si>
  <si>
    <t>Veterinary Equipment</t>
  </si>
  <si>
    <t>11.95.00</t>
  </si>
  <si>
    <t>Arts and Crafts Equipment</t>
  </si>
  <si>
    <t>11.95.13</t>
  </si>
  <si>
    <t>Kilns</t>
  </si>
  <si>
    <t>11.97.00</t>
  </si>
  <si>
    <t>Security Equipment</t>
  </si>
  <si>
    <t>11.97.13</t>
  </si>
  <si>
    <t>Deal Drawers</t>
  </si>
  <si>
    <t>11.97.16</t>
  </si>
  <si>
    <t>Gun Ports</t>
  </si>
  <si>
    <t>11.97.23</t>
  </si>
  <si>
    <t>Valuable Material Storage</t>
  </si>
  <si>
    <t>11.98.00</t>
  </si>
  <si>
    <t>Detention Equipment</t>
  </si>
  <si>
    <t>11.98.11</t>
  </si>
  <si>
    <t>Detention Equipment General Requirements</t>
  </si>
  <si>
    <t>11.98.12</t>
  </si>
  <si>
    <t>Detention Doors and Frames</t>
  </si>
  <si>
    <t>11.98.13</t>
  </si>
  <si>
    <t>Detention Pass-Through Doors</t>
  </si>
  <si>
    <t>11.98.14</t>
  </si>
  <si>
    <t>Detention Door Hardware</t>
  </si>
  <si>
    <t>11.98.16</t>
  </si>
  <si>
    <t>Detention Equipment Fasteners</t>
  </si>
  <si>
    <t>11.98.19</t>
  </si>
  <si>
    <t>Detention Room Padding</t>
  </si>
  <si>
    <t>11.98.21</t>
  </si>
  <si>
    <t>Detention Windows</t>
  </si>
  <si>
    <t>11.98.23</t>
  </si>
  <si>
    <t>Detention Window Screens</t>
  </si>
  <si>
    <t>12.00.00</t>
  </si>
  <si>
    <t>Furnishings</t>
  </si>
  <si>
    <t>12.01.00</t>
  </si>
  <si>
    <t>Operation and Maintenance of Furnishings</t>
  </si>
  <si>
    <t>12.01.10</t>
  </si>
  <si>
    <t>Operation and Maintenance of Art</t>
  </si>
  <si>
    <t>12.01.20</t>
  </si>
  <si>
    <t>Operation and Maintenance of Window Treatments</t>
  </si>
  <si>
    <t>12.01.30</t>
  </si>
  <si>
    <t>Operation and Maintenance of Casework</t>
  </si>
  <si>
    <t>12.01.40</t>
  </si>
  <si>
    <t>Operation and Maintenance of Furnishings and Accessories</t>
  </si>
  <si>
    <t>Op. and Maint. of Furnishings and Accessories</t>
  </si>
  <si>
    <t>12.01.50</t>
  </si>
  <si>
    <t>Operation and Maintenance of Furniture</t>
  </si>
  <si>
    <t>12.01.60</t>
  </si>
  <si>
    <t>Operation and Maintenance of Multiple Seating</t>
  </si>
  <si>
    <t>12.01.90</t>
  </si>
  <si>
    <t>Operation and Maintenance of Other Furnishings</t>
  </si>
  <si>
    <t>12.05.00</t>
  </si>
  <si>
    <t>Common Work Results for Furnishings</t>
  </si>
  <si>
    <t>12.05.05</t>
  </si>
  <si>
    <t>Selective Demolition for Furnishings</t>
  </si>
  <si>
    <t>12.05.13</t>
  </si>
  <si>
    <t>Fabrics</t>
  </si>
  <si>
    <t>12.06.00</t>
  </si>
  <si>
    <t>Schedules for Furnishings</t>
  </si>
  <si>
    <t>12.06.10</t>
  </si>
  <si>
    <t>Schedules for Art</t>
  </si>
  <si>
    <t>12.06.20</t>
  </si>
  <si>
    <t>Schedules for Window Treatments</t>
  </si>
  <si>
    <t>12.06.30</t>
  </si>
  <si>
    <t>Schedules for Casework</t>
  </si>
  <si>
    <t>12.06.40</t>
  </si>
  <si>
    <t>Schedules for Furnishings and Accessories</t>
  </si>
  <si>
    <t>12.06.50</t>
  </si>
  <si>
    <t>Schedules for Furniture</t>
  </si>
  <si>
    <t>12.06.60</t>
  </si>
  <si>
    <t>Schedules for Multiple Seating</t>
  </si>
  <si>
    <t>12.06.90</t>
  </si>
  <si>
    <t>Schedules for Other Furnishings</t>
  </si>
  <si>
    <t>12.08.00</t>
  </si>
  <si>
    <t>Commissioning of Furnishings</t>
  </si>
  <si>
    <t>12.10.00</t>
  </si>
  <si>
    <t>Art</t>
  </si>
  <si>
    <t>12.11.00</t>
  </si>
  <si>
    <t>Murals</t>
  </si>
  <si>
    <t>12.11.13</t>
  </si>
  <si>
    <t>Photo Murals</t>
  </si>
  <si>
    <t>12.11.16</t>
  </si>
  <si>
    <t>Sculptured Brick Panels</t>
  </si>
  <si>
    <t>12.11.23</t>
  </si>
  <si>
    <t>Brick Murals</t>
  </si>
  <si>
    <t>12.11.26</t>
  </si>
  <si>
    <t>Ceramic Tile Murals</t>
  </si>
  <si>
    <t>12.11.33</t>
  </si>
  <si>
    <t>Trompe l'oeil</t>
  </si>
  <si>
    <t>12.12.00</t>
  </si>
  <si>
    <t>Wall Decorations</t>
  </si>
  <si>
    <t>12.12.13</t>
  </si>
  <si>
    <t>Commissioned Paintings</t>
  </si>
  <si>
    <t>12.12.16</t>
  </si>
  <si>
    <t>Framed Paintings</t>
  </si>
  <si>
    <t>12.12.19</t>
  </si>
  <si>
    <t>Framed Prints</t>
  </si>
  <si>
    <t>12.12.23</t>
  </si>
  <si>
    <t>Tapestries</t>
  </si>
  <si>
    <t>12.12.26</t>
  </si>
  <si>
    <t>Wall Hangings</t>
  </si>
  <si>
    <t>12.14.00</t>
  </si>
  <si>
    <t>Sculptures</t>
  </si>
  <si>
    <t>12.14.13</t>
  </si>
  <si>
    <t>Carved Sculpture</t>
  </si>
  <si>
    <t>12.14.16</t>
  </si>
  <si>
    <t>Cast Sculpture</t>
  </si>
  <si>
    <t>12.14.19</t>
  </si>
  <si>
    <t>Constructed Sculpture</t>
  </si>
  <si>
    <t>12.14.23</t>
  </si>
  <si>
    <t>Relief Art</t>
  </si>
  <si>
    <t>12.17.00</t>
  </si>
  <si>
    <t>Art Glass</t>
  </si>
  <si>
    <t>12.17.13</t>
  </si>
  <si>
    <t>Etched Glass</t>
  </si>
  <si>
    <t>12.17.16</t>
  </si>
  <si>
    <t>Stained Glass</t>
  </si>
  <si>
    <t>12.19.00</t>
  </si>
  <si>
    <t>Religious Art</t>
  </si>
  <si>
    <t>12.20.00</t>
  </si>
  <si>
    <t>Window Treatments</t>
  </si>
  <si>
    <t>12.21.00</t>
  </si>
  <si>
    <t>Window Blinds</t>
  </si>
  <si>
    <t>12.21.13</t>
  </si>
  <si>
    <t>Horizontal Louver Blinds</t>
  </si>
  <si>
    <t>12.21.16</t>
  </si>
  <si>
    <t>Vertical Louver Blinds</t>
  </si>
  <si>
    <t>12.21.23</t>
  </si>
  <si>
    <t>Roll-Down Blinds</t>
  </si>
  <si>
    <t>12.21.26</t>
  </si>
  <si>
    <t>Black-Out Blinds</t>
  </si>
  <si>
    <t>12.22.00</t>
  </si>
  <si>
    <t>Curtains and Drapes</t>
  </si>
  <si>
    <t>12.22.13</t>
  </si>
  <si>
    <t>Draperies</t>
  </si>
  <si>
    <t>12.22.16</t>
  </si>
  <si>
    <t>Drapery Track and Accessories</t>
  </si>
  <si>
    <t>12.23.00</t>
  </si>
  <si>
    <t>Interior Shutters</t>
  </si>
  <si>
    <t>12.23.13</t>
  </si>
  <si>
    <t>Wood Interior Shutters</t>
  </si>
  <si>
    <t>12.24.00</t>
  </si>
  <si>
    <t>Window Shades</t>
  </si>
  <si>
    <t>12.24.13</t>
  </si>
  <si>
    <t>Roller Window Shades</t>
  </si>
  <si>
    <t>12.24.16</t>
  </si>
  <si>
    <t>Pleated Window Shades</t>
  </si>
  <si>
    <t>12.25.00</t>
  </si>
  <si>
    <t>Window Treatment Operating Hardware</t>
  </si>
  <si>
    <t>12.25.09</t>
  </si>
  <si>
    <t>Window Treatment Control System</t>
  </si>
  <si>
    <t>12.25.13</t>
  </si>
  <si>
    <t>Motorized Drapery Rods</t>
  </si>
  <si>
    <t>12.26.00</t>
  </si>
  <si>
    <t>Interior Daylighting Devices</t>
  </si>
  <si>
    <t>12.30.00</t>
  </si>
  <si>
    <t>Casework</t>
  </si>
  <si>
    <t>12.31.00</t>
  </si>
  <si>
    <t>Manufactured Metal Casework</t>
  </si>
  <si>
    <t>12.31.16</t>
  </si>
  <si>
    <t>Manufactured Metal Sandwich Panel Casework</t>
  </si>
  <si>
    <t>12.32.00</t>
  </si>
  <si>
    <t>Manufactured Wood Casework</t>
  </si>
  <si>
    <t>12.32.13</t>
  </si>
  <si>
    <t>Manufactured Wood-Veneer-Faced Casework</t>
  </si>
  <si>
    <t>12.32.16</t>
  </si>
  <si>
    <t>Manufactured Plastic-Laminate-Clad Casework</t>
  </si>
  <si>
    <t>12.34.00</t>
  </si>
  <si>
    <t>Manufactured Plastic Casework</t>
  </si>
  <si>
    <t>12.34.16</t>
  </si>
  <si>
    <t>Manufactured Solid-Plastic Casework</t>
  </si>
  <si>
    <t>12.34.19</t>
  </si>
  <si>
    <t>Manufactured Solid Surface Casework</t>
  </si>
  <si>
    <t>12.35.00</t>
  </si>
  <si>
    <t>Specialty Casework</t>
  </si>
  <si>
    <t>12.35.17</t>
  </si>
  <si>
    <t>Bank Casework</t>
  </si>
  <si>
    <t>12.35.25</t>
  </si>
  <si>
    <t>Hospitality Casework</t>
  </si>
  <si>
    <t>12.35.30</t>
  </si>
  <si>
    <t>Residential Casework</t>
  </si>
  <si>
    <t>12.35.33</t>
  </si>
  <si>
    <t>Utility Room Casework</t>
  </si>
  <si>
    <t>12.35.36</t>
  </si>
  <si>
    <t>Mailroom Casework</t>
  </si>
  <si>
    <t>12.35.39</t>
  </si>
  <si>
    <t>Commercial Kitchen Casework</t>
  </si>
  <si>
    <t>12.35.50</t>
  </si>
  <si>
    <t>Educational/Library Casework</t>
  </si>
  <si>
    <t>12.35.53</t>
  </si>
  <si>
    <t>Laboratory Casework</t>
  </si>
  <si>
    <t>12.35.59</t>
  </si>
  <si>
    <t>Display Casework</t>
  </si>
  <si>
    <t>12.35.70</t>
  </si>
  <si>
    <t>Healthcare Casework</t>
  </si>
  <si>
    <t>12.35.83</t>
  </si>
  <si>
    <t>Performing Arts Casework</t>
  </si>
  <si>
    <t>12.35.91</t>
  </si>
  <si>
    <t>Religious Casework</t>
  </si>
  <si>
    <t>12.36.00</t>
  </si>
  <si>
    <t>Countertops</t>
  </si>
  <si>
    <t>12.36.13</t>
  </si>
  <si>
    <t>Concrete Countertops</t>
  </si>
  <si>
    <t>12.36.16</t>
  </si>
  <si>
    <t>Metal Countertops</t>
  </si>
  <si>
    <t>12.36.19</t>
  </si>
  <si>
    <t>Wood Countertops</t>
  </si>
  <si>
    <t>12.36.23</t>
  </si>
  <si>
    <t>Plastic Countertops</t>
  </si>
  <si>
    <t>12.36.26</t>
  </si>
  <si>
    <t>Glass Countertops</t>
  </si>
  <si>
    <t>12.36.40</t>
  </si>
  <si>
    <t>Stone Countertops</t>
  </si>
  <si>
    <t>12.36.53</t>
  </si>
  <si>
    <t>Laboratory Countertops</t>
  </si>
  <si>
    <t>12.36.61</t>
  </si>
  <si>
    <t>Simulated Stone Countertops</t>
  </si>
  <si>
    <t>12.36.71</t>
  </si>
  <si>
    <t>Paper-Composite Countertops</t>
  </si>
  <si>
    <t>12.40.00</t>
  </si>
  <si>
    <t>Furnishings and Accessories</t>
  </si>
  <si>
    <t>12.41.00</t>
  </si>
  <si>
    <t>Office Accessories</t>
  </si>
  <si>
    <t>12.41.13</t>
  </si>
  <si>
    <t>Desk Accessories</t>
  </si>
  <si>
    <t>12.42.00</t>
  </si>
  <si>
    <t>Table Accessories</t>
  </si>
  <si>
    <t>12.42.13</t>
  </si>
  <si>
    <t>Ceramics</t>
  </si>
  <si>
    <t>12.42.16</t>
  </si>
  <si>
    <t>Flatware</t>
  </si>
  <si>
    <t>12.42.19</t>
  </si>
  <si>
    <t>Hollowware</t>
  </si>
  <si>
    <t>12.42.23</t>
  </si>
  <si>
    <t>Glassware</t>
  </si>
  <si>
    <t>12.42.26</t>
  </si>
  <si>
    <t>Table Linens</t>
  </si>
  <si>
    <t>12.43.00</t>
  </si>
  <si>
    <t>Portable Lamps</t>
  </si>
  <si>
    <t>12.43.13</t>
  </si>
  <si>
    <t>Lamps</t>
  </si>
  <si>
    <t>12.44.00</t>
  </si>
  <si>
    <t>Bath Furnishings</t>
  </si>
  <si>
    <t>12.44.13</t>
  </si>
  <si>
    <t>Bath Linens</t>
  </si>
  <si>
    <t>12.44.16</t>
  </si>
  <si>
    <t>Shower Curtains</t>
  </si>
  <si>
    <t>12.45.00</t>
  </si>
  <si>
    <t>Bedroom Furnishings</t>
  </si>
  <si>
    <t>12.45.13</t>
  </si>
  <si>
    <t>Bed Linens</t>
  </si>
  <si>
    <t>12.45.16</t>
  </si>
  <si>
    <t>Pillows</t>
  </si>
  <si>
    <t>12.46.00</t>
  </si>
  <si>
    <t>Furnishing Accessories</t>
  </si>
  <si>
    <t>12.46.13</t>
  </si>
  <si>
    <t>Ash Receptacles</t>
  </si>
  <si>
    <t>12.46.16</t>
  </si>
  <si>
    <t>Bowls</t>
  </si>
  <si>
    <t>12.46.19</t>
  </si>
  <si>
    <t>Clocks</t>
  </si>
  <si>
    <t>12.46.23</t>
  </si>
  <si>
    <t>Decorative Crafts</t>
  </si>
  <si>
    <t>12.46.26</t>
  </si>
  <si>
    <t>Decorative Screens</t>
  </si>
  <si>
    <t>12.46.29</t>
  </si>
  <si>
    <t>Vases</t>
  </si>
  <si>
    <t>12.46.33</t>
  </si>
  <si>
    <t>Waste Receptacles</t>
  </si>
  <si>
    <t>12.48.00</t>
  </si>
  <si>
    <t>Rugs and Mats</t>
  </si>
  <si>
    <t>12.48.13</t>
  </si>
  <si>
    <t>Entrance Floor Mats and Frames</t>
  </si>
  <si>
    <t>12.48.16</t>
  </si>
  <si>
    <t>Entrance Floor Grilles</t>
  </si>
  <si>
    <t>12.48.19</t>
  </si>
  <si>
    <t>Entrance Floor Gratings</t>
  </si>
  <si>
    <t>12.48.23</t>
  </si>
  <si>
    <t>Entrance Floor Grids</t>
  </si>
  <si>
    <t>12.48.26</t>
  </si>
  <si>
    <t>Entrance Tile</t>
  </si>
  <si>
    <t>12.48.43</t>
  </si>
  <si>
    <t>Floor Mats</t>
  </si>
  <si>
    <t>12.48.53</t>
  </si>
  <si>
    <t>Rugs</t>
  </si>
  <si>
    <t>12.50.00</t>
  </si>
  <si>
    <t>Furniture</t>
  </si>
  <si>
    <t>12.51.00</t>
  </si>
  <si>
    <t>Office Furniture</t>
  </si>
  <si>
    <t>12.51.16</t>
  </si>
  <si>
    <t>Case Goods</t>
  </si>
  <si>
    <t>12.51.19</t>
  </si>
  <si>
    <t>Filing Cabinets</t>
  </si>
  <si>
    <t>12.51.23</t>
  </si>
  <si>
    <t>Office Tables</t>
  </si>
  <si>
    <t>12.51.83</t>
  </si>
  <si>
    <t>Custom Office Furniture</t>
  </si>
  <si>
    <t>12.52.00</t>
  </si>
  <si>
    <t>Seating</t>
  </si>
  <si>
    <t>12.52.13</t>
  </si>
  <si>
    <t>Chairs</t>
  </si>
  <si>
    <t>12.52.19</t>
  </si>
  <si>
    <t>Upholstered Seating</t>
  </si>
  <si>
    <t>12.52.23</t>
  </si>
  <si>
    <t>Office Seating</t>
  </si>
  <si>
    <t>12.52.70</t>
  </si>
  <si>
    <t>Healthcare Seating</t>
  </si>
  <si>
    <t>12.52.83</t>
  </si>
  <si>
    <t>Custom Seating</t>
  </si>
  <si>
    <t>12.53.00</t>
  </si>
  <si>
    <t>Retail Furniture</t>
  </si>
  <si>
    <t>12.53.83</t>
  </si>
  <si>
    <t>Custom Retail Furniture</t>
  </si>
  <si>
    <t>12.54.00</t>
  </si>
  <si>
    <t>Hospitality Furniture</t>
  </si>
  <si>
    <t>12.54.13</t>
  </si>
  <si>
    <t>Hotel and Motel Furniture</t>
  </si>
  <si>
    <t>12.54.16</t>
  </si>
  <si>
    <t>Restaurant Furniture</t>
  </si>
  <si>
    <t>12.54.83</t>
  </si>
  <si>
    <t>Custom Hospitality Furniture</t>
  </si>
  <si>
    <t>12.55.00</t>
  </si>
  <si>
    <t>Detention Furniture</t>
  </si>
  <si>
    <t>12.55.13</t>
  </si>
  <si>
    <t>Detention Bunks</t>
  </si>
  <si>
    <t>12.55.16</t>
  </si>
  <si>
    <t>Detention Desks</t>
  </si>
  <si>
    <t>12.55.19</t>
  </si>
  <si>
    <t>Detention Stools</t>
  </si>
  <si>
    <t>12.55.23</t>
  </si>
  <si>
    <t>Detention Tables</t>
  </si>
  <si>
    <t>12.55.26</t>
  </si>
  <si>
    <t>Detention Safety Clothes Hooks</t>
  </si>
  <si>
    <t>12.55.83</t>
  </si>
  <si>
    <t>Custom Detention Furniture</t>
  </si>
  <si>
    <t>12.55.86</t>
  </si>
  <si>
    <t>Detention Control Room Furniture</t>
  </si>
  <si>
    <t>12.56.00</t>
  </si>
  <si>
    <t>Institutional Furniture</t>
  </si>
  <si>
    <t>12.56.23</t>
  </si>
  <si>
    <t>Religious Furniture</t>
  </si>
  <si>
    <t>12.56.33</t>
  </si>
  <si>
    <t>Classroom Furniture</t>
  </si>
  <si>
    <t>12.56.39</t>
  </si>
  <si>
    <t>Lecterns</t>
  </si>
  <si>
    <t>12.56.43</t>
  </si>
  <si>
    <t>Dormitory Furniture</t>
  </si>
  <si>
    <t>12.56.51</t>
  </si>
  <si>
    <t>Library Furniture</t>
  </si>
  <si>
    <t>12.56.52</t>
  </si>
  <si>
    <t>Audio-Visual Furniture</t>
  </si>
  <si>
    <t>12.56.53</t>
  </si>
  <si>
    <t>Laboratory Furniture</t>
  </si>
  <si>
    <t>12.56.70</t>
  </si>
  <si>
    <t>Healthcare Furniture</t>
  </si>
  <si>
    <t>12.56.83</t>
  </si>
  <si>
    <t>Custom Institutional Furniture</t>
  </si>
  <si>
    <t>12.56.86</t>
  </si>
  <si>
    <t>Institutional Control Room Furniture</t>
  </si>
  <si>
    <t>12.57.00</t>
  </si>
  <si>
    <t>Industrial Furniture</t>
  </si>
  <si>
    <t>12.57.13</t>
  </si>
  <si>
    <t>Welding Benches</t>
  </si>
  <si>
    <t>12.57.16</t>
  </si>
  <si>
    <t>Welding Screens</t>
  </si>
  <si>
    <t>12.57.19</t>
  </si>
  <si>
    <t>Laser Containment Screens</t>
  </si>
  <si>
    <t>12.57.83</t>
  </si>
  <si>
    <t>Custom Industrial Furniture</t>
  </si>
  <si>
    <t>12.57.86</t>
  </si>
  <si>
    <t>Industrial Control Room Furniture</t>
  </si>
  <si>
    <t>12.58.00</t>
  </si>
  <si>
    <t>Residential Furniture</t>
  </si>
  <si>
    <t>12.58.13</t>
  </si>
  <si>
    <t>Couches and Loveseats</t>
  </si>
  <si>
    <t>12.58.16</t>
  </si>
  <si>
    <t>Residential Chairs</t>
  </si>
  <si>
    <t>12.58.19</t>
  </si>
  <si>
    <t>Dining Tables and Chairs</t>
  </si>
  <si>
    <t>12.58.23</t>
  </si>
  <si>
    <t>Coffee Tables</t>
  </si>
  <si>
    <t>12.58.26</t>
  </si>
  <si>
    <t>Entertainment Centers</t>
  </si>
  <si>
    <t>12.58.29</t>
  </si>
  <si>
    <t>Beds</t>
  </si>
  <si>
    <t>12.58.33</t>
  </si>
  <si>
    <t>Dressers</t>
  </si>
  <si>
    <t>12.58.36</t>
  </si>
  <si>
    <t>Nightstands</t>
  </si>
  <si>
    <t>12.58.83</t>
  </si>
  <si>
    <t>Custom Residential Furniture</t>
  </si>
  <si>
    <t>12.59.00</t>
  </si>
  <si>
    <t>Systems Furniture</t>
  </si>
  <si>
    <t>12.59.13</t>
  </si>
  <si>
    <t>Panel-Hung Component System Furniture</t>
  </si>
  <si>
    <t>12.59.16</t>
  </si>
  <si>
    <t>Free-Standing Component System Furniture</t>
  </si>
  <si>
    <t>12.59.19</t>
  </si>
  <si>
    <t>Beam System Furniture</t>
  </si>
  <si>
    <t>12.59.23</t>
  </si>
  <si>
    <t>Desk System Furniture</t>
  </si>
  <si>
    <t>12.59.83</t>
  </si>
  <si>
    <t>Custom Systems Furniture</t>
  </si>
  <si>
    <t>12.60.00</t>
  </si>
  <si>
    <t>Multiple Seating</t>
  </si>
  <si>
    <t>12.61.00</t>
  </si>
  <si>
    <t>Fixed Audience Seating</t>
  </si>
  <si>
    <t>12.61.13</t>
  </si>
  <si>
    <t>Upholstered Audience Seating</t>
  </si>
  <si>
    <t>12.61.16</t>
  </si>
  <si>
    <t>Molded-Plastic Audience Seating</t>
  </si>
  <si>
    <t>12.62.00</t>
  </si>
  <si>
    <t>Portable Audience Seating</t>
  </si>
  <si>
    <t>12.62.13</t>
  </si>
  <si>
    <t>Folding Chairs</t>
  </si>
  <si>
    <t>12.62.16</t>
  </si>
  <si>
    <t>Interlocking Chairs</t>
  </si>
  <si>
    <t>12.62.19</t>
  </si>
  <si>
    <t>Stacking Chairs</t>
  </si>
  <si>
    <t>12.62.23</t>
  </si>
  <si>
    <t>Portable Bleachers</t>
  </si>
  <si>
    <t>12.63.00</t>
  </si>
  <si>
    <t>Stadium and Arena Seating</t>
  </si>
  <si>
    <t>12.63.13</t>
  </si>
  <si>
    <t>Stadium and Arena Bench Seating</t>
  </si>
  <si>
    <t>12.63.23</t>
  </si>
  <si>
    <t>Stadium and Arena Seats</t>
  </si>
  <si>
    <t>12.64.00</t>
  </si>
  <si>
    <t>Booths and Tables</t>
  </si>
  <si>
    <t>12.65.00</t>
  </si>
  <si>
    <t>Multiple-Use Fixed Seating</t>
  </si>
  <si>
    <t>12.66.00</t>
  </si>
  <si>
    <t>Telescoping Stands</t>
  </si>
  <si>
    <t>12.66.13</t>
  </si>
  <si>
    <t>Telescoping Bleachers</t>
  </si>
  <si>
    <t>12.66.23</t>
  </si>
  <si>
    <t>Telescoping Chair Platforms</t>
  </si>
  <si>
    <t>12.67.00</t>
  </si>
  <si>
    <t>Pews and Benches</t>
  </si>
  <si>
    <t>12.67.13</t>
  </si>
  <si>
    <t>Pews</t>
  </si>
  <si>
    <t>12.67.23</t>
  </si>
  <si>
    <t>Benches</t>
  </si>
  <si>
    <t>12.68.00</t>
  </si>
  <si>
    <t>Seat and Table Assemblies</t>
  </si>
  <si>
    <t>12.68.13</t>
  </si>
  <si>
    <t>Pedestal Tablet Arm Chairs</t>
  </si>
  <si>
    <t>12.90.00</t>
  </si>
  <si>
    <t>Other Furnishings</t>
  </si>
  <si>
    <t>12.92.00</t>
  </si>
  <si>
    <t>Interior Planters and Artificial Plants</t>
  </si>
  <si>
    <t>12.92.13</t>
  </si>
  <si>
    <t>Interior Artificial Plants</t>
  </si>
  <si>
    <t>12.92.33</t>
  </si>
  <si>
    <t>Interior Planters</t>
  </si>
  <si>
    <t>12.92.43</t>
  </si>
  <si>
    <t>Interior Landscaping Accessories</t>
  </si>
  <si>
    <t>12.93.00</t>
  </si>
  <si>
    <t>Interior Public Space Furnishings</t>
  </si>
  <si>
    <t>12.93.13</t>
  </si>
  <si>
    <t>Bicycle Racks</t>
  </si>
  <si>
    <t>12.93.14</t>
  </si>
  <si>
    <t>Bicycle Lockers</t>
  </si>
  <si>
    <t>12.93.23</t>
  </si>
  <si>
    <t>Trash and Litter Receptacles</t>
  </si>
  <si>
    <t>13.00.00</t>
  </si>
  <si>
    <t>Special Construction</t>
  </si>
  <si>
    <t>13.01.00</t>
  </si>
  <si>
    <t>Operation and Maintenance of Special Construction</t>
  </si>
  <si>
    <t>13.01.10</t>
  </si>
  <si>
    <t>Operation and Maintenance of Special Facility Components</t>
  </si>
  <si>
    <t>Op. and Maint. of Special Facility Components</t>
  </si>
  <si>
    <t>13.01.11</t>
  </si>
  <si>
    <t>Operation and Maintenance of Swimming Pools</t>
  </si>
  <si>
    <t>13.01.12</t>
  </si>
  <si>
    <t>Operation and Maintenance of Fountains</t>
  </si>
  <si>
    <t>13.01.13</t>
  </si>
  <si>
    <t>Operation and Maintenance of Aquariums</t>
  </si>
  <si>
    <t>13.01.14</t>
  </si>
  <si>
    <t>Operation and Maintenance of Amusement Park Structures and Equipment</t>
  </si>
  <si>
    <t>Op. &amp; Maint. of Amusement Park Structures &amp; Equip.</t>
  </si>
  <si>
    <t>13.01.18</t>
  </si>
  <si>
    <t>Operation and Maintenance of Ice Rinks</t>
  </si>
  <si>
    <t>13.01.20</t>
  </si>
  <si>
    <t>Operation and Maintenance of Special Purpose Rooms</t>
  </si>
  <si>
    <t>13.01.21</t>
  </si>
  <si>
    <t>Operation and Maintenance of Controlled Environment Rooms</t>
  </si>
  <si>
    <t>Op. and Maint. of Controlled Environment Rooms</t>
  </si>
  <si>
    <t>13.01.23</t>
  </si>
  <si>
    <t>Operation and Maintenance of Planetariums</t>
  </si>
  <si>
    <t>13.01.30</t>
  </si>
  <si>
    <t>Operation and Maintenance of Special Structures</t>
  </si>
  <si>
    <t>13.01.40</t>
  </si>
  <si>
    <t>Operation and Maintenance of Integrated Construction</t>
  </si>
  <si>
    <t>Op. and Maint. of Integrated Construction</t>
  </si>
  <si>
    <t>13.01.49</t>
  </si>
  <si>
    <t>Operation and Maintenance of Radiation Protection</t>
  </si>
  <si>
    <t>13.01.50</t>
  </si>
  <si>
    <t>Operation and Maintenance of Special Instrumentation</t>
  </si>
  <si>
    <t>Op. and Maint. of Special Instrumentation</t>
  </si>
  <si>
    <t>13.01.51</t>
  </si>
  <si>
    <t>Operation and Maintenance of Stress Instrumentation</t>
  </si>
  <si>
    <t>Op. and Maint. of Stress Instrumentation</t>
  </si>
  <si>
    <t>13.01.52</t>
  </si>
  <si>
    <t>Operation and Maintenance of Seismic Instrumentation</t>
  </si>
  <si>
    <t>Op. and Maint. of Seismic Instrumentation</t>
  </si>
  <si>
    <t>13.01.53</t>
  </si>
  <si>
    <t>Operation and Maintenance of Meteorological Instrumentation</t>
  </si>
  <si>
    <t>Op. and Maint. of Meteorological Instrumentation</t>
  </si>
  <si>
    <t>13.05.00</t>
  </si>
  <si>
    <t>Common Work Results for Special Construction</t>
  </si>
  <si>
    <t>13.05.05</t>
  </si>
  <si>
    <t>Selective Demolition for Special Construction</t>
  </si>
  <si>
    <t>13.06.00</t>
  </si>
  <si>
    <t>Schedules for Special Construction</t>
  </si>
  <si>
    <t>13.06.10</t>
  </si>
  <si>
    <t>Schedules for Special Facility Components</t>
  </si>
  <si>
    <t>13.06.20</t>
  </si>
  <si>
    <t>Schedules for Special Purpose Rooms</t>
  </si>
  <si>
    <t>13.06.30</t>
  </si>
  <si>
    <t>Schedules for Special Structures</t>
  </si>
  <si>
    <t>13.06.40</t>
  </si>
  <si>
    <t>Schedules for Integrated Construction</t>
  </si>
  <si>
    <t>13.06.50</t>
  </si>
  <si>
    <t>Schedules for Special Instrumentation</t>
  </si>
  <si>
    <t>13.08.00</t>
  </si>
  <si>
    <t>Commissioning of Special Construction</t>
  </si>
  <si>
    <t>13.08.10</t>
  </si>
  <si>
    <t>Commissioning of Special Facility Components</t>
  </si>
  <si>
    <t>13.08.11</t>
  </si>
  <si>
    <t>Commissioning of Swimming Pools</t>
  </si>
  <si>
    <t>13.08.12</t>
  </si>
  <si>
    <t>Commissioning of Fountains</t>
  </si>
  <si>
    <t>13.08.13</t>
  </si>
  <si>
    <t>Commissioning of Aquariums</t>
  </si>
  <si>
    <t>13.08.14</t>
  </si>
  <si>
    <t>Commissioning of Amusement Park Structures and Equipment</t>
  </si>
  <si>
    <t>Comm. of Amusement Park Structures and Equip.</t>
  </si>
  <si>
    <t>13.08.18</t>
  </si>
  <si>
    <t>Commissioning of Ice Rinks</t>
  </si>
  <si>
    <t>13.08.20</t>
  </si>
  <si>
    <t>Commissioning of Special Purpose Rooms</t>
  </si>
  <si>
    <t>13.08.21</t>
  </si>
  <si>
    <t>Commissioning of Controlled Environment Rooms</t>
  </si>
  <si>
    <t>13.08.23</t>
  </si>
  <si>
    <t>Commissioning of Planetariums</t>
  </si>
  <si>
    <t>13.08.30</t>
  </si>
  <si>
    <t>Commissioning of Special Structures</t>
  </si>
  <si>
    <t>13.08.40</t>
  </si>
  <si>
    <t>Commissioning of Integrated Construction</t>
  </si>
  <si>
    <t>13.08.50</t>
  </si>
  <si>
    <t>Commissioning of Special Instrumentation</t>
  </si>
  <si>
    <t>13.10.00</t>
  </si>
  <si>
    <t>Special Facility Components</t>
  </si>
  <si>
    <t>13.11.00</t>
  </si>
  <si>
    <t>Swimming Pools</t>
  </si>
  <si>
    <t>13.11.13</t>
  </si>
  <si>
    <t>Below-Grade Swimming Pools</t>
  </si>
  <si>
    <t>13.11.23</t>
  </si>
  <si>
    <t>On-Grade Swimming Pools</t>
  </si>
  <si>
    <t>13.11.33</t>
  </si>
  <si>
    <t>Elevated Swimming Pools</t>
  </si>
  <si>
    <t>13.11.43</t>
  </si>
  <si>
    <t>Recirculating Gutter Systems</t>
  </si>
  <si>
    <t>13.11.46</t>
  </si>
  <si>
    <t>Swimming Pool Accessories</t>
  </si>
  <si>
    <t>13.11.49</t>
  </si>
  <si>
    <t>Swimming Pool Cleaning Equipment</t>
  </si>
  <si>
    <t>13.11.53</t>
  </si>
  <si>
    <t>Movable Pool Bulkheads</t>
  </si>
  <si>
    <t>13.11.56</t>
  </si>
  <si>
    <t>Movable Pool Floors</t>
  </si>
  <si>
    <t>13.12.00</t>
  </si>
  <si>
    <t>Fountains</t>
  </si>
  <si>
    <t>13.12.13</t>
  </si>
  <si>
    <t>Exterior Fountains</t>
  </si>
  <si>
    <t>13.12.23</t>
  </si>
  <si>
    <t>Interior Fountains</t>
  </si>
  <si>
    <t>13.13.00</t>
  </si>
  <si>
    <t>Aquariums</t>
  </si>
  <si>
    <t>13.14.00</t>
  </si>
  <si>
    <t>Amusement Park Structures and Equipment</t>
  </si>
  <si>
    <t>13.14.13</t>
  </si>
  <si>
    <t>Water Slides</t>
  </si>
  <si>
    <t>13.14.16</t>
  </si>
  <si>
    <t>Wave Generating Equipment</t>
  </si>
  <si>
    <t>13.14.23</t>
  </si>
  <si>
    <t>Amusement Park Rides</t>
  </si>
  <si>
    <t>13.15.00</t>
  </si>
  <si>
    <t>Specialty Element Construction</t>
  </si>
  <si>
    <t>13.17.00</t>
  </si>
  <si>
    <t>Tubs and Pools</t>
  </si>
  <si>
    <t>13.17.13</t>
  </si>
  <si>
    <t>Hot Tubs</t>
  </si>
  <si>
    <t>13.17.23</t>
  </si>
  <si>
    <t>Therapeutic Pools</t>
  </si>
  <si>
    <t>13.17.33</t>
  </si>
  <si>
    <t>Whirlpool Tubs</t>
  </si>
  <si>
    <t>13.18.00</t>
  </si>
  <si>
    <t>Ice Rinks</t>
  </si>
  <si>
    <t>13.18.13</t>
  </si>
  <si>
    <t>Ice Rink Floor Systems</t>
  </si>
  <si>
    <t>13.18.16</t>
  </si>
  <si>
    <t>Ice Rink Dasher Boards</t>
  </si>
  <si>
    <t>13.19.00</t>
  </si>
  <si>
    <t>Kennels and Animal Shelters</t>
  </si>
  <si>
    <t>13.19.13</t>
  </si>
  <si>
    <t>Kennel Enclosures and Gates</t>
  </si>
  <si>
    <t>13.19.16</t>
  </si>
  <si>
    <t>Kennel Feeding Devices</t>
  </si>
  <si>
    <t>13.19.19</t>
  </si>
  <si>
    <t>Animal Washing Tubs</t>
  </si>
  <si>
    <t>13.20.00</t>
  </si>
  <si>
    <t>Special Purpose Rooms</t>
  </si>
  <si>
    <t>13.21.00</t>
  </si>
  <si>
    <t>Controlled Environment Rooms</t>
  </si>
  <si>
    <t>13.21.13</t>
  </si>
  <si>
    <t>Clean Rooms</t>
  </si>
  <si>
    <t>13.21.16</t>
  </si>
  <si>
    <t>Hyperbaric Rooms</t>
  </si>
  <si>
    <t>13.21.23</t>
  </si>
  <si>
    <t>Insulated Rooms</t>
  </si>
  <si>
    <t>13.21.26</t>
  </si>
  <si>
    <t>Cold Storage Rooms</t>
  </si>
  <si>
    <t>13.21.29</t>
  </si>
  <si>
    <t>Constant Temperature Rooms</t>
  </si>
  <si>
    <t>13.21.48</t>
  </si>
  <si>
    <t>Sound-Conditioned Rooms</t>
  </si>
  <si>
    <t>13.22.00</t>
  </si>
  <si>
    <t>Office Shelters and Booths</t>
  </si>
  <si>
    <t>13.23.00</t>
  </si>
  <si>
    <t>Planetariums</t>
  </si>
  <si>
    <t>13.24.00</t>
  </si>
  <si>
    <t>Special Activity Rooms</t>
  </si>
  <si>
    <t>13.24.16</t>
  </si>
  <si>
    <t>Saunas</t>
  </si>
  <si>
    <t>13.24.26</t>
  </si>
  <si>
    <t>Steam Baths</t>
  </si>
  <si>
    <t>13.24.66</t>
  </si>
  <si>
    <t>Athletic Rooms</t>
  </si>
  <si>
    <t>13.26.00</t>
  </si>
  <si>
    <t>Fabricated Rooms</t>
  </si>
  <si>
    <t>13.26.13</t>
  </si>
  <si>
    <t>Storm Shelter Rooms</t>
  </si>
  <si>
    <t>13.27.00</t>
  </si>
  <si>
    <t>Vaults</t>
  </si>
  <si>
    <t>13.27.16</t>
  </si>
  <si>
    <t>Modular Fire Vaults</t>
  </si>
  <si>
    <t>13.27.53</t>
  </si>
  <si>
    <t>Security Vaults</t>
  </si>
  <si>
    <t>13.28.00</t>
  </si>
  <si>
    <t>Athletic and Recreational Special Construction</t>
  </si>
  <si>
    <t>13.28.13</t>
  </si>
  <si>
    <t>Indoor Soccer Boards</t>
  </si>
  <si>
    <t>13.28.16</t>
  </si>
  <si>
    <t>Safety Netting</t>
  </si>
  <si>
    <t>13.28.19</t>
  </si>
  <si>
    <t>Arena Football Boards</t>
  </si>
  <si>
    <t>13.28.26</t>
  </si>
  <si>
    <t>Floor Sockets</t>
  </si>
  <si>
    <t>13.28.33</t>
  </si>
  <si>
    <t>Athletic and Recreational Court Walls</t>
  </si>
  <si>
    <t>13.28.66</t>
  </si>
  <si>
    <t>Demountable Athletic Surfaces</t>
  </si>
  <si>
    <t>13.30.00</t>
  </si>
  <si>
    <t>Special Structures</t>
  </si>
  <si>
    <t>13.31.00</t>
  </si>
  <si>
    <t>Fabric Structures</t>
  </si>
  <si>
    <t>13.31.13</t>
  </si>
  <si>
    <t>Air-Supported Fabric Structures</t>
  </si>
  <si>
    <t>13.31.23</t>
  </si>
  <si>
    <t>Tensioned Fabric Structures</t>
  </si>
  <si>
    <t>13.31.33</t>
  </si>
  <si>
    <t>Framed Fabric Structures</t>
  </si>
  <si>
    <t>13.32.00</t>
  </si>
  <si>
    <t>Space Frames</t>
  </si>
  <si>
    <t>13.32.13</t>
  </si>
  <si>
    <t>Metal Space Frames</t>
  </si>
  <si>
    <t>13.32.23</t>
  </si>
  <si>
    <t>Wood Space Frames</t>
  </si>
  <si>
    <t>13.33.00</t>
  </si>
  <si>
    <t>Geodesic Structures</t>
  </si>
  <si>
    <t>13.33.13</t>
  </si>
  <si>
    <t>Geodesic Domes</t>
  </si>
  <si>
    <t>13.34.00</t>
  </si>
  <si>
    <t>Fabricated Engineered Structures</t>
  </si>
  <si>
    <t>13.34.13</t>
  </si>
  <si>
    <t>Glazed Structures</t>
  </si>
  <si>
    <t>13.34.16</t>
  </si>
  <si>
    <t>Grandstands and Bleachers</t>
  </si>
  <si>
    <t>13.34.18</t>
  </si>
  <si>
    <t>Post Frame Building Systems</t>
  </si>
  <si>
    <t>13.34.19</t>
  </si>
  <si>
    <t>Metal Building Systems</t>
  </si>
  <si>
    <t>13.34.23</t>
  </si>
  <si>
    <t>Fabricated Structures</t>
  </si>
  <si>
    <t>13.34.56</t>
  </si>
  <si>
    <t>Observatories</t>
  </si>
  <si>
    <t>13.35.00</t>
  </si>
  <si>
    <t>Rammed Earth Construction</t>
  </si>
  <si>
    <t>13.35.13</t>
  </si>
  <si>
    <t>Rammed Earth Walls</t>
  </si>
  <si>
    <t>13.36.00</t>
  </si>
  <si>
    <t>Towers</t>
  </si>
  <si>
    <t>13.36.13</t>
  </si>
  <si>
    <t>Metal Towers</t>
  </si>
  <si>
    <t>13.36.23</t>
  </si>
  <si>
    <t>Wood Towers</t>
  </si>
  <si>
    <t>13.40.00</t>
  </si>
  <si>
    <t>Integrated Construction</t>
  </si>
  <si>
    <t>13.42.00</t>
  </si>
  <si>
    <t>Building Modules</t>
  </si>
  <si>
    <t xml:space="preserve">Building Modules - assembly and connections </t>
  </si>
  <si>
    <t>13.42.13</t>
  </si>
  <si>
    <t>Bathroom Unit Modules</t>
  </si>
  <si>
    <t>13.42.25</t>
  </si>
  <si>
    <t>Hospitality Unit Modules</t>
  </si>
  <si>
    <t>13.42.33</t>
  </si>
  <si>
    <t>Apartment Unit Modules</t>
  </si>
  <si>
    <t>13.42.43</t>
  </si>
  <si>
    <t>Dormitory Unit Modules</t>
  </si>
  <si>
    <t>13.42.46</t>
  </si>
  <si>
    <t>Education Unit Modules</t>
  </si>
  <si>
    <t>13.42.63</t>
  </si>
  <si>
    <t>Detention Cell Modules</t>
  </si>
  <si>
    <t>13.44.00</t>
  </si>
  <si>
    <t>Modular Mezzanines</t>
  </si>
  <si>
    <t>13.47.00</t>
  </si>
  <si>
    <t>Facility Protection</t>
  </si>
  <si>
    <t>13.47.13</t>
  </si>
  <si>
    <t>Cathodic Protection</t>
  </si>
  <si>
    <t>13.48.00</t>
  </si>
  <si>
    <t>Sound, Vibration, and Seismic Control</t>
  </si>
  <si>
    <t>13.48.13</t>
  </si>
  <si>
    <t>Manufactured Sound and Vibration Control Components</t>
  </si>
  <si>
    <t>Manufactured Sound and Vib. Control Components</t>
  </si>
  <si>
    <t>13.48.23</t>
  </si>
  <si>
    <t>Fabricated Sound and Vibration Control Assemblies</t>
  </si>
  <si>
    <t>13.48.53</t>
  </si>
  <si>
    <t>Manufactured Seismic Control Components</t>
  </si>
  <si>
    <t>13.48.63</t>
  </si>
  <si>
    <t>Fabricated Seismic Control Assemblies</t>
  </si>
  <si>
    <t>13.49.00</t>
  </si>
  <si>
    <t>Radiation Protection</t>
  </si>
  <si>
    <t>13.49.13</t>
  </si>
  <si>
    <t>Integrated X-Ray Shielding Assemblies</t>
  </si>
  <si>
    <t>13.49.16</t>
  </si>
  <si>
    <t>Modular X-Ray Shielding Rooms</t>
  </si>
  <si>
    <t>13.49.23</t>
  </si>
  <si>
    <t>Integrated RFI/EMI Shielding Assemblies</t>
  </si>
  <si>
    <t>13.49.26</t>
  </si>
  <si>
    <t>Modular RFI/EMI Shielding Rooms</t>
  </si>
  <si>
    <t>13.50.00</t>
  </si>
  <si>
    <t>Special Instrumentation</t>
  </si>
  <si>
    <t>13.51.00</t>
  </si>
  <si>
    <t>Stress Instrumentation</t>
  </si>
  <si>
    <t>13.52.00</t>
  </si>
  <si>
    <t>Seismic Instrumentation</t>
  </si>
  <si>
    <t>13.53.00</t>
  </si>
  <si>
    <t>Meteorological Instrumentation</t>
  </si>
  <si>
    <t>13.53.13</t>
  </si>
  <si>
    <t>Solar Instrumentation</t>
  </si>
  <si>
    <t>13.53.23</t>
  </si>
  <si>
    <t>Wind Instrumentation</t>
  </si>
  <si>
    <t>14.00.00</t>
  </si>
  <si>
    <t>Conveying Equipment</t>
  </si>
  <si>
    <t>14.01.00</t>
  </si>
  <si>
    <t>Operation and Maintenance of Conveying Equipment</t>
  </si>
  <si>
    <t>14.01.10</t>
  </si>
  <si>
    <t>Operation and Maintenance of Dumbwaiters</t>
  </si>
  <si>
    <t>14.01.20</t>
  </si>
  <si>
    <t>Operation and Maintenance of Elevators</t>
  </si>
  <si>
    <t>14.01.30</t>
  </si>
  <si>
    <t>Operation and Maintenance of Escalators and Moving Walks</t>
  </si>
  <si>
    <t>Op. and Maint. of Escalators and Moving Walks</t>
  </si>
  <si>
    <t>14.01.40</t>
  </si>
  <si>
    <t>Operation and Maintenance of Lifts</t>
  </si>
  <si>
    <t>14.01.70</t>
  </si>
  <si>
    <t>Operation and Maintenance of Turntables</t>
  </si>
  <si>
    <t>14.01.80</t>
  </si>
  <si>
    <t>Operation and Maintenance of Scaffolding</t>
  </si>
  <si>
    <t>14.01.90</t>
  </si>
  <si>
    <t>Operation and Maintenance of Other Conveying Equipment</t>
  </si>
  <si>
    <t>Op. and Maint. of Other Conveying Equipment</t>
  </si>
  <si>
    <t>14.05.00</t>
  </si>
  <si>
    <t>Common Work Results for Conveying Equipment</t>
  </si>
  <si>
    <t>14.05.05</t>
  </si>
  <si>
    <t>Selective Demolition for Conveying Equipment</t>
  </si>
  <si>
    <t>14.06.00</t>
  </si>
  <si>
    <t>Schedules for Conveying Equipment</t>
  </si>
  <si>
    <t>14.06.10</t>
  </si>
  <si>
    <t>Schedules for Dumbwaiters</t>
  </si>
  <si>
    <t>14.06.20</t>
  </si>
  <si>
    <t>Schedules for Elevators</t>
  </si>
  <si>
    <t>14.06.30</t>
  </si>
  <si>
    <t>Schedules for Escalators and Moving Walks</t>
  </si>
  <si>
    <t>14.06.40</t>
  </si>
  <si>
    <t>Schedules for Lifts</t>
  </si>
  <si>
    <t>14.06.70</t>
  </si>
  <si>
    <t>Schedules for Turntables</t>
  </si>
  <si>
    <t>14.06.80</t>
  </si>
  <si>
    <t>Schedules for Scaffolding</t>
  </si>
  <si>
    <t>14.06.90</t>
  </si>
  <si>
    <t>Schedules for Other Conveying Equipment</t>
  </si>
  <si>
    <t>14.08.00</t>
  </si>
  <si>
    <t>Commissioning of Conveying Equipment</t>
  </si>
  <si>
    <t>14.08.10</t>
  </si>
  <si>
    <t>Commissioning of Dumbwaiters</t>
  </si>
  <si>
    <t>14.08.20</t>
  </si>
  <si>
    <t>Commissioning of Elevators</t>
  </si>
  <si>
    <t>14.08.30</t>
  </si>
  <si>
    <t>Commissioning of Escalators and Moving Walks</t>
  </si>
  <si>
    <t>14.08.40</t>
  </si>
  <si>
    <t>Commissioning of Lifts</t>
  </si>
  <si>
    <t>14.08.70</t>
  </si>
  <si>
    <t>Commissioning of Turntables</t>
  </si>
  <si>
    <t>14.08.80</t>
  </si>
  <si>
    <t>Commissioning of Scaffolding</t>
  </si>
  <si>
    <t>14.10.00</t>
  </si>
  <si>
    <t>Dumbwaiters</t>
  </si>
  <si>
    <t>14.11.00</t>
  </si>
  <si>
    <t>Manual Dumbwaiters</t>
  </si>
  <si>
    <t>14.12.00</t>
  </si>
  <si>
    <t>Electric Dumbwaiters</t>
  </si>
  <si>
    <t>14.14.00</t>
  </si>
  <si>
    <t>Hydraulic Dumbwaiters</t>
  </si>
  <si>
    <t>14.20.00</t>
  </si>
  <si>
    <t>Elevators</t>
  </si>
  <si>
    <t>14.21.00</t>
  </si>
  <si>
    <t>Electric Traction Elevators</t>
  </si>
  <si>
    <t>14.21.13</t>
  </si>
  <si>
    <t>Electric Traction Freight Elevators</t>
  </si>
  <si>
    <t>14.21.23</t>
  </si>
  <si>
    <t>Electric Traction Passenger Elevators</t>
  </si>
  <si>
    <t>14.21.33</t>
  </si>
  <si>
    <t>Electric Traction Residential Elevators</t>
  </si>
  <si>
    <t>14.21.43</t>
  </si>
  <si>
    <t>Electric Traction Service Elevators</t>
  </si>
  <si>
    <t>14.24.00</t>
  </si>
  <si>
    <t>Hydraulic Elevators</t>
  </si>
  <si>
    <t>14.24.13</t>
  </si>
  <si>
    <t>Hydraulic Freight Elevators</t>
  </si>
  <si>
    <t>14.24.23</t>
  </si>
  <si>
    <t>Hydraulic Passenger Elevators</t>
  </si>
  <si>
    <t>14.24.33</t>
  </si>
  <si>
    <t>Hydraulic Residential Elevators</t>
  </si>
  <si>
    <t>14.24.43</t>
  </si>
  <si>
    <t>Hydraulic Service Elevators</t>
  </si>
  <si>
    <t>14.26.00</t>
  </si>
  <si>
    <t>Limited-Use/Limited-Application Elevators</t>
  </si>
  <si>
    <t>14.27.00</t>
  </si>
  <si>
    <t>Custom Elevator Cabs and Doors</t>
  </si>
  <si>
    <t>14.27.13</t>
  </si>
  <si>
    <t>Custom Elevator Cab Finishes</t>
  </si>
  <si>
    <t>14.27.16</t>
  </si>
  <si>
    <t>Custom Elevator Doors</t>
  </si>
  <si>
    <t>14.28.00</t>
  </si>
  <si>
    <t>Elevator Equipment and Controls</t>
  </si>
  <si>
    <t>14.28.16</t>
  </si>
  <si>
    <t>Elevator Controls</t>
  </si>
  <si>
    <t>14.28.19</t>
  </si>
  <si>
    <t>Elevator Equipment</t>
  </si>
  <si>
    <t>14.30.00</t>
  </si>
  <si>
    <t>Escalators and Moving Walks</t>
  </si>
  <si>
    <t>14.31.00</t>
  </si>
  <si>
    <t>Escalators</t>
  </si>
  <si>
    <t>14.32.00</t>
  </si>
  <si>
    <t>Moving Walks</t>
  </si>
  <si>
    <t>14.33.00</t>
  </si>
  <si>
    <t>Moving Ramps</t>
  </si>
  <si>
    <t>14.33.13</t>
  </si>
  <si>
    <t>Motorized Ramps</t>
  </si>
  <si>
    <t>14.33.16</t>
  </si>
  <si>
    <t>Powered Ramps</t>
  </si>
  <si>
    <t>14.40.00</t>
  </si>
  <si>
    <t>Lifts</t>
  </si>
  <si>
    <t>14.41.00</t>
  </si>
  <si>
    <t>People Lifts</t>
  </si>
  <si>
    <t>14.41.13</t>
  </si>
  <si>
    <t>Counterbalanced People Lifts</t>
  </si>
  <si>
    <t>14.41.16</t>
  </si>
  <si>
    <t>Endless-Belt People Lifts</t>
  </si>
  <si>
    <t>14.41.19</t>
  </si>
  <si>
    <t>Stairway Chairlifts</t>
  </si>
  <si>
    <t>14.42.00</t>
  </si>
  <si>
    <t>Wheelchair Lifts</t>
  </si>
  <si>
    <t>14.42.13</t>
  </si>
  <si>
    <t>Inclined Wheelchair Lifts</t>
  </si>
  <si>
    <t>14.42.16</t>
  </si>
  <si>
    <t>Vertical Wheelchair Lifts</t>
  </si>
  <si>
    <t>14.43.00</t>
  </si>
  <si>
    <t>Platform Lifts</t>
  </si>
  <si>
    <t>14.43.13</t>
  </si>
  <si>
    <t>Orchestra Lifts</t>
  </si>
  <si>
    <t>14.43.16</t>
  </si>
  <si>
    <t>Stage Lifts</t>
  </si>
  <si>
    <t>14.44.00</t>
  </si>
  <si>
    <t>Sidewalk Lifts</t>
  </si>
  <si>
    <t>14.45.00</t>
  </si>
  <si>
    <t>Vehicle Lifts</t>
  </si>
  <si>
    <t>14.45.13</t>
  </si>
  <si>
    <t>Vehicle Service Lifts</t>
  </si>
  <si>
    <t>14.45.23</t>
  </si>
  <si>
    <t>Vehicle Parking Lifts</t>
  </si>
  <si>
    <t>14.46.00</t>
  </si>
  <si>
    <t>Material Lifts</t>
  </si>
  <si>
    <t>Material/cargo Lifts</t>
  </si>
  <si>
    <t>14.70.00</t>
  </si>
  <si>
    <t>Turntables</t>
  </si>
  <si>
    <t>14.71.00</t>
  </si>
  <si>
    <t>Industrial Turntables</t>
  </si>
  <si>
    <t>14.71.11</t>
  </si>
  <si>
    <t>Vehicle Turntables</t>
  </si>
  <si>
    <t>14.72.00</t>
  </si>
  <si>
    <t>Hospitality Turntables</t>
  </si>
  <si>
    <t>14.72.25</t>
  </si>
  <si>
    <t>Restaurant Turntables</t>
  </si>
  <si>
    <t>14.73.00</t>
  </si>
  <si>
    <t>Exhibit Turntables</t>
  </si>
  <si>
    <t>14.73.59</t>
  </si>
  <si>
    <t>Display Turntables</t>
  </si>
  <si>
    <t>14.74.00</t>
  </si>
  <si>
    <t>Entertainment Turntables</t>
  </si>
  <si>
    <t>14.74.61</t>
  </si>
  <si>
    <t>Stage Turntables</t>
  </si>
  <si>
    <t>14.80.00</t>
  </si>
  <si>
    <t>Scaffolding</t>
  </si>
  <si>
    <t>14.81.00</t>
  </si>
  <si>
    <t>Suspended Scaffolding</t>
  </si>
  <si>
    <t>14.81.13</t>
  </si>
  <si>
    <t>Beam Scaffolding</t>
  </si>
  <si>
    <t>14.81.16</t>
  </si>
  <si>
    <t>Carriage Scaffolding</t>
  </si>
  <si>
    <t>14.81.19</t>
  </si>
  <si>
    <t>Hook Scaffolding</t>
  </si>
  <si>
    <t>14.82.00</t>
  </si>
  <si>
    <t>Rope Climbers</t>
  </si>
  <si>
    <t>14.82.13</t>
  </si>
  <si>
    <t>Manual Rope Climbers</t>
  </si>
  <si>
    <t>14.82.16</t>
  </si>
  <si>
    <t>Powered Rope Climbers</t>
  </si>
  <si>
    <t>14.83.00</t>
  </si>
  <si>
    <t>Elevating Platforms</t>
  </si>
  <si>
    <t>14.83.13</t>
  </si>
  <si>
    <t>Telescoping Platform Lifts</t>
  </si>
  <si>
    <t>14.83.16</t>
  </si>
  <si>
    <t>Scissor Lift Platforms</t>
  </si>
  <si>
    <t>14.83.19</t>
  </si>
  <si>
    <t>Multi-Axis Platform Lifts</t>
  </si>
  <si>
    <t>14.84.00</t>
  </si>
  <si>
    <t>Powered Scaffolding</t>
  </si>
  <si>
    <t>14.84.13</t>
  </si>
  <si>
    <t>Window Washing Scaffolding</t>
  </si>
  <si>
    <t>14.84.23</t>
  </si>
  <si>
    <t>Window Washing Hoists</t>
  </si>
  <si>
    <t>14.90.00</t>
  </si>
  <si>
    <t>Other Conveying Equipment</t>
  </si>
  <si>
    <t>14.91.00</t>
  </si>
  <si>
    <t>Facility Chutes</t>
  </si>
  <si>
    <t>14.91.13</t>
  </si>
  <si>
    <t>Coal Chutes</t>
  </si>
  <si>
    <t>14.91.23</t>
  </si>
  <si>
    <t>Escape Chutes</t>
  </si>
  <si>
    <t>14.91.33</t>
  </si>
  <si>
    <t>Laundry and Linen Chutes</t>
  </si>
  <si>
    <t>14.91.82</t>
  </si>
  <si>
    <t>Trash Chutes</t>
  </si>
  <si>
    <t>14.92.00</t>
  </si>
  <si>
    <t>Pneumatic Tube Systems</t>
  </si>
  <si>
    <t>14.93.00</t>
  </si>
  <si>
    <t>Slide Pole Systems</t>
  </si>
  <si>
    <t>14.93.13</t>
  </si>
  <si>
    <t>Firehouse Slide Poles</t>
  </si>
  <si>
    <t>21.00.00</t>
  </si>
  <si>
    <t>Fire Suppression</t>
  </si>
  <si>
    <t>21.01.00</t>
  </si>
  <si>
    <t>Operation and Maintenance of Fire Suppression</t>
  </si>
  <si>
    <t>21.01.10</t>
  </si>
  <si>
    <t>Operation and Maintenance of Water-Based Fire-Suppression Systems</t>
  </si>
  <si>
    <t>Op. and Maint. of Water-Based Fire-Supp. Syst.</t>
  </si>
  <si>
    <t>21.01.20</t>
  </si>
  <si>
    <t>Operation and Maintenance of Fire-Extinguishing Systems</t>
  </si>
  <si>
    <t>Op. and Maint. of Fire-Extinguishing Systems</t>
  </si>
  <si>
    <t>21.01.30</t>
  </si>
  <si>
    <t>Operation and Maintenance of Fire-Suppression Equipment</t>
  </si>
  <si>
    <t>Op. and Maint. of Fire-Suppression Equipment</t>
  </si>
  <si>
    <t>21.05.00</t>
  </si>
  <si>
    <t>Common Work Results for Fire Suppression</t>
  </si>
  <si>
    <t>21.05.05</t>
  </si>
  <si>
    <t>Selective Demolition for Fire Suppression</t>
  </si>
  <si>
    <t>21.05.13</t>
  </si>
  <si>
    <t>Common Motor Requirements for Fire-Suppression Equipment</t>
  </si>
  <si>
    <t>Common Motor Requ. for Fire-Supp. Equipment</t>
  </si>
  <si>
    <t>21.05.16</t>
  </si>
  <si>
    <t>Expansion Fittings and Loops for Fire-Suppression Piping</t>
  </si>
  <si>
    <t>Expansion Fittings and Loops for Fire-Supp. Piping</t>
  </si>
  <si>
    <t>21.05.17</t>
  </si>
  <si>
    <t>Sleeves and Sleeve Seals for Fire-Suppression Piping</t>
  </si>
  <si>
    <t>Sleeves and Sleeve Seals for Fire-Supp. Piping</t>
  </si>
  <si>
    <t>21.05.19</t>
  </si>
  <si>
    <t>Meters and Gages for Fire-Suppression Systems</t>
  </si>
  <si>
    <t>21.05.23</t>
  </si>
  <si>
    <t>General-Duty Valves for Water-Based Fire-Suppression Piping</t>
  </si>
  <si>
    <t>Gen.-Duty Valves for Water-Based Fire-Supp. Piping</t>
  </si>
  <si>
    <t>21.05.29</t>
  </si>
  <si>
    <t>Hangers and Supports for Fire-Suppression Piping and Equipment</t>
  </si>
  <si>
    <t>Hangers &amp; Supports for Fire-Supp. Piping &amp; Equip.</t>
  </si>
  <si>
    <t>21.05.33</t>
  </si>
  <si>
    <t>Heat Tracing for Fire-Suppression Piping</t>
  </si>
  <si>
    <t>21.05.48</t>
  </si>
  <si>
    <t>Vibration and Seismic Controls for Fire-Suppression Piping and Equipment</t>
  </si>
  <si>
    <t>Vib. &amp; Seismic Ctrls for Fire-Supp. Piping&amp;Equip.</t>
  </si>
  <si>
    <t>21.05.53</t>
  </si>
  <si>
    <t>Identification for Fire-Suppression Piping and Equipment</t>
  </si>
  <si>
    <t>Identification for Fire-Supp. Piping and Equipment</t>
  </si>
  <si>
    <t>21.06.00</t>
  </si>
  <si>
    <t>Schedules for Fire Suppression</t>
  </si>
  <si>
    <t>21.06.10</t>
  </si>
  <si>
    <t>Schedules for Water-Based Fire-Suppression Systems</t>
  </si>
  <si>
    <t>21.06.20</t>
  </si>
  <si>
    <t>Schedules for Fire-Extinguishing Systems</t>
  </si>
  <si>
    <t>21.06.30</t>
  </si>
  <si>
    <t>Schedules for Fire-Suppression Equipment</t>
  </si>
  <si>
    <t>21.07.00</t>
  </si>
  <si>
    <t>Fire Suppression Systems Insulation</t>
  </si>
  <si>
    <t>21.07.16</t>
  </si>
  <si>
    <t>Fire-Suppression Equipment Insulation</t>
  </si>
  <si>
    <t>21.07.19</t>
  </si>
  <si>
    <t>Fire-Suppression Piping Insulation</t>
  </si>
  <si>
    <t>21.08.00</t>
  </si>
  <si>
    <t>Commissioning of Fire Suppression</t>
  </si>
  <si>
    <t>21.09.00</t>
  </si>
  <si>
    <t>Instrumentation and Control for Fire-Suppression Systems</t>
  </si>
  <si>
    <t>Instrumentation and Control for Fire-Supp. Syst.</t>
  </si>
  <si>
    <t>21.10.00</t>
  </si>
  <si>
    <t>Water-Based Fire-Suppression Systems</t>
  </si>
  <si>
    <t>21.11.00</t>
  </si>
  <si>
    <t>Facility Fire-Suppression Water-Service Piping</t>
  </si>
  <si>
    <t>21.11.16</t>
  </si>
  <si>
    <t>Facility Fire Hydrants</t>
  </si>
  <si>
    <t>21.11.19</t>
  </si>
  <si>
    <t>Fire-Department Connections</t>
  </si>
  <si>
    <t>21.12.00</t>
  </si>
  <si>
    <t>Fire-Suppression Standpipes</t>
  </si>
  <si>
    <t>21.12.13</t>
  </si>
  <si>
    <t>Fire-Suppression Hoses and Nozzles</t>
  </si>
  <si>
    <t>21.12.16</t>
  </si>
  <si>
    <t>Fire-Suppression Hose Reels</t>
  </si>
  <si>
    <t>21.12.19</t>
  </si>
  <si>
    <t>Fire-Suppression Hose Racks</t>
  </si>
  <si>
    <t>21.12.23</t>
  </si>
  <si>
    <t>Fire-Suppression Hose Valves</t>
  </si>
  <si>
    <t>21.13.00</t>
  </si>
  <si>
    <t>Fire-Suppression Sprinkler Systems</t>
  </si>
  <si>
    <t>21.13.13</t>
  </si>
  <si>
    <t>Wet-Pipe Sprinkler Systems</t>
  </si>
  <si>
    <t>21.13.16</t>
  </si>
  <si>
    <t>Dry-Pipe Sprinkler Systems</t>
  </si>
  <si>
    <t>21.13.19</t>
  </si>
  <si>
    <t>Preaction Sprinkler Systems</t>
  </si>
  <si>
    <t>21.13.23</t>
  </si>
  <si>
    <t>Combined Dry-Pipe and Preaction Sprinkler Systems</t>
  </si>
  <si>
    <t>21.13.26</t>
  </si>
  <si>
    <t>Deluge Fire-Suppression Sprinkler Systems</t>
  </si>
  <si>
    <t>21.13.29</t>
  </si>
  <si>
    <t>Water Spray Fixed Systems</t>
  </si>
  <si>
    <t>21.13.36</t>
  </si>
  <si>
    <t>Antifreeze Sprinkler Systems</t>
  </si>
  <si>
    <t>21.13.39</t>
  </si>
  <si>
    <t>Foam-Water Systems</t>
  </si>
  <si>
    <t>21.16.00</t>
  </si>
  <si>
    <t>Fire-Suppression Pressure Maintenance Pumps</t>
  </si>
  <si>
    <t>21.20.00</t>
  </si>
  <si>
    <t>Fire-Extinguishing Systems</t>
  </si>
  <si>
    <t>21.21.00</t>
  </si>
  <si>
    <t>Carbon-Dioxide Fire-Extinguishing Systems</t>
  </si>
  <si>
    <t>21.21.13</t>
  </si>
  <si>
    <t>Carbon-Dioxide Fire-Extinguishing Piping</t>
  </si>
  <si>
    <t>21.21.16</t>
  </si>
  <si>
    <t>Carbon-Dioxide Fire-Extinguishing Equipment</t>
  </si>
  <si>
    <t>21.22.00</t>
  </si>
  <si>
    <t>Clean-Agent Fire-Extinguishing Systems</t>
  </si>
  <si>
    <t>21.22.13</t>
  </si>
  <si>
    <t>Clean-Agent Fire-Extinguishing Piping</t>
  </si>
  <si>
    <t>21.22.16</t>
  </si>
  <si>
    <t>Clean-Agent Fire-Extinguishing Equipment</t>
  </si>
  <si>
    <t>21.23.00</t>
  </si>
  <si>
    <t>Wet-Chemical Fire-Extinguishing Systems</t>
  </si>
  <si>
    <t>21.23.13</t>
  </si>
  <si>
    <t>Wet-Chemical Fire-Extinguishing Piping</t>
  </si>
  <si>
    <t>21.23.16</t>
  </si>
  <si>
    <t>Wet-Chemical Fire-Extinguishing Equipment</t>
  </si>
  <si>
    <t>21.24.00</t>
  </si>
  <si>
    <t>Dry-Chemical Fire-Extinguishing Systems</t>
  </si>
  <si>
    <t>21.24.13</t>
  </si>
  <si>
    <t>Dry-Chemical Fire-Extinguishing Piping</t>
  </si>
  <si>
    <t>21.24.16</t>
  </si>
  <si>
    <t>Dry-Chemical Fire-Extinguishing Equipment</t>
  </si>
  <si>
    <t>21.30.00</t>
  </si>
  <si>
    <t>Fire Pumps</t>
  </si>
  <si>
    <t>21.31.00</t>
  </si>
  <si>
    <t>Centrifugal Fire Pumps</t>
  </si>
  <si>
    <t>21.31.13</t>
  </si>
  <si>
    <t>Electric-Drive, Centrifugal Fire Pumps</t>
  </si>
  <si>
    <t>21.31.16</t>
  </si>
  <si>
    <t>Diesel-Drive, Centrifugal Fire Pumps</t>
  </si>
  <si>
    <t>21.32.00</t>
  </si>
  <si>
    <t>Vertical-Turbine Fire Pumps</t>
  </si>
  <si>
    <t>21.32.13</t>
  </si>
  <si>
    <t>Electric-Drive, Vertical-Turbine Fire Pumps</t>
  </si>
  <si>
    <t>21.32.16</t>
  </si>
  <si>
    <t>Diesel-Drive, Vertical-Turbine Fire Pumps</t>
  </si>
  <si>
    <t>21.33.00</t>
  </si>
  <si>
    <t>Positive-Displacement Fire Pumps</t>
  </si>
  <si>
    <t>21.33.13</t>
  </si>
  <si>
    <t>Electric-Drive, Positive-Displacement Fire Pumps</t>
  </si>
  <si>
    <t>21.33.16</t>
  </si>
  <si>
    <t>Diesel-Drive, Positive-Displacement Fire Pumps</t>
  </si>
  <si>
    <t>21.34.00</t>
  </si>
  <si>
    <t>Fire Pump Accessories</t>
  </si>
  <si>
    <t>21.34.13</t>
  </si>
  <si>
    <t>Pressure Maintenance Pumps</t>
  </si>
  <si>
    <t>21.40.00</t>
  </si>
  <si>
    <t>Fire-Suppression Water Storage</t>
  </si>
  <si>
    <t>21.41.00</t>
  </si>
  <si>
    <t>Storage Tanks for Fire-Suppression Water</t>
  </si>
  <si>
    <t>21.41.13</t>
  </si>
  <si>
    <t>Pressurized Storage Tanks for Fire-Suppression Water</t>
  </si>
  <si>
    <t>Pressurized Storage Tanks for Fire-Supp. Water</t>
  </si>
  <si>
    <t>21.41.16</t>
  </si>
  <si>
    <t>Elevated Storage Tanks for Fire-Suppression Water</t>
  </si>
  <si>
    <t>21.41.19</t>
  </si>
  <si>
    <t>Roof-Mounted Storage Tanks for Fire-Suppression Water</t>
  </si>
  <si>
    <t>Roof-Mounted Storage Tanks for Fire-Supp. Water</t>
  </si>
  <si>
    <t>21.41.23</t>
  </si>
  <si>
    <t>Ground Suction Storage Tanks for Fire-Suppression Water</t>
  </si>
  <si>
    <t>Ground Suction Storage Tanks for Fire-Supp. Water</t>
  </si>
  <si>
    <t>21.41.26</t>
  </si>
  <si>
    <t>Underground Storage Tanks for Fire-Suppression Water</t>
  </si>
  <si>
    <t>U/G Storage Tanks for Fire-Suppression Water</t>
  </si>
  <si>
    <t>21.41.29</t>
  </si>
  <si>
    <t>Storage Tanks for Fire-Suppression Water Additives</t>
  </si>
  <si>
    <t>22.00.00</t>
  </si>
  <si>
    <t>Plumbing</t>
  </si>
  <si>
    <t>22.01.00</t>
  </si>
  <si>
    <t>Operation and Maintenance of Plumbing</t>
  </si>
  <si>
    <t>22.01.10</t>
  </si>
  <si>
    <t>Operation and Maintenance of Plumbing Piping and Pumps</t>
  </si>
  <si>
    <t>Op. and Maint. of Plumbing Piping and Pumps</t>
  </si>
  <si>
    <t>22.01.30</t>
  </si>
  <si>
    <t>Operation and Maintenance of Plumbing Equipment</t>
  </si>
  <si>
    <t>22.01.40</t>
  </si>
  <si>
    <t>Operation and Maintenance of Plumbing Fixtures</t>
  </si>
  <si>
    <t>22.01.50</t>
  </si>
  <si>
    <t>Operation and Maintenance of Pool and Fountain Plumbing Systems</t>
  </si>
  <si>
    <t>Op. and Maint. of Pool and Fountain Plumbing Syst.</t>
  </si>
  <si>
    <t>22.01.60</t>
  </si>
  <si>
    <t>Operation and Maintenance of Laboratory and Healthcare Systems</t>
  </si>
  <si>
    <t>Op. and Maint. of Laboratory and Healthcare Syst.</t>
  </si>
  <si>
    <t>22.05.00</t>
  </si>
  <si>
    <t>Common Work Results for Plumbing</t>
  </si>
  <si>
    <t>22.05.05</t>
  </si>
  <si>
    <t>Selective Demolition for Plumbing</t>
  </si>
  <si>
    <t>22.05.13</t>
  </si>
  <si>
    <t>Common Motor Requirements for Plumbing Equipment</t>
  </si>
  <si>
    <t>22.05.16</t>
  </si>
  <si>
    <t>Expansion Fittings and Loops for Plumbing Piping</t>
  </si>
  <si>
    <t>22.05.17</t>
  </si>
  <si>
    <t>Sleeves and Sleeve Seals for Plumbing Piping</t>
  </si>
  <si>
    <t>22.05.19</t>
  </si>
  <si>
    <t>Meters and Gages for Plumbing Piping</t>
  </si>
  <si>
    <t>22.05.23</t>
  </si>
  <si>
    <t>General-Duty Valves for Plumbing Piping</t>
  </si>
  <si>
    <t>22.05.29</t>
  </si>
  <si>
    <t>Hangers and Supports for Plumbing Piping and Equipment</t>
  </si>
  <si>
    <t>Hangers &amp; Supports for Plumbing Piping &amp; Equip.</t>
  </si>
  <si>
    <t>22.05.33</t>
  </si>
  <si>
    <t>Heat Tracing for Plumbing Piping</t>
  </si>
  <si>
    <t>22.05.48</t>
  </si>
  <si>
    <t>Vibration and Seismic Controls for Plumbing Piping and Equipment</t>
  </si>
  <si>
    <t>Vib. &amp; Seismic Controls for Plumbing Piping&amp;Equip.</t>
  </si>
  <si>
    <t>22.05.53</t>
  </si>
  <si>
    <t>Identification for Plumbing Piping and Equipment</t>
  </si>
  <si>
    <t>22.05.73</t>
  </si>
  <si>
    <t>Facility Drainage Manholes</t>
  </si>
  <si>
    <t>22.05.76</t>
  </si>
  <si>
    <t>Facility Drainage Piping Cleanouts</t>
  </si>
  <si>
    <t>22.06.00</t>
  </si>
  <si>
    <t>Schedules for Plumbing</t>
  </si>
  <si>
    <t>22.06.10</t>
  </si>
  <si>
    <t>Schedules for Plumbing Piping and Pumps</t>
  </si>
  <si>
    <t>22.06.12</t>
  </si>
  <si>
    <t>Schedules for Facility Potable Water Storage</t>
  </si>
  <si>
    <t>22.06.15</t>
  </si>
  <si>
    <t>Schedules for General Service Compressed-Air Equipment</t>
  </si>
  <si>
    <t>Schedules for Gen. Service Compr.-Air Equipment</t>
  </si>
  <si>
    <t>22.06.30</t>
  </si>
  <si>
    <t>Schedules for Plumbing Equipment</t>
  </si>
  <si>
    <t>22.06.40</t>
  </si>
  <si>
    <t>Schedules for Plumbing Fixtures</t>
  </si>
  <si>
    <t>22.06.50</t>
  </si>
  <si>
    <t>Schedules for Pool and Fountain Plumbing Systems</t>
  </si>
  <si>
    <t>22.06.60</t>
  </si>
  <si>
    <t>Schedules for Laboratory and Healthcare Systems</t>
  </si>
  <si>
    <t>22.07.00</t>
  </si>
  <si>
    <t>Plumbing Insulation</t>
  </si>
  <si>
    <t>22.07.16</t>
  </si>
  <si>
    <t>Plumbing Equipment Insulation</t>
  </si>
  <si>
    <t>22.07.19</t>
  </si>
  <si>
    <t>Plumbing Piping Insulation</t>
  </si>
  <si>
    <t>22.08.00</t>
  </si>
  <si>
    <t>Commissioning of Plumbing</t>
  </si>
  <si>
    <t>22.09.00</t>
  </si>
  <si>
    <t>Instrumentation and Control for Plumbing</t>
  </si>
  <si>
    <t>22.09.63</t>
  </si>
  <si>
    <t>Medical Gas Alarms</t>
  </si>
  <si>
    <t>22.10.00</t>
  </si>
  <si>
    <t>Plumbing Piping</t>
  </si>
  <si>
    <t>22.11.00</t>
  </si>
  <si>
    <t>Facility Water Distribution</t>
  </si>
  <si>
    <t>22.11.13</t>
  </si>
  <si>
    <t>Facility Water Distribution Piping</t>
  </si>
  <si>
    <t>22.11.16</t>
  </si>
  <si>
    <t>Domestic Water Piping</t>
  </si>
  <si>
    <t>22.11.17</t>
  </si>
  <si>
    <t>Gray-Water Piping</t>
  </si>
  <si>
    <t>22.11.19</t>
  </si>
  <si>
    <t>Domestic Water Piping Specialties</t>
  </si>
  <si>
    <t>22.11.23</t>
  </si>
  <si>
    <t>Domestic Water Pumps</t>
  </si>
  <si>
    <t>22.11.63</t>
  </si>
  <si>
    <t>Gray-Water Pumps</t>
  </si>
  <si>
    <t>22.12.00</t>
  </si>
  <si>
    <t>Facility Potable-Water Storage Tanks</t>
  </si>
  <si>
    <t>22.12.13</t>
  </si>
  <si>
    <t>Facility Roof-Mounted, Potable-Water Storage Tanks</t>
  </si>
  <si>
    <t>22.12.16</t>
  </si>
  <si>
    <t>Facility Elevated, Potable-Water Storage Tanks</t>
  </si>
  <si>
    <t>22.12.19</t>
  </si>
  <si>
    <t>Facility Ground-Mounted, Potable-Water Storage Tanks</t>
  </si>
  <si>
    <t>fac. Ground-Mounted, Potable-Water Storage Tanks</t>
  </si>
  <si>
    <t>22.12.21</t>
  </si>
  <si>
    <t>Facility Underground Potable-Water Storage Tanks</t>
  </si>
  <si>
    <t>22.12.23</t>
  </si>
  <si>
    <t>Facility Indoor Potable-Water Storage Tanks</t>
  </si>
  <si>
    <t>22.13.00</t>
  </si>
  <si>
    <t>Facility Sanitary Sewerage</t>
  </si>
  <si>
    <t>22.13.13</t>
  </si>
  <si>
    <t>Facility Sanitary Sewers</t>
  </si>
  <si>
    <t>22.13.16</t>
  </si>
  <si>
    <t>Sanitary Waste and Vent Piping</t>
  </si>
  <si>
    <t>22.13.19</t>
  </si>
  <si>
    <t>Sanitary Waste Piping Specialties</t>
  </si>
  <si>
    <t>22.13.23</t>
  </si>
  <si>
    <t>Sanitary Waste Interceptors</t>
  </si>
  <si>
    <t>22.13.26</t>
  </si>
  <si>
    <t>Sanitary Waste Separators</t>
  </si>
  <si>
    <t>22.13.29</t>
  </si>
  <si>
    <t>Sanitary Sewerage Pumps</t>
  </si>
  <si>
    <t>22.13.33</t>
  </si>
  <si>
    <t>Packaged, Submersible Sewerage Pump Units</t>
  </si>
  <si>
    <t>22.13.36</t>
  </si>
  <si>
    <t>Packaged, Wastewater Pump Units</t>
  </si>
  <si>
    <t>22.13.43</t>
  </si>
  <si>
    <t>Facility Packaged Sewage Pumping Stations</t>
  </si>
  <si>
    <t>22.13.63</t>
  </si>
  <si>
    <t>Facility Gray Water Tanks</t>
  </si>
  <si>
    <t>22.14.00</t>
  </si>
  <si>
    <t>Facility Storm Drainage</t>
  </si>
  <si>
    <t>22.14.13</t>
  </si>
  <si>
    <t>Facility Storm Drainage Piping</t>
  </si>
  <si>
    <t>22.14.16</t>
  </si>
  <si>
    <t>Rainwater Leaders</t>
  </si>
  <si>
    <t>22.14.19</t>
  </si>
  <si>
    <t>Sump Pump Discharge Piping</t>
  </si>
  <si>
    <t>22.14.23</t>
  </si>
  <si>
    <t>Storm Drainage Piping Specialties</t>
  </si>
  <si>
    <t>22.14.26</t>
  </si>
  <si>
    <t>Facility Storm Drains</t>
  </si>
  <si>
    <t>22.14.29</t>
  </si>
  <si>
    <t>Sump Pumps</t>
  </si>
  <si>
    <t>22.14.33</t>
  </si>
  <si>
    <t>Packaged, Pedestal Drainage Pump Units</t>
  </si>
  <si>
    <t>22.14.36</t>
  </si>
  <si>
    <t>Packaged, Submersible, Drainage Pump Units</t>
  </si>
  <si>
    <t>22.14.53</t>
  </si>
  <si>
    <t>Rainwater Storage Tanks</t>
  </si>
  <si>
    <t>22.14.63</t>
  </si>
  <si>
    <t>Facility Storm-Water Retention Tanks</t>
  </si>
  <si>
    <t>22.15.00</t>
  </si>
  <si>
    <t>General Service Compressed-Air Systems</t>
  </si>
  <si>
    <t>22.15.13</t>
  </si>
  <si>
    <t>General Service Compressed-Air Piping</t>
  </si>
  <si>
    <t>22.15.16</t>
  </si>
  <si>
    <t>General Service Compressed-Air Valves</t>
  </si>
  <si>
    <t>22.15.19</t>
  </si>
  <si>
    <t>General Service Packaged Air Compressors and Receivers</t>
  </si>
  <si>
    <t>Gen. Service Pack. Air Compressors and Receivers</t>
  </si>
  <si>
    <t>22.30.00</t>
  </si>
  <si>
    <t>Plumbing Equipment</t>
  </si>
  <si>
    <t>22.31.00</t>
  </si>
  <si>
    <t>Domestic Water Softeners</t>
  </si>
  <si>
    <t>22.31.13</t>
  </si>
  <si>
    <t>Residential Domestic Water Softeners</t>
  </si>
  <si>
    <t>22.31.16</t>
  </si>
  <si>
    <t>Commercial Domestic Water Softeners</t>
  </si>
  <si>
    <t>22.32.00</t>
  </si>
  <si>
    <t>Domestic Water Filtration Equipment</t>
  </si>
  <si>
    <t>22.32.13</t>
  </si>
  <si>
    <t>Domestic-Water Bag-Type Filters</t>
  </si>
  <si>
    <t>22.32.16</t>
  </si>
  <si>
    <t>Domestic-Water Freestanding Cartridge Filters</t>
  </si>
  <si>
    <t>22.32.19</t>
  </si>
  <si>
    <t>Domestic-Water Off-Floor Cartridge Filters</t>
  </si>
  <si>
    <t>22.32.23</t>
  </si>
  <si>
    <t>Domestic-Water Carbon Filters</t>
  </si>
  <si>
    <t>22.32.26</t>
  </si>
  <si>
    <t>Domestic-Water Sand Filters</t>
  </si>
  <si>
    <t>22.33.00</t>
  </si>
  <si>
    <t>Electric Domestic Water Heaters</t>
  </si>
  <si>
    <t>22.33.13</t>
  </si>
  <si>
    <t>Instantaneous Electric Domestic Water Heaters</t>
  </si>
  <si>
    <t>22.33.30</t>
  </si>
  <si>
    <t>Residential, Electric Domestic Water Heaters</t>
  </si>
  <si>
    <t>22.33.33</t>
  </si>
  <si>
    <t>Light-Commercial Electric Domestic Water Heaters</t>
  </si>
  <si>
    <t>22.33.36</t>
  </si>
  <si>
    <t>Commercial Domestic Water Electric Booster Heaters</t>
  </si>
  <si>
    <t>22.34.00</t>
  </si>
  <si>
    <t>Fuel-Fired Domestic Water Heaters</t>
  </si>
  <si>
    <t>22.34.13</t>
  </si>
  <si>
    <t>Instantaneous, Tankless, Gas Domestic Water Heaters</t>
  </si>
  <si>
    <t>Instantaneous, Tankless,Gas Domestic Water Heaters</t>
  </si>
  <si>
    <t>22.34.30</t>
  </si>
  <si>
    <t>Residential Gas Domestic Water Heaters</t>
  </si>
  <si>
    <t>22.34.36</t>
  </si>
  <si>
    <t>Commercial Gas Domestic Water Heaters</t>
  </si>
  <si>
    <t>22.34.46</t>
  </si>
  <si>
    <t>Oil-Fired Domestic Water Heaters</t>
  </si>
  <si>
    <t>22.34.56</t>
  </si>
  <si>
    <t>Dual-Fuel-Fired Domestic Water Heaters</t>
  </si>
  <si>
    <t>22.35.00</t>
  </si>
  <si>
    <t>Domestic Water Heat Exchangers</t>
  </si>
  <si>
    <t>22.35.13</t>
  </si>
  <si>
    <t>Instantaneous Domestic Water Heat Exchangers</t>
  </si>
  <si>
    <t>22.35.23</t>
  </si>
  <si>
    <t>Circulating, Domestic Water Heat Exchangers</t>
  </si>
  <si>
    <t>22.35.29</t>
  </si>
  <si>
    <t>Noncirculating, Domestic Water Heat Exchangers</t>
  </si>
  <si>
    <t>22.35.36</t>
  </si>
  <si>
    <t>Domestic Water Brazed-Plate Heat Exchangers</t>
  </si>
  <si>
    <t>22.35.39</t>
  </si>
  <si>
    <t>Domestic Water Frame-and-Plate Heat Exchangers</t>
  </si>
  <si>
    <t>22.35.43</t>
  </si>
  <si>
    <t>Domestic Water Heat Reclaimers</t>
  </si>
  <si>
    <t>22.36.00</t>
  </si>
  <si>
    <t>Domestic Water Preheaters</t>
  </si>
  <si>
    <t>22.36.13</t>
  </si>
  <si>
    <t>Solar Domestic Water Preheaters</t>
  </si>
  <si>
    <t>22.36.23</t>
  </si>
  <si>
    <t>Geothermal Domestic Water Preheaters</t>
  </si>
  <si>
    <t>22.40.00</t>
  </si>
  <si>
    <t>Plumbing Fixtures</t>
  </si>
  <si>
    <t>22.41.00</t>
  </si>
  <si>
    <t>Residential Plumbing Fixtures</t>
  </si>
  <si>
    <t>22.41.13</t>
  </si>
  <si>
    <t>Residential Water Closets, Urinals, and Bidets</t>
  </si>
  <si>
    <t>22.41.16</t>
  </si>
  <si>
    <t>Residential Lavatories and Sinks</t>
  </si>
  <si>
    <t>22.41.19</t>
  </si>
  <si>
    <t>Residential Bathtubs</t>
  </si>
  <si>
    <t>22.41.23</t>
  </si>
  <si>
    <t>Residential Showers</t>
  </si>
  <si>
    <t>22.41.26</t>
  </si>
  <si>
    <t>Residential Disposers</t>
  </si>
  <si>
    <t>22.41.36</t>
  </si>
  <si>
    <t>Residential Laundry Trays</t>
  </si>
  <si>
    <t>22.41.39</t>
  </si>
  <si>
    <t>Residential Faucets, Supplies, and Trim</t>
  </si>
  <si>
    <t>22.42.00</t>
  </si>
  <si>
    <t>Commercial Plumbing Fixtures</t>
  </si>
  <si>
    <t>22.42.13</t>
  </si>
  <si>
    <t>Commercial Water Closets, Urinals, and Bidets</t>
  </si>
  <si>
    <t>22.42.16</t>
  </si>
  <si>
    <t>Commercial Lavatories and Sinks</t>
  </si>
  <si>
    <t>22.42.19</t>
  </si>
  <si>
    <t>Commercial Bathtubs</t>
  </si>
  <si>
    <t>22.42.23</t>
  </si>
  <si>
    <t>Commercial Showers</t>
  </si>
  <si>
    <t>22.42.26</t>
  </si>
  <si>
    <t>Commercial Disposers</t>
  </si>
  <si>
    <t>22.42.29</t>
  </si>
  <si>
    <t>Shampoo Bowls</t>
  </si>
  <si>
    <t>22.42.33</t>
  </si>
  <si>
    <t>Wash Fountains</t>
  </si>
  <si>
    <t>22.42.36</t>
  </si>
  <si>
    <t>Commercial Laundry Trays</t>
  </si>
  <si>
    <t>22.42.39</t>
  </si>
  <si>
    <t>Commercial Faucets, Supplies, and Trim</t>
  </si>
  <si>
    <t>22.42.43</t>
  </si>
  <si>
    <t>Flushometers</t>
  </si>
  <si>
    <t>22.43.00</t>
  </si>
  <si>
    <t>Healthcare Plumbing Fixtures</t>
  </si>
  <si>
    <t>22.43.13</t>
  </si>
  <si>
    <t>Healthcare Water Closets</t>
  </si>
  <si>
    <t>22.43.16</t>
  </si>
  <si>
    <t>Healthcare Sinks</t>
  </si>
  <si>
    <t>22.43.19</t>
  </si>
  <si>
    <t>Healthcare Bathtubs</t>
  </si>
  <si>
    <t>22.43.23</t>
  </si>
  <si>
    <t>Healthcare Showers</t>
  </si>
  <si>
    <t>22.43.39</t>
  </si>
  <si>
    <t>Healthcare Faucets</t>
  </si>
  <si>
    <t>22.43.43</t>
  </si>
  <si>
    <t>Healthcare Plumbing Fixture Flushometers</t>
  </si>
  <si>
    <t>22.45.00</t>
  </si>
  <si>
    <t>Emergency Plumbing Fixtures</t>
  </si>
  <si>
    <t>22.45.13</t>
  </si>
  <si>
    <t>Emergency Showers</t>
  </si>
  <si>
    <t>22.45.16</t>
  </si>
  <si>
    <t>Eyewash Equipment</t>
  </si>
  <si>
    <t>22.45.19</t>
  </si>
  <si>
    <t>Self-Contained Eyewash Equipment</t>
  </si>
  <si>
    <t>22.45.23</t>
  </si>
  <si>
    <t>Personal Eyewash Equipment</t>
  </si>
  <si>
    <t>22.45.26</t>
  </si>
  <si>
    <t>Eye/Face Wash Equipment</t>
  </si>
  <si>
    <t>22.45.29</t>
  </si>
  <si>
    <t>Hand-Held Emergency Drench Hoses</t>
  </si>
  <si>
    <t>22.45.33</t>
  </si>
  <si>
    <t>Combination Emergency Fixture Units</t>
  </si>
  <si>
    <t>22.45.36</t>
  </si>
  <si>
    <t>Emergency Fixture Water-Tempering Equipment</t>
  </si>
  <si>
    <t>22.46.00</t>
  </si>
  <si>
    <t>Security Plumbing Fixtures</t>
  </si>
  <si>
    <t>22.46.13</t>
  </si>
  <si>
    <t>Security Water Closets and Urinals</t>
  </si>
  <si>
    <t>22.46.16</t>
  </si>
  <si>
    <t>Security Lavatories and Sinks</t>
  </si>
  <si>
    <t>22.46.19</t>
  </si>
  <si>
    <t>Security Showers</t>
  </si>
  <si>
    <t>22.46.39</t>
  </si>
  <si>
    <t>Security Faucets, Supplies, and Trim</t>
  </si>
  <si>
    <t>22.46.43</t>
  </si>
  <si>
    <t>Security Plumbing Fixture Flushometers</t>
  </si>
  <si>
    <t>22.46.53</t>
  </si>
  <si>
    <t>Security Plumbing Fixture Supports</t>
  </si>
  <si>
    <t>22.47.00</t>
  </si>
  <si>
    <t>Drinking Fountains and Water Coolers</t>
  </si>
  <si>
    <t>22.47.13</t>
  </si>
  <si>
    <t>Drinking Fountains</t>
  </si>
  <si>
    <t>22.47.16</t>
  </si>
  <si>
    <t>Pressure Water Coolers</t>
  </si>
  <si>
    <t>22.47.19</t>
  </si>
  <si>
    <t>Water-Station Water Coolers</t>
  </si>
  <si>
    <t>22.47.23</t>
  </si>
  <si>
    <t>Remote Water Coolers</t>
  </si>
  <si>
    <t>22.50.00</t>
  </si>
  <si>
    <t>Pool and Fountain Plumbing Systems</t>
  </si>
  <si>
    <t>22.51.00</t>
  </si>
  <si>
    <t>Swimming Pool Plumbing Systems</t>
  </si>
  <si>
    <t>22.51.13</t>
  </si>
  <si>
    <t>Swimming Pool Piping</t>
  </si>
  <si>
    <t>22.51.16</t>
  </si>
  <si>
    <t>Swimming Pool Pumps</t>
  </si>
  <si>
    <t>22.51.19</t>
  </si>
  <si>
    <t>Swimming Pool Water Treatment Equipment</t>
  </si>
  <si>
    <t>22.51.23</t>
  </si>
  <si>
    <t>Swimming Pool Equipment Controls</t>
  </si>
  <si>
    <t>22.52.00</t>
  </si>
  <si>
    <t>Fountain Plumbing Systems</t>
  </si>
  <si>
    <t>22.52.13</t>
  </si>
  <si>
    <t>Fountain Piping</t>
  </si>
  <si>
    <t>22.52.16</t>
  </si>
  <si>
    <t>Fountain Pumps</t>
  </si>
  <si>
    <t>22.52.19</t>
  </si>
  <si>
    <t>Fountain Water Treatment Equipment</t>
  </si>
  <si>
    <t>22.52.23</t>
  </si>
  <si>
    <t>Fountain Equipment Controls</t>
  </si>
  <si>
    <t>22.60.00</t>
  </si>
  <si>
    <t>Gas and Vacuum Systems for Laboratory and Healthcare Facilities</t>
  </si>
  <si>
    <t>Gas and vac. Syst. for lab. and Healthcare fac.</t>
  </si>
  <si>
    <t>22.61.00</t>
  </si>
  <si>
    <t>Compressed-Air Systems for Laboratory and Healthcare Facilities</t>
  </si>
  <si>
    <t>Compr.-Air Syst. for lab. and Healthcare fac.</t>
  </si>
  <si>
    <t>22.61.13</t>
  </si>
  <si>
    <t>Compressed-Air Piping for Laboratory and Healthcare Facilities</t>
  </si>
  <si>
    <t>Compr.-Air Piping for lab. and Healthcare fac.</t>
  </si>
  <si>
    <t>22.61.19</t>
  </si>
  <si>
    <t>Compressed-Air Equipment for Laboratory and Healthcare Facilities</t>
  </si>
  <si>
    <t>Compr.-Air Equip. for lab. and Healthcare fac.</t>
  </si>
  <si>
    <t>22.62.00</t>
  </si>
  <si>
    <t>Vacuum Systems for Laboratory and Healthcare Facilities</t>
  </si>
  <si>
    <t>vac. Syst. for lab. and Healthcare fac.</t>
  </si>
  <si>
    <t>22.62.13</t>
  </si>
  <si>
    <t>Vacuum Piping for Laboratory and Healthcare Facilities</t>
  </si>
  <si>
    <t>vac. Piping for lab. and Healthcare fac.</t>
  </si>
  <si>
    <t>22.62.19</t>
  </si>
  <si>
    <t>Vacuum Equipment for Laboratory and Healthcare Facilities</t>
  </si>
  <si>
    <t>vac. Equip. for lab. and Healthcare fac.</t>
  </si>
  <si>
    <t>22.62.23</t>
  </si>
  <si>
    <t>Waste Anesthesia-Gas Piping</t>
  </si>
  <si>
    <t>22.63.00</t>
  </si>
  <si>
    <t>Gas Systems for Laboratory and Healthcare Facilities</t>
  </si>
  <si>
    <t>Gas Syst. for Laboratory and Healthcare Facilities</t>
  </si>
  <si>
    <t>22.63.13</t>
  </si>
  <si>
    <t>Gas Piping for Laboratory and Healthcare Facilities</t>
  </si>
  <si>
    <t>Gas Piping for lab. and Healthcare fac.</t>
  </si>
  <si>
    <t>22.63.19</t>
  </si>
  <si>
    <t>Gas Storage Tanks for Laboratory and Healthcare Facilities</t>
  </si>
  <si>
    <t>Gas Storage Tanks for lab. and Healthcare fac.</t>
  </si>
  <si>
    <t>22.66.00</t>
  </si>
  <si>
    <t>Chemical-Waste Systems for Laboratory and Healthcare Facilities</t>
  </si>
  <si>
    <t>Chemical-Waste Syst. for lab. and Healthcare fac.</t>
  </si>
  <si>
    <t>22.66.53</t>
  </si>
  <si>
    <t>Laboratory Chemical-Waste and Vent Piping</t>
  </si>
  <si>
    <t>22.66.70</t>
  </si>
  <si>
    <t>Healthcare Chemical-Waste and Vent Piping</t>
  </si>
  <si>
    <t>22.66.83</t>
  </si>
  <si>
    <t>Chemical-Waste Tanks</t>
  </si>
  <si>
    <t>22.67.00</t>
  </si>
  <si>
    <t>Processed Water Systems for Laboratory and Healthcare Facilities</t>
  </si>
  <si>
    <t>Processed Water Syst. for lab. and Healthcare fac.</t>
  </si>
  <si>
    <t>22.67.13</t>
  </si>
  <si>
    <t>Processed Water Piping for Laboratory and Healthcare Facilities</t>
  </si>
  <si>
    <t>Processed Water Piping for lab. &amp; Healthcare fac.</t>
  </si>
  <si>
    <t>22.67.19</t>
  </si>
  <si>
    <t>Processed Water Equipment for Laboratory and Healthcare Facilities</t>
  </si>
  <si>
    <t>Processed Water Equip. for lab. &amp; Healthcare fac.</t>
  </si>
  <si>
    <t>23.00.00</t>
  </si>
  <si>
    <t>Heating, Ventilating, and Air Conditioning (HVAC)</t>
  </si>
  <si>
    <t>23.01.00</t>
  </si>
  <si>
    <t>Operation and Maintenance of HVAC Systems</t>
  </si>
  <si>
    <t>23.01.10</t>
  </si>
  <si>
    <t>Operation and Maintenance of Facility Fuel Systems</t>
  </si>
  <si>
    <t>23.01.20</t>
  </si>
  <si>
    <t>Operation and Maintenance of HVAC Piping and Pumps</t>
  </si>
  <si>
    <t>23.01.30</t>
  </si>
  <si>
    <t>Operation and Maintenance of HVAC Air Distribution</t>
  </si>
  <si>
    <t>23.01.50</t>
  </si>
  <si>
    <t>Operation and Maintenance of Central Heating Equipment</t>
  </si>
  <si>
    <t>Op. and Maint. of Central Heating Equipment</t>
  </si>
  <si>
    <t>23.01.60</t>
  </si>
  <si>
    <t>Operation and Maintenance of Central Cooling Equipment</t>
  </si>
  <si>
    <t>Op. and Maint. of Central Cooling Equipment</t>
  </si>
  <si>
    <t>23.01.70</t>
  </si>
  <si>
    <t>Operation and Maintenance of Central HVAC Equipment</t>
  </si>
  <si>
    <t>Op. and Maint. of Central HVAC Equipment</t>
  </si>
  <si>
    <t>23.01.80</t>
  </si>
  <si>
    <t>Operation and Maintenance of Decentralized HVAC Equipment</t>
  </si>
  <si>
    <t>Op. and Maint. of Decentralized HVAC Equipment</t>
  </si>
  <si>
    <t>23.01.90</t>
  </si>
  <si>
    <t>Diagnostic Systems for HVAC</t>
  </si>
  <si>
    <t>23.05.00</t>
  </si>
  <si>
    <t>Common Work Results for HVAC</t>
  </si>
  <si>
    <t>23.05.05</t>
  </si>
  <si>
    <t>Selective Demolition for Heating, Ventilating, and Air Conditioning (HVAC)</t>
  </si>
  <si>
    <t>Selective Demolition for HVAC</t>
  </si>
  <si>
    <t>23.05.13</t>
  </si>
  <si>
    <t>Common Motor Requirements for HVAC Equipment</t>
  </si>
  <si>
    <t>23.05.16</t>
  </si>
  <si>
    <t>Expansion Fittings and Loops for HVAC Piping</t>
  </si>
  <si>
    <t>23.05.17</t>
  </si>
  <si>
    <t>Sleeves and Sleeve Seals for HVAC Piping</t>
  </si>
  <si>
    <t>23.05.19</t>
  </si>
  <si>
    <t>Meters and Gages for HVAC Piping</t>
  </si>
  <si>
    <t>23.05.23</t>
  </si>
  <si>
    <t>General-Duty Valves for HVAC Piping</t>
  </si>
  <si>
    <t>23.05.29</t>
  </si>
  <si>
    <t>Hangers and Supports for HVAC Piping and Equipment</t>
  </si>
  <si>
    <t>23.05.33</t>
  </si>
  <si>
    <t>Heat Tracing for HVAC Piping</t>
  </si>
  <si>
    <t>23.05.48</t>
  </si>
  <si>
    <t>Vibration and Seismic Controls for HVAC</t>
  </si>
  <si>
    <t>23.05.53</t>
  </si>
  <si>
    <t>Identification for HVAC Piping and Equipment</t>
  </si>
  <si>
    <t>23.05.63</t>
  </si>
  <si>
    <t>Anti-Microbial Coatings for HVAC Ducts and Equipment</t>
  </si>
  <si>
    <t>Anti-Microbial Coatings for HVAC Ducts and Equip.</t>
  </si>
  <si>
    <t>23.05.66</t>
  </si>
  <si>
    <t>Anti-Microbial Ultraviolet Emitters for HVAC Ducts and Equipment</t>
  </si>
  <si>
    <t>Anti-Microbial UV Emitters for HVAC Ducts &amp; Equip.</t>
  </si>
  <si>
    <t>23.05.93</t>
  </si>
  <si>
    <t>Testing, Adjusting, and Balancing for HVAC</t>
  </si>
  <si>
    <t>23.06.00</t>
  </si>
  <si>
    <t>Schedules for HVAC</t>
  </si>
  <si>
    <t>23.06.10</t>
  </si>
  <si>
    <t>Schedules for Facility Fuel Service Systems</t>
  </si>
  <si>
    <t>23.06.20</t>
  </si>
  <si>
    <t>Schedules for HVAC Piping and Pumps</t>
  </si>
  <si>
    <t>23.06.30</t>
  </si>
  <si>
    <t>Schedules for HVAC Air Distribution</t>
  </si>
  <si>
    <t>23.06.50</t>
  </si>
  <si>
    <t>Schedules for Central Heating Equipment</t>
  </si>
  <si>
    <t>23.06.60</t>
  </si>
  <si>
    <t>Schedules for Central Cooling Equipment</t>
  </si>
  <si>
    <t>23.06.70</t>
  </si>
  <si>
    <t>Schedules for Central HVAC Equipment</t>
  </si>
  <si>
    <t>23.06.80</t>
  </si>
  <si>
    <t>Schedules for Decentralized HVAC Equipment</t>
  </si>
  <si>
    <t>23.07.00</t>
  </si>
  <si>
    <t>HVAC Insulation</t>
  </si>
  <si>
    <t>23.07.13</t>
  </si>
  <si>
    <t>Duct Insulation</t>
  </si>
  <si>
    <t>23.07.16</t>
  </si>
  <si>
    <t>HVAC Equipment Insulation</t>
  </si>
  <si>
    <t>23.07.19</t>
  </si>
  <si>
    <t>HVAC Piping Insulation</t>
  </si>
  <si>
    <t>23.08.00</t>
  </si>
  <si>
    <t>Commissioning of HVAC</t>
  </si>
  <si>
    <t>23.09.00</t>
  </si>
  <si>
    <t>Instrumentation and Control for HVAC</t>
  </si>
  <si>
    <t>23.09.13</t>
  </si>
  <si>
    <t>Instrumentation and Control Devices for HVAC</t>
  </si>
  <si>
    <t>23.09.23</t>
  </si>
  <si>
    <t>Direct-Digital Control System for HVAC</t>
  </si>
  <si>
    <t>23.09.33</t>
  </si>
  <si>
    <t>Electric and Electronic Control System for HVAC</t>
  </si>
  <si>
    <t>23.09.43</t>
  </si>
  <si>
    <t>Pneumatic Control System for HVAC</t>
  </si>
  <si>
    <t>23.09.53</t>
  </si>
  <si>
    <t>Pneumatic and Electric Control System for HVAC</t>
  </si>
  <si>
    <t>23.09.93</t>
  </si>
  <si>
    <t>Sequence of Operations for HVAC Controls</t>
  </si>
  <si>
    <t>23.10.00</t>
  </si>
  <si>
    <t>Facility Fuel Systems</t>
  </si>
  <si>
    <t>23.11.00</t>
  </si>
  <si>
    <t>Facility Fuel Piping</t>
  </si>
  <si>
    <t>23.11.13</t>
  </si>
  <si>
    <t>Facility Fuel-Oil Piping</t>
  </si>
  <si>
    <t>23.11.16</t>
  </si>
  <si>
    <t>Facility Gasoline Piping</t>
  </si>
  <si>
    <t>23.11.23</t>
  </si>
  <si>
    <t>Facility Natural-Gas Piping</t>
  </si>
  <si>
    <t>23.11.26</t>
  </si>
  <si>
    <t>Facility Liquefied-Petroleum Gas Piping</t>
  </si>
  <si>
    <t>23.12.00</t>
  </si>
  <si>
    <t>Facility Fuel Pumps</t>
  </si>
  <si>
    <t>23.12.13</t>
  </si>
  <si>
    <t>Facility Fuel-Oil Pumps</t>
  </si>
  <si>
    <t>23.12.16</t>
  </si>
  <si>
    <t>Facility Gasoline Dispensing Pumps</t>
  </si>
  <si>
    <t>23.12.26</t>
  </si>
  <si>
    <t>Facility Liquefied-Petroleum Gas Pumps</t>
  </si>
  <si>
    <t>23.13.00</t>
  </si>
  <si>
    <t>Facility Fuel-Storage Tanks</t>
  </si>
  <si>
    <t>23.13.13</t>
  </si>
  <si>
    <t>Facility Underground Fuel-Oil, Storage Tanks</t>
  </si>
  <si>
    <t>23.13.23</t>
  </si>
  <si>
    <t>Facility Aboveground Fuel-Oil, Storage Tanks</t>
  </si>
  <si>
    <t>23.13.26</t>
  </si>
  <si>
    <t>Facility Aboveground Liquefied-Petroleum Gas Storage Tanks</t>
  </si>
  <si>
    <t>fac. AG Liquefied-Petroleum Gas Storage Tanks</t>
  </si>
  <si>
    <t>23.20.00</t>
  </si>
  <si>
    <t>HVAC Piping and Pumps</t>
  </si>
  <si>
    <t>23.21.00</t>
  </si>
  <si>
    <t>Hydronic Piping and Pumps</t>
  </si>
  <si>
    <t>23.21.13</t>
  </si>
  <si>
    <t>Hydronic Piping</t>
  </si>
  <si>
    <t>23.21.16</t>
  </si>
  <si>
    <t>Hydronic Piping Specialties</t>
  </si>
  <si>
    <t>23.21.23</t>
  </si>
  <si>
    <t>Hydronic Pumps</t>
  </si>
  <si>
    <t>23.21.29</t>
  </si>
  <si>
    <t>Automatic Condensate Pump Units</t>
  </si>
  <si>
    <t>23.22.00</t>
  </si>
  <si>
    <t>Steam and Condensate Piping and Pumps</t>
  </si>
  <si>
    <t>23.22.13</t>
  </si>
  <si>
    <t>Steam and Condensate Heating Piping</t>
  </si>
  <si>
    <t>23.22.16</t>
  </si>
  <si>
    <t>Steam and Condensate Heating Piping Specialties</t>
  </si>
  <si>
    <t>23.22.23</t>
  </si>
  <si>
    <t>Steam Condensate Pumps</t>
  </si>
  <si>
    <t>23.23.00</t>
  </si>
  <si>
    <t>Refrigerant Piping</t>
  </si>
  <si>
    <t>23.23.13</t>
  </si>
  <si>
    <t>Refrigerant Piping Valves</t>
  </si>
  <si>
    <t>23.23.16</t>
  </si>
  <si>
    <t>Refrigerant Piping Specialties</t>
  </si>
  <si>
    <t>23.23.19</t>
  </si>
  <si>
    <t>Refrigerant Safety Relief Valve Discharge Piping</t>
  </si>
  <si>
    <t>23.23.23</t>
  </si>
  <si>
    <t>Refrigerants</t>
  </si>
  <si>
    <t>23.24.00</t>
  </si>
  <si>
    <t>Internal-Combustion Engine Piping</t>
  </si>
  <si>
    <t>23.24.13</t>
  </si>
  <si>
    <t>Internal-Combustion Engine Remote-Radiator Coolant Piping</t>
  </si>
  <si>
    <t>Internal-comb. Engine RR Coolant Piping</t>
  </si>
  <si>
    <t>23.24.16</t>
  </si>
  <si>
    <t>Internal-Combustion Engine Exhaust Piping</t>
  </si>
  <si>
    <t>23.25.00</t>
  </si>
  <si>
    <t>HVAC Water Treatment</t>
  </si>
  <si>
    <t>23.25.13</t>
  </si>
  <si>
    <t>Water Treatment for Closed-Loop Hydronic Systems</t>
  </si>
  <si>
    <t>23.25.16</t>
  </si>
  <si>
    <t>Water Treatment for Open Hydronic Systems</t>
  </si>
  <si>
    <t>23.25.19</t>
  </si>
  <si>
    <t>Water Treatment for Steam System Feedwater</t>
  </si>
  <si>
    <t>23.25.23</t>
  </si>
  <si>
    <t>Water Treatment for Humidification Steam System Feedwater</t>
  </si>
  <si>
    <t>Water treat. for Humid. Steam syst. Feedwater</t>
  </si>
  <si>
    <t>23.25.33</t>
  </si>
  <si>
    <t>HVAC Makeup-Water Filtration Equipment</t>
  </si>
  <si>
    <t>23.30.00</t>
  </si>
  <si>
    <t>HVAC Air Distribution</t>
  </si>
  <si>
    <t>23.31.00</t>
  </si>
  <si>
    <t>HVAC Ducts and Casings</t>
  </si>
  <si>
    <t>23.31.13</t>
  </si>
  <si>
    <t>Metal Ducts</t>
  </si>
  <si>
    <t>23.31.16</t>
  </si>
  <si>
    <t>Nonmetal Ducts</t>
  </si>
  <si>
    <t>23.31.19</t>
  </si>
  <si>
    <t>HVAC Casings</t>
  </si>
  <si>
    <t>23.32.00</t>
  </si>
  <si>
    <t>Air Plenums and Chases</t>
  </si>
  <si>
    <t>23.32.13</t>
  </si>
  <si>
    <t>Fabricated, Metal Air Plenums</t>
  </si>
  <si>
    <t>23.32.33</t>
  </si>
  <si>
    <t>Air-Distribution Ceiling Plenums</t>
  </si>
  <si>
    <t>23.32.36</t>
  </si>
  <si>
    <t>Air-Distribution Floor Plenums</t>
  </si>
  <si>
    <t>23.32.39</t>
  </si>
  <si>
    <t>Air-Distribution Wall Plenums</t>
  </si>
  <si>
    <t>23.32.43</t>
  </si>
  <si>
    <t>Air-Distribution Chases Formed by General Construction</t>
  </si>
  <si>
    <t>Air-Distr. Chases Formed by Gen. Construction</t>
  </si>
  <si>
    <t>23.32.48</t>
  </si>
  <si>
    <t>Acoustical Air Plenums</t>
  </si>
  <si>
    <t>23.33.00</t>
  </si>
  <si>
    <t>Air Duct Accessories</t>
  </si>
  <si>
    <t>23.33.13</t>
  </si>
  <si>
    <t>Dampers</t>
  </si>
  <si>
    <t>23.33.19</t>
  </si>
  <si>
    <t>Duct Silencers</t>
  </si>
  <si>
    <t>23.33.23</t>
  </si>
  <si>
    <t>Turning Vanes</t>
  </si>
  <si>
    <t>23.33.33</t>
  </si>
  <si>
    <t>Duct-Mounting Access Doors</t>
  </si>
  <si>
    <t>23.33.38</t>
  </si>
  <si>
    <t>Duct Security Bars</t>
  </si>
  <si>
    <t>23.33.43</t>
  </si>
  <si>
    <t>Flexible Connectors</t>
  </si>
  <si>
    <t>23.33.46</t>
  </si>
  <si>
    <t>Flexible Ducts</t>
  </si>
  <si>
    <t>23.33.53</t>
  </si>
  <si>
    <t>Duct Liners</t>
  </si>
  <si>
    <t>23.34.00</t>
  </si>
  <si>
    <t>HVAC Fans</t>
  </si>
  <si>
    <t>23.34.13</t>
  </si>
  <si>
    <t>Axial HVAC Fans</t>
  </si>
  <si>
    <t>23.34.16</t>
  </si>
  <si>
    <t>Centrifugal HVAC Fans</t>
  </si>
  <si>
    <t>23.34.23</t>
  </si>
  <si>
    <t>HVAC Power Ventilators</t>
  </si>
  <si>
    <t>23.34.33</t>
  </si>
  <si>
    <t>Air Curtains</t>
  </si>
  <si>
    <t>23.34.39</t>
  </si>
  <si>
    <t>High-Volume, Low-Speed Propeller Fans</t>
  </si>
  <si>
    <t>23.35.00</t>
  </si>
  <si>
    <t>Special Exhaust Systems</t>
  </si>
  <si>
    <t>23.35.13</t>
  </si>
  <si>
    <t>Dust Collection Systems</t>
  </si>
  <si>
    <t>23.35.16</t>
  </si>
  <si>
    <t>Engine Exhaust Systems</t>
  </si>
  <si>
    <t>23.35.33</t>
  </si>
  <si>
    <t>Listed Kitchen Ventilation Exhaust System</t>
  </si>
  <si>
    <t>23.36.00</t>
  </si>
  <si>
    <t>Air Terminal Units</t>
  </si>
  <si>
    <t>23.36.13</t>
  </si>
  <si>
    <t>Constant-Air-Volume Units</t>
  </si>
  <si>
    <t>23.36.16</t>
  </si>
  <si>
    <t>Variable-Air-Volume Units</t>
  </si>
  <si>
    <t>23.37.00</t>
  </si>
  <si>
    <t>Air Outlets and Inlets</t>
  </si>
  <si>
    <t>23.37.13</t>
  </si>
  <si>
    <t>Diffusers, Registers, and Grilles</t>
  </si>
  <si>
    <t>23.37.16</t>
  </si>
  <si>
    <t>Fabric Air Distribution Devices</t>
  </si>
  <si>
    <t>23.37.23</t>
  </si>
  <si>
    <t>HVAC Gravity Ventilators</t>
  </si>
  <si>
    <t>23.38.00</t>
  </si>
  <si>
    <t>Ventilation Hoods</t>
  </si>
  <si>
    <t>23.38.13</t>
  </si>
  <si>
    <t>Commercial-Kitchen Hoods</t>
  </si>
  <si>
    <t>23.38.16</t>
  </si>
  <si>
    <t>Fume Hoods</t>
  </si>
  <si>
    <t>23.40.00</t>
  </si>
  <si>
    <t>HVAC Air Cleaning Devices</t>
  </si>
  <si>
    <t>23.41.00</t>
  </si>
  <si>
    <t>Particulate Air Filtration</t>
  </si>
  <si>
    <t>23.41.13</t>
  </si>
  <si>
    <t>Panel Air Filters</t>
  </si>
  <si>
    <t>23.41.16</t>
  </si>
  <si>
    <t>Renewable-Media Air Filters</t>
  </si>
  <si>
    <t>23.41.19</t>
  </si>
  <si>
    <t>Washable Air Filters</t>
  </si>
  <si>
    <t>23.41.23</t>
  </si>
  <si>
    <t>Extended Surface Filters</t>
  </si>
  <si>
    <t>23.41.33</t>
  </si>
  <si>
    <t>High-Efficiency Particulate Filtration</t>
  </si>
  <si>
    <t>23.41.43</t>
  </si>
  <si>
    <t>Ultra-Low Penetration Filtration</t>
  </si>
  <si>
    <t>23.41.46</t>
  </si>
  <si>
    <t>Super Ultra-Low Penetration Filtration</t>
  </si>
  <si>
    <t>23.42.00</t>
  </si>
  <si>
    <t>Gas-Phase Air Filtration</t>
  </si>
  <si>
    <t>23.42.13</t>
  </si>
  <si>
    <t>Activated-Carbon Air Filtration</t>
  </si>
  <si>
    <t>23.42.16</t>
  </si>
  <si>
    <t>Chemically-Impregnated Adsorption Air Filtration</t>
  </si>
  <si>
    <t>23.42.19</t>
  </si>
  <si>
    <t>Catalytic-Adsorption Air Filtration</t>
  </si>
  <si>
    <t>23.43.00</t>
  </si>
  <si>
    <t>Electronic Air Cleaners</t>
  </si>
  <si>
    <t>23.43.13</t>
  </si>
  <si>
    <t>Washable Electronic Air Cleaners</t>
  </si>
  <si>
    <t>23.43.16</t>
  </si>
  <si>
    <t>Agglomerator Electronic Air Cleaners</t>
  </si>
  <si>
    <t>23.43.23</t>
  </si>
  <si>
    <t>Self-Contained Electronic Air Cleaners</t>
  </si>
  <si>
    <t>23.50.00</t>
  </si>
  <si>
    <t>Central Heating Equipment</t>
  </si>
  <si>
    <t>23.51.00</t>
  </si>
  <si>
    <t>Breechings, Chimneys, and Stacks</t>
  </si>
  <si>
    <t>23.51.13</t>
  </si>
  <si>
    <t>Draft Control Devices</t>
  </si>
  <si>
    <t>23.51.16</t>
  </si>
  <si>
    <t>Fabricated Breechings and Accessories</t>
  </si>
  <si>
    <t>23.51.19</t>
  </si>
  <si>
    <t>Fabricated Stacks</t>
  </si>
  <si>
    <t>23.51.23</t>
  </si>
  <si>
    <t>Gas Vents</t>
  </si>
  <si>
    <t>23.51.33</t>
  </si>
  <si>
    <t>Insulated Sectional Chimneys</t>
  </si>
  <si>
    <t>23.51.43</t>
  </si>
  <si>
    <t>Flue-Gas Filtration Equipment</t>
  </si>
  <si>
    <t>23.52.00</t>
  </si>
  <si>
    <t>Heating Boilers</t>
  </si>
  <si>
    <t>23.52.13</t>
  </si>
  <si>
    <t>Electric Boilers</t>
  </si>
  <si>
    <t>23.52.16</t>
  </si>
  <si>
    <t>Condensing Boilers</t>
  </si>
  <si>
    <t>23.52.17</t>
  </si>
  <si>
    <t>Low Mass Boilers</t>
  </si>
  <si>
    <t>23.52.19</t>
  </si>
  <si>
    <t>Pulse Combustion Boilers</t>
  </si>
  <si>
    <t>23.52.23</t>
  </si>
  <si>
    <t>Cast-Iron Boilers</t>
  </si>
  <si>
    <t>23.52.33</t>
  </si>
  <si>
    <t>Water-Tube Boilers</t>
  </si>
  <si>
    <t>23.52.39</t>
  </si>
  <si>
    <t>Fire-Tube Boilers</t>
  </si>
  <si>
    <t>23.52.83</t>
  </si>
  <si>
    <t>Boiler Blowdown Systems</t>
  </si>
  <si>
    <t>23.53.00</t>
  </si>
  <si>
    <t>Heating Boiler Feedwater Equipment</t>
  </si>
  <si>
    <t>23.53.13</t>
  </si>
  <si>
    <t>Boiler Feedwater Pumps</t>
  </si>
  <si>
    <t>23.53.16</t>
  </si>
  <si>
    <t>Deaerators</t>
  </si>
  <si>
    <t>23.54.00</t>
  </si>
  <si>
    <t>Furnaces</t>
  </si>
  <si>
    <t>23.54.13</t>
  </si>
  <si>
    <t>Electric-Resistance Furnaces</t>
  </si>
  <si>
    <t>23.54.16</t>
  </si>
  <si>
    <t>Fuel-Fired Furnaces</t>
  </si>
  <si>
    <t>23.55.00</t>
  </si>
  <si>
    <t>Fuel-Fired Heaters</t>
  </si>
  <si>
    <t>23.55.13</t>
  </si>
  <si>
    <t>Fuel-Fired Duct Heaters</t>
  </si>
  <si>
    <t>23.55.23</t>
  </si>
  <si>
    <t>Gas-Fired Radiant Heaters</t>
  </si>
  <si>
    <t>23.55.33</t>
  </si>
  <si>
    <t>Fuel-Fired Unit Heaters</t>
  </si>
  <si>
    <t>23.56.00</t>
  </si>
  <si>
    <t>Solar Energy Heating Equipment</t>
  </si>
  <si>
    <t>23.56.13</t>
  </si>
  <si>
    <t>Heating Solar Collectors</t>
  </si>
  <si>
    <t>23.56.16</t>
  </si>
  <si>
    <t>Packaged Solar Heating Equipment</t>
  </si>
  <si>
    <t>23.56.23</t>
  </si>
  <si>
    <t>Solar Air-Heating Panels</t>
  </si>
  <si>
    <t>23.57.00</t>
  </si>
  <si>
    <t>Heat Exchangers for HVAC</t>
  </si>
  <si>
    <t>23.57.13</t>
  </si>
  <si>
    <t>Steam-to-Steam Heat Exchangers</t>
  </si>
  <si>
    <t>23.57.16</t>
  </si>
  <si>
    <t>Steam-to-Water Heat Exchangers</t>
  </si>
  <si>
    <t>23.57.19</t>
  </si>
  <si>
    <t>Liquid-to-Liquid Heat Exchangers</t>
  </si>
  <si>
    <t>23.57.33</t>
  </si>
  <si>
    <t>Direct Geoexchange Heat Exchangers</t>
  </si>
  <si>
    <t>23.60.00</t>
  </si>
  <si>
    <t>Central Cooling Equipment</t>
  </si>
  <si>
    <t>23.61.00</t>
  </si>
  <si>
    <t>Refrigerant Compressors</t>
  </si>
  <si>
    <t>23.61.13</t>
  </si>
  <si>
    <t>Centrifugal Refrigerant Compressors</t>
  </si>
  <si>
    <t>23.61.16</t>
  </si>
  <si>
    <t>Reciprocating Refrigerant Compressors</t>
  </si>
  <si>
    <t>23.61.19</t>
  </si>
  <si>
    <t>Scroll Refrigerant Compressors</t>
  </si>
  <si>
    <t>23.61.23</t>
  </si>
  <si>
    <t>Rotary-Screw Refrigerant Compressors</t>
  </si>
  <si>
    <t>23.62.00</t>
  </si>
  <si>
    <t>Packaged Compressor and Condenser Units</t>
  </si>
  <si>
    <t>23.62.13</t>
  </si>
  <si>
    <t>Packaged Air-Cooled Refrigerant Compressor and Condenser Units</t>
  </si>
  <si>
    <t>Pack. Air-Cooled refr. Compressor&amp;Condenser Units</t>
  </si>
  <si>
    <t>23.62.23</t>
  </si>
  <si>
    <t>Packaged Water-Cooled Refrigerant Compressor and Condenser Units</t>
  </si>
  <si>
    <t>Pack. Water-Cooled refr. Compresor&amp;Condenser Units</t>
  </si>
  <si>
    <t>23.62.46</t>
  </si>
  <si>
    <t>Packaged Variable-Refrigerant-Flow Air-Conditioning Systems</t>
  </si>
  <si>
    <t>Pack. var-Refrigerant-Flow Air-Conditioning Syst.</t>
  </si>
  <si>
    <t>23.63.00</t>
  </si>
  <si>
    <t>Refrigerant Condensers</t>
  </si>
  <si>
    <t>23.63.13</t>
  </si>
  <si>
    <t>Air-Cooled Refrigerant Condensers</t>
  </si>
  <si>
    <t>23.63.23</t>
  </si>
  <si>
    <t>Water-Cooled Refrigerant Condensers</t>
  </si>
  <si>
    <t>23.63.33</t>
  </si>
  <si>
    <t>Evaporative Refrigerant Condensers</t>
  </si>
  <si>
    <t>23.64.00</t>
  </si>
  <si>
    <t>Packaged Water Chillers</t>
  </si>
  <si>
    <t>23.64.13</t>
  </si>
  <si>
    <t>Absorption Water Chillers</t>
  </si>
  <si>
    <t>23.64.16</t>
  </si>
  <si>
    <t>Centrifugal Water Chillers</t>
  </si>
  <si>
    <t>23.64.19</t>
  </si>
  <si>
    <t>Reciprocating Water Chillers</t>
  </si>
  <si>
    <t>23.64.23</t>
  </si>
  <si>
    <t>Scroll Water Chillers</t>
  </si>
  <si>
    <t>23.64.26</t>
  </si>
  <si>
    <t>Rotary-Screw Water Chillers</t>
  </si>
  <si>
    <t>23.64.33</t>
  </si>
  <si>
    <t>Modular Water Chillers</t>
  </si>
  <si>
    <t>23.65.00</t>
  </si>
  <si>
    <t>Cooling Towers</t>
  </si>
  <si>
    <t>23.65.13</t>
  </si>
  <si>
    <t>Forced-Draft Cooling Towers</t>
  </si>
  <si>
    <t>23.65.14</t>
  </si>
  <si>
    <t>Induced-Draft Cooling Towers</t>
  </si>
  <si>
    <t>23.65.16</t>
  </si>
  <si>
    <t>Natural-Draft Cooling Towers</t>
  </si>
  <si>
    <t>23.65.23</t>
  </si>
  <si>
    <t>Field-Erected Cooling Towers</t>
  </si>
  <si>
    <t>23.65.33</t>
  </si>
  <si>
    <t>Liquid Coolers</t>
  </si>
  <si>
    <t>23.70.00</t>
  </si>
  <si>
    <t>Central HVAC Equipment</t>
  </si>
  <si>
    <t>23.71.00</t>
  </si>
  <si>
    <t>Thermal Storage</t>
  </si>
  <si>
    <t>23.71.13</t>
  </si>
  <si>
    <t>Thermal Heat Storage</t>
  </si>
  <si>
    <t>23.71.16</t>
  </si>
  <si>
    <t>Chilled-Water Thermal Storage</t>
  </si>
  <si>
    <t>23.71.19</t>
  </si>
  <si>
    <t>Ice Storage</t>
  </si>
  <si>
    <t>23.72.00</t>
  </si>
  <si>
    <t>Air-to-Air Energy Recovery Equipment</t>
  </si>
  <si>
    <t>23.72.13</t>
  </si>
  <si>
    <t>Heat-Wheel Air-to-Air Energy-Recovery Equipment</t>
  </si>
  <si>
    <t>23.72.16</t>
  </si>
  <si>
    <t>Heat-Pipe Air-to-Air Energy-Recovery Equipment</t>
  </si>
  <si>
    <t>23.72.19</t>
  </si>
  <si>
    <t>Fixed-Plate Air-to-Air Energy-Recovery Equipment</t>
  </si>
  <si>
    <t>23.72.23</t>
  </si>
  <si>
    <t>Packaged Air-to-Air Energy-Recovery Units</t>
  </si>
  <si>
    <t>23.73.00</t>
  </si>
  <si>
    <t>Indoor Central-Station Air-Handling Units</t>
  </si>
  <si>
    <t>23.73.13</t>
  </si>
  <si>
    <t>Modular Indoor Central-Station Air-Handling Units</t>
  </si>
  <si>
    <t>23.73.23</t>
  </si>
  <si>
    <t>Custom Indoor Central-Station Air-Handling Units</t>
  </si>
  <si>
    <t>23.73.33</t>
  </si>
  <si>
    <t>Indoor Indirect Fuel-Fired Heating and Ventilating Units</t>
  </si>
  <si>
    <t>Indoor Indirect Fuel-Fired Heating and vent. Units</t>
  </si>
  <si>
    <t>23.73.39</t>
  </si>
  <si>
    <t>Indoor, Direct Gas-Fired Heating and Ventilating Units</t>
  </si>
  <si>
    <t>Indoor, Direct Gas-Fired Heating and vent. Units</t>
  </si>
  <si>
    <t>23.74.00</t>
  </si>
  <si>
    <t>Packaged Outdoor HVAC Equipment</t>
  </si>
  <si>
    <t>23.74.13</t>
  </si>
  <si>
    <t>Packaged, Outdoor, Central-Station Air-Handling Units</t>
  </si>
  <si>
    <t>Pack., Outdoor, Central-Station Air-Handling Units</t>
  </si>
  <si>
    <t>23.74.16</t>
  </si>
  <si>
    <t>Packaged Rooftop Air-Conditioning Units</t>
  </si>
  <si>
    <t>23.74.23</t>
  </si>
  <si>
    <t>Packaged, Outdoor, Heating-Only Makeup-Air Units</t>
  </si>
  <si>
    <t>23.74.33</t>
  </si>
  <si>
    <t>Dedicated Outdoor-Air Units</t>
  </si>
  <si>
    <t>23.75.00</t>
  </si>
  <si>
    <t>Custom-Packaged Outdoor HVAC Equipment</t>
  </si>
  <si>
    <t>23.75.13</t>
  </si>
  <si>
    <t>Custom-Packaged, Outdoor, Central-Station Air-Handling Units</t>
  </si>
  <si>
    <t>Custom-Pack.,Outdoor,Central-Station Air-hnd.Units</t>
  </si>
  <si>
    <t>23.75.16</t>
  </si>
  <si>
    <t>Custom-Packaged, Rooftop Air-Conditioning Units</t>
  </si>
  <si>
    <t>23.75.23</t>
  </si>
  <si>
    <t>Custom-Packaged, Outdoor, Heating and Ventilating Makeup-Air Units</t>
  </si>
  <si>
    <t>Custom-Pack.,Outdoor,Heating&amp;vent. Makeup-Air Unit</t>
  </si>
  <si>
    <t>23.75.33</t>
  </si>
  <si>
    <t>Custom-Packaged, Outdoor, Heating and Cooling Makeup Air- Conditioners</t>
  </si>
  <si>
    <t>Custom-Pack., Outdoor, Heating &amp; Cooling Makeup AC</t>
  </si>
  <si>
    <t>23.76.00</t>
  </si>
  <si>
    <t>Evaporative Air-Cooling Equipment</t>
  </si>
  <si>
    <t>23.76.13</t>
  </si>
  <si>
    <t>Direct Evaporative Air Coolers</t>
  </si>
  <si>
    <t>23.76.16</t>
  </si>
  <si>
    <t>Indirect Evaporative Air Coolers</t>
  </si>
  <si>
    <t>23.76.19</t>
  </si>
  <si>
    <t>Combined Direct and Indirect Evaporative Air Coolers</t>
  </si>
  <si>
    <t>Combined Direct &amp; Indirect Evaporative Air Coolers</t>
  </si>
  <si>
    <t>23.80.00</t>
  </si>
  <si>
    <t>Decentralized HVAC Equipment</t>
  </si>
  <si>
    <t>23.81.00</t>
  </si>
  <si>
    <t>Decentralized Unitary HVAC Equipment</t>
  </si>
  <si>
    <t>23.81.13</t>
  </si>
  <si>
    <t>Packaged Terminal Air-Conditioners</t>
  </si>
  <si>
    <t>23.81.16</t>
  </si>
  <si>
    <t>Room Air-Conditioners</t>
  </si>
  <si>
    <t>23.81.19</t>
  </si>
  <si>
    <t>Self-Contained Air-Conditioners</t>
  </si>
  <si>
    <t>23.81.23</t>
  </si>
  <si>
    <t>Computer-Room Air-Conditioners</t>
  </si>
  <si>
    <t>23.81.26</t>
  </si>
  <si>
    <t>Split-System Air-Conditioners</t>
  </si>
  <si>
    <t>23.81.29</t>
  </si>
  <si>
    <t>Variable Refrigerant Flow HVAC Systems</t>
  </si>
  <si>
    <t>23.81.43</t>
  </si>
  <si>
    <t>Air-Source Unitary Heat Pumps</t>
  </si>
  <si>
    <t>23.81.46</t>
  </si>
  <si>
    <t>Water-Source Unitary Heat Pumps</t>
  </si>
  <si>
    <t>23.81.49</t>
  </si>
  <si>
    <t>Ground-Source Unitary Heat Pumps</t>
  </si>
  <si>
    <t>23.82.00</t>
  </si>
  <si>
    <t>Convection Heating and Cooling Units</t>
  </si>
  <si>
    <t>23.82.13</t>
  </si>
  <si>
    <t>Valance Heating and Cooling Units</t>
  </si>
  <si>
    <t>23.82.14</t>
  </si>
  <si>
    <t>Chilled Beams</t>
  </si>
  <si>
    <t>23.82.16</t>
  </si>
  <si>
    <t>Air Coils</t>
  </si>
  <si>
    <t>23.82.19</t>
  </si>
  <si>
    <t>Fan Coil Units</t>
  </si>
  <si>
    <t>23.82.23</t>
  </si>
  <si>
    <t>Unit Ventilators</t>
  </si>
  <si>
    <t>23.82.26</t>
  </si>
  <si>
    <t>Induction Units</t>
  </si>
  <si>
    <t>23.82.29</t>
  </si>
  <si>
    <t>Radiators</t>
  </si>
  <si>
    <t>23.82.33</t>
  </si>
  <si>
    <t>Convectors</t>
  </si>
  <si>
    <t>23.82.36</t>
  </si>
  <si>
    <t>Finned-Tube Radiation Heaters</t>
  </si>
  <si>
    <t>23.82.39</t>
  </si>
  <si>
    <t>Unit Heaters</t>
  </si>
  <si>
    <t>23.82.41</t>
  </si>
  <si>
    <t>Water-to-Water Heat Pumps</t>
  </si>
  <si>
    <t>23.83.00</t>
  </si>
  <si>
    <t>Radiant Heating Units</t>
  </si>
  <si>
    <t>23.83.13</t>
  </si>
  <si>
    <t>Radiant-Heating Electric Cables</t>
  </si>
  <si>
    <t>23.83.16</t>
  </si>
  <si>
    <t>Radiant-Heating Hydronic Piping</t>
  </si>
  <si>
    <t>23.83.23</t>
  </si>
  <si>
    <t>Radiant-Heating Electric Panels</t>
  </si>
  <si>
    <t>23.83.33</t>
  </si>
  <si>
    <t>Electric Radiant Heaters</t>
  </si>
  <si>
    <t>23.84.00</t>
  </si>
  <si>
    <t>Humidity Control Equipment</t>
  </si>
  <si>
    <t>23.84.13</t>
  </si>
  <si>
    <t>Humidifiers</t>
  </si>
  <si>
    <t>23.84.16</t>
  </si>
  <si>
    <t>Mechanical Dehumidification Units</t>
  </si>
  <si>
    <t>23.84.19</t>
  </si>
  <si>
    <t>Desiccant Dehumidification Units</t>
  </si>
  <si>
    <t>25.00.00</t>
  </si>
  <si>
    <t>Integrated Automation</t>
  </si>
  <si>
    <t>25.01.00</t>
  </si>
  <si>
    <t>Operation and Maintenance of Integrated Automation</t>
  </si>
  <si>
    <t>25.01.10</t>
  </si>
  <si>
    <t>Operation and Maintenance of Integrated Automation Network Equipment</t>
  </si>
  <si>
    <t>Op. and Maint. of Integrated Aut. Network Equip.</t>
  </si>
  <si>
    <t>25.01.20</t>
  </si>
  <si>
    <t>Operation and Maintenance of Integrated Equipment</t>
  </si>
  <si>
    <t>25.01.30</t>
  </si>
  <si>
    <t>Operation and Maintenance of Integrated Automation Instrumentation and Terminal Devices</t>
  </si>
  <si>
    <t>Op. &amp; Maint. of Intg. Aut. Instr. &amp; Terminal dev.</t>
  </si>
  <si>
    <t>25.01.90</t>
  </si>
  <si>
    <t>Diagnostic Systems for Integrated Automation</t>
  </si>
  <si>
    <t>25.05.00</t>
  </si>
  <si>
    <t>Common Work Results for Integrated Automation</t>
  </si>
  <si>
    <t>25.05.05</t>
  </si>
  <si>
    <t>Selective Demolition for Integrated Automation</t>
  </si>
  <si>
    <t>25.05.13</t>
  </si>
  <si>
    <t>Conductors and Cables for Integrated Automation</t>
  </si>
  <si>
    <t>25.05.26</t>
  </si>
  <si>
    <t>Grounding and Bonding for Integrated Automation</t>
  </si>
  <si>
    <t>25.05.28</t>
  </si>
  <si>
    <t>Pathways for Integrated Automation</t>
  </si>
  <si>
    <t>25.05.48</t>
  </si>
  <si>
    <t>Vibration and Seismic Controls for Integrated Automation</t>
  </si>
  <si>
    <t>Vib. and Seismic Controls for Integrated Aut.</t>
  </si>
  <si>
    <t>25.05.53</t>
  </si>
  <si>
    <t>Identification for Integrated Automation</t>
  </si>
  <si>
    <t>25.06.00</t>
  </si>
  <si>
    <t>Schedules for Integrated Automation</t>
  </si>
  <si>
    <t>25.06.11</t>
  </si>
  <si>
    <t>Schedules for Integrated Automation Network</t>
  </si>
  <si>
    <t>25.06.12</t>
  </si>
  <si>
    <t>Schedules for Integrated Automation Network Gateways</t>
  </si>
  <si>
    <t>Sch.for Integrated Aut. Network Gateways</t>
  </si>
  <si>
    <t>25.06.13</t>
  </si>
  <si>
    <t>Schedules for Integrated Automation Control and Monitoring Network</t>
  </si>
  <si>
    <t>Sch.for Intg. Aut. Control and Monitoring Network</t>
  </si>
  <si>
    <t>25.06.14</t>
  </si>
  <si>
    <t>Schedules for Integrated Automation Local Control Units</t>
  </si>
  <si>
    <t>Sch.for Integrated Aut. Local Control Units</t>
  </si>
  <si>
    <t>25.06.30</t>
  </si>
  <si>
    <t>Schedules for Integrated Automation Instrumentation and Terminal Devices</t>
  </si>
  <si>
    <t>Sch.for Intg. Aut. Instr. and Terminal Devices</t>
  </si>
  <si>
    <t>25.08.00</t>
  </si>
  <si>
    <t>Commissioning of Integrated Automation</t>
  </si>
  <si>
    <t>25.10.00</t>
  </si>
  <si>
    <t>Integrated Automation Network Equipment</t>
  </si>
  <si>
    <t>25.11.00</t>
  </si>
  <si>
    <t>Integrated Automation Network Devices</t>
  </si>
  <si>
    <t>25.11.13</t>
  </si>
  <si>
    <t>Integrated Automation Network Servers</t>
  </si>
  <si>
    <t>25.11.16</t>
  </si>
  <si>
    <t>Integrated Automation Network Routers, Bridges, Switches, Hubs, and Modems</t>
  </si>
  <si>
    <t>Intg. Aut. net. Routers,Bridge,Switches,Hub&amp;Modems</t>
  </si>
  <si>
    <t>25.11.19</t>
  </si>
  <si>
    <t>Integrated Automation Network Operator Workstations</t>
  </si>
  <si>
    <t>Integrated Aut. Network Operator Workstations</t>
  </si>
  <si>
    <t>25.12.00</t>
  </si>
  <si>
    <t>Integrated Automation Network Gateways</t>
  </si>
  <si>
    <t>25.12.13</t>
  </si>
  <si>
    <t>Hardwired Integration Network Gateways</t>
  </si>
  <si>
    <t>25.12.16</t>
  </si>
  <si>
    <t>Direct-Protocol Integration Network Gateways</t>
  </si>
  <si>
    <t>25.12.19</t>
  </si>
  <si>
    <t>Neutral-Protocol Integration Network Gateways</t>
  </si>
  <si>
    <t>25.12.23</t>
  </si>
  <si>
    <t>Client-Server Information/Database Integration Network Gateways</t>
  </si>
  <si>
    <t>C-S info/Database Integration net. Gateways</t>
  </si>
  <si>
    <t>25.13.00</t>
  </si>
  <si>
    <t>Integrated Automation Control and Monitoring Network</t>
  </si>
  <si>
    <t>Integrated Aut. Control and Monitoring Network</t>
  </si>
  <si>
    <t>25.13.13</t>
  </si>
  <si>
    <t>Integrated Automation Control and Monitoring Network Supervisory Control</t>
  </si>
  <si>
    <t>Intg. Aut. Control&amp;monit. net. Supervisory Control</t>
  </si>
  <si>
    <t>25.13.16</t>
  </si>
  <si>
    <t>Integrated Automation Control and Monitoring Network Integration Panels</t>
  </si>
  <si>
    <t>Intg. Aut. Control &amp;monit. net. Integration Panels</t>
  </si>
  <si>
    <t>25.13.19</t>
  </si>
  <si>
    <t>Integrated Automation Control and Monitoring Network Interoperability</t>
  </si>
  <si>
    <t>Intg. Aut. Control &amp; monit. net. Interoperability</t>
  </si>
  <si>
    <t>25.14.00</t>
  </si>
  <si>
    <t>Integrated Automation Local Control Units</t>
  </si>
  <si>
    <t>25.14.13</t>
  </si>
  <si>
    <t>Integrated Automation Remote Control Panels</t>
  </si>
  <si>
    <t>25.14.16</t>
  </si>
  <si>
    <t>Integrated Automation Application-Specific Control Panels</t>
  </si>
  <si>
    <t>Intg. Aut. Application-Specific Control Panels</t>
  </si>
  <si>
    <t>25.14.19</t>
  </si>
  <si>
    <t>Integrated Automation Terminal Control Units</t>
  </si>
  <si>
    <t>25.14.23</t>
  </si>
  <si>
    <t>Integrated Automation Field Equipment Panels</t>
  </si>
  <si>
    <t>25.15.00</t>
  </si>
  <si>
    <t>Integrated Automation Software</t>
  </si>
  <si>
    <t>25.15.13</t>
  </si>
  <si>
    <t>Integrated Automation Software for Network Gateways</t>
  </si>
  <si>
    <t>Integrated Aut. Software for Network Gateways</t>
  </si>
  <si>
    <t>25.15.16</t>
  </si>
  <si>
    <t>Integrated Automation Software for Control and Monitoring Networks</t>
  </si>
  <si>
    <t>Intg. Aut. Software for Control and monit. net.s</t>
  </si>
  <si>
    <t>25.15.19</t>
  </si>
  <si>
    <t>Integrated Automation Software for Local Control Units</t>
  </si>
  <si>
    <t>Integrated Aut. Software for Local Control Units</t>
  </si>
  <si>
    <t>25.30.00</t>
  </si>
  <si>
    <t>Integrated Automation Instrumentation and Terminal Devices</t>
  </si>
  <si>
    <t>Integrated Aut. Instr. and Terminal Devices</t>
  </si>
  <si>
    <t>25.31.00</t>
  </si>
  <si>
    <t>Integrated Automation Instrumentation and Terminal Devices for Facility Equipment</t>
  </si>
  <si>
    <t>Intg. Aut. Instr. &amp; Terminal dev. for fac. Equip.</t>
  </si>
  <si>
    <t>25.32.00</t>
  </si>
  <si>
    <t>Integrated Automation Instrumentation and Terminal Devices for Conveying Equipment</t>
  </si>
  <si>
    <t>Intg. Aut. Instr. &amp; Terminal dev. for conv. Equip.</t>
  </si>
  <si>
    <t>25.33.00</t>
  </si>
  <si>
    <t>Integrated Automation Instrumentation and Terminal Devices for Fire-Suppression Systems</t>
  </si>
  <si>
    <t>Intg. Aut. Instr.&amp;Term. dev. for Fire-Supp. Syst.</t>
  </si>
  <si>
    <t>25.34.00</t>
  </si>
  <si>
    <t>Integrated Automation Instrumentation and Terminal Devices for Plumbing</t>
  </si>
  <si>
    <t>Intg. Aut. Instr. and Terminal dev. for Plumbing</t>
  </si>
  <si>
    <t>25.35.00</t>
  </si>
  <si>
    <t>Integrated Automation Instrumentation and Terminal Devices for HVAC</t>
  </si>
  <si>
    <t>Intg. Aut. Instr. and Terminal Devices for HVAC</t>
  </si>
  <si>
    <t>25.35.13</t>
  </si>
  <si>
    <t>Integrated Automation Actuators and Operators</t>
  </si>
  <si>
    <t>25.35.16</t>
  </si>
  <si>
    <t>Integrated Automation Sensors and Transmitters</t>
  </si>
  <si>
    <t>25.35.19</t>
  </si>
  <si>
    <t>Integrated Automation Control Valves</t>
  </si>
  <si>
    <t>25.35.23</t>
  </si>
  <si>
    <t>Integrated Automation Control Dampers</t>
  </si>
  <si>
    <t>25.35.26</t>
  </si>
  <si>
    <t>Integrated Automation Compressed Air Supply</t>
  </si>
  <si>
    <t>25.36.00</t>
  </si>
  <si>
    <t>Integrated Automation Instrumentation and Terminal Devices for Electrical Systems</t>
  </si>
  <si>
    <t>Intg. Aut. Instr. &amp; Terminal dev. for elec. Syst.</t>
  </si>
  <si>
    <t>25.36.13</t>
  </si>
  <si>
    <t>Integrated Automation Power Meters</t>
  </si>
  <si>
    <t>25.36.16</t>
  </si>
  <si>
    <t>Integrated Automation KW Transducers</t>
  </si>
  <si>
    <t>25.36.19</t>
  </si>
  <si>
    <t>Integrated Automation Current Sensors</t>
  </si>
  <si>
    <t>25.36.23</t>
  </si>
  <si>
    <t>Integrated Automation Battery Monitors</t>
  </si>
  <si>
    <t>25.36.26</t>
  </si>
  <si>
    <t>Integrated Automation Lighting Relays</t>
  </si>
  <si>
    <t>25.36.29</t>
  </si>
  <si>
    <t>Integrated Automation UPS Monitors</t>
  </si>
  <si>
    <t>25.37.00</t>
  </si>
  <si>
    <t>Integrated Automation Instrumentation and Terminal Devices for Communications Systems</t>
  </si>
  <si>
    <t>Intg. Aut. Instr. &amp;Terminal dev. for commun. Syst.</t>
  </si>
  <si>
    <t>25.38.00</t>
  </si>
  <si>
    <t>Integrated Automation Instrumentation and Terminal Devices for Electronic Safety and Security Systems</t>
  </si>
  <si>
    <t>Intg. Aut. Instr.&amp;Term. dev. for elct. saf.&amp;sec.</t>
  </si>
  <si>
    <t>25.50.00</t>
  </si>
  <si>
    <t>Integrated Automation Facility Controls</t>
  </si>
  <si>
    <t>25.51.00</t>
  </si>
  <si>
    <t>Integrated Automation Control of Facility Equipment</t>
  </si>
  <si>
    <t>Integrated Aut. Control of Facility Equip.</t>
  </si>
  <si>
    <t>25.52.00</t>
  </si>
  <si>
    <t>Integrated Automation Control of Conveying Equipment</t>
  </si>
  <si>
    <t>Integrated Aut. Control of Conveying Equip.</t>
  </si>
  <si>
    <t>25.53.00</t>
  </si>
  <si>
    <t>Integrated Automation Control of Fire-Suppression Systems</t>
  </si>
  <si>
    <t>Integrated Automation Control of Fire-Supp. Syst.</t>
  </si>
  <si>
    <t>25.54.00</t>
  </si>
  <si>
    <t>Integrated Automation Control of Plumbing</t>
  </si>
  <si>
    <t>25.55.00</t>
  </si>
  <si>
    <t>Integrated Automation Control of HVAC</t>
  </si>
  <si>
    <t>25.56.00</t>
  </si>
  <si>
    <t>Integrated Automation Control of Electrical Systems</t>
  </si>
  <si>
    <t>Integrated Automation Control of Electrical Syst.</t>
  </si>
  <si>
    <t>25.57.00</t>
  </si>
  <si>
    <t>Integrated Automation Control of Communications Systems</t>
  </si>
  <si>
    <t>Integrated Aut. Control of Communications Syst.</t>
  </si>
  <si>
    <t>25.58.00</t>
  </si>
  <si>
    <t>Integrated Automation Control of Electronic Safety and Security Systems</t>
  </si>
  <si>
    <t>Intg. Aut. Control of Electronic saf. &amp; sec. Syst.</t>
  </si>
  <si>
    <t>25.90.00</t>
  </si>
  <si>
    <t>Integrated Automation Control Sequences</t>
  </si>
  <si>
    <t>25.91.00</t>
  </si>
  <si>
    <t>Integrated Automation Control Sequences for Facility Equipment</t>
  </si>
  <si>
    <t>Intg. Aut. Control Sequences for Facility Equip.</t>
  </si>
  <si>
    <t>25.92.00</t>
  </si>
  <si>
    <t>Integrated Automation Control Sequences for Conveying Equipment</t>
  </si>
  <si>
    <t>Intg. Aut. Control Sequences for Conveying Equip.</t>
  </si>
  <si>
    <t>25.93.00</t>
  </si>
  <si>
    <t>Integrated Automation Control Sequences for Fire- Suppression Systems</t>
  </si>
  <si>
    <t>Intg. Aut. Control Sequences for Fire- Supp. Syst.</t>
  </si>
  <si>
    <t>25.94.00</t>
  </si>
  <si>
    <t>Integrated Automation Control Sequences for Plumbing</t>
  </si>
  <si>
    <t>Integrated Aut. Control Sequences for Plumbing</t>
  </si>
  <si>
    <t>25.95.00</t>
  </si>
  <si>
    <t>Integrated Automation Control Sequences for HVAC</t>
  </si>
  <si>
    <t>25.96.00</t>
  </si>
  <si>
    <t>Integrated Automation Control Sequences for Electrical Systems</t>
  </si>
  <si>
    <t>Intg. Aut. Control Sequences for Electrical Syst.</t>
  </si>
  <si>
    <t>25.97.00</t>
  </si>
  <si>
    <t>Integrated Automation Control Sequences for Communications Systems</t>
  </si>
  <si>
    <t>Intg. Aut. Control Sequences for commun. Syst.</t>
  </si>
  <si>
    <t>25.98.00</t>
  </si>
  <si>
    <t>Integrated Automation Control Sequences for Electronic Safety and Security Systems</t>
  </si>
  <si>
    <t>Intg. Aut. Ctrl Sequences for elct. saf.&amp;sec. Syst</t>
  </si>
  <si>
    <t>26.00.00</t>
  </si>
  <si>
    <t>Electrical</t>
  </si>
  <si>
    <t>26.01.00</t>
  </si>
  <si>
    <t>Operation and Maintenance of Electrical Systems</t>
  </si>
  <si>
    <t>26.01.10</t>
  </si>
  <si>
    <t>Operation and Maintenance of Medium-Voltage Electrical Distribution</t>
  </si>
  <si>
    <t>Op. and Maint. of M-V. Electrical Distribution</t>
  </si>
  <si>
    <t>26.01.20</t>
  </si>
  <si>
    <t>Operation and Maintenance of Low-Voltage Electrical Distribution</t>
  </si>
  <si>
    <t>Op. and Maint. of Low-Voltage elec. Distribution</t>
  </si>
  <si>
    <t>26.01.26</t>
  </si>
  <si>
    <t>Maintenance Testing of Electrical Systems</t>
  </si>
  <si>
    <t>26.01.30</t>
  </si>
  <si>
    <t>Operation and Maintenance of Facility Electrical Power Generating and Storing Equipment</t>
  </si>
  <si>
    <t>Op.&amp;Maint. of fac. elec. P.G. &amp;Storing Equip.</t>
  </si>
  <si>
    <t>26.01.40</t>
  </si>
  <si>
    <t>Operation and Maintenance of Electrical Protection Systems</t>
  </si>
  <si>
    <t>Op. and Maint. of Electrical Protection Systems</t>
  </si>
  <si>
    <t>26.01.50</t>
  </si>
  <si>
    <t>Operation and Maintenance of Lighting</t>
  </si>
  <si>
    <t>26.05.00</t>
  </si>
  <si>
    <t>Common Work Results for Electrical</t>
  </si>
  <si>
    <t>26.05.05</t>
  </si>
  <si>
    <t>Selective Demolition for Electrical</t>
  </si>
  <si>
    <t>26.05.13</t>
  </si>
  <si>
    <t>Medium-Voltage Cables</t>
  </si>
  <si>
    <t>26.05.19</t>
  </si>
  <si>
    <t>Low-Voltage Electrical Power Conductors and Cables</t>
  </si>
  <si>
    <t>26.05.23</t>
  </si>
  <si>
    <t>Control-Voltage Electrical Power Cables</t>
  </si>
  <si>
    <t>26.05.26</t>
  </si>
  <si>
    <t>Grounding and Bonding for Electrical Systems</t>
  </si>
  <si>
    <t>26.05.29</t>
  </si>
  <si>
    <t>Hangers and Supports for Electrical Systems</t>
  </si>
  <si>
    <t>26.05.33</t>
  </si>
  <si>
    <t>Raceway and Boxes for Electrical Systems</t>
  </si>
  <si>
    <t>26.05.36</t>
  </si>
  <si>
    <t>Cable Trays for Electrical Systems</t>
  </si>
  <si>
    <t>26.05.39</t>
  </si>
  <si>
    <t>Underfloor Raceways for Electrical Systems</t>
  </si>
  <si>
    <t>26.05.43</t>
  </si>
  <si>
    <t>Underground Ducts and Raceways for Electrical Systems</t>
  </si>
  <si>
    <t>U/G Ducts and Raceways for Electrical Systems</t>
  </si>
  <si>
    <t>26.05.44</t>
  </si>
  <si>
    <t>Sleeves and Sleeve Seals for Electrical Raceways and Cabling</t>
  </si>
  <si>
    <t>Sleeves&amp;Sleeve Seals for elec. Raceways &amp; Cabling</t>
  </si>
  <si>
    <t>26.05.46</t>
  </si>
  <si>
    <t>Poles for Electrical Systems</t>
  </si>
  <si>
    <t>26.05.48</t>
  </si>
  <si>
    <t>Vibration and Seismic Controls for Electrical Systems</t>
  </si>
  <si>
    <t>Vib. and Seismic Controls for Electrical Syst.</t>
  </si>
  <si>
    <t>26.05.53</t>
  </si>
  <si>
    <t>Identification for Electrical Systems</t>
  </si>
  <si>
    <t>26.05.73</t>
  </si>
  <si>
    <t>Power System Studies</t>
  </si>
  <si>
    <t>26.05.76</t>
  </si>
  <si>
    <t>Photometric Studies</t>
  </si>
  <si>
    <t>26.05.83</t>
  </si>
  <si>
    <t>Wiring Connections</t>
  </si>
  <si>
    <t>26.06.00</t>
  </si>
  <si>
    <t>Schedules for Electrical</t>
  </si>
  <si>
    <t>26.06.10</t>
  </si>
  <si>
    <t>Schedules for Medium-Voltage Electrical Distribution</t>
  </si>
  <si>
    <t>Sch.for Medium-Voltage Electrical Distribution</t>
  </si>
  <si>
    <t>26.06.20</t>
  </si>
  <si>
    <t>Schedules for Low-Voltage Electrical Distribution</t>
  </si>
  <si>
    <t>26.06.30</t>
  </si>
  <si>
    <t>Schedules for Facility Electrical Power Generating and Storing Equipment</t>
  </si>
  <si>
    <t>Sch.for fac. elec. Power Generating&amp;Storing Equip.</t>
  </si>
  <si>
    <t>26.06.40</t>
  </si>
  <si>
    <t>Schedules for Electrical Protection Systems</t>
  </si>
  <si>
    <t>26.06.50</t>
  </si>
  <si>
    <t>Schedules for Lighting</t>
  </si>
  <si>
    <t>26.08.00</t>
  </si>
  <si>
    <t>Commissioning of Electrical Systems</t>
  </si>
  <si>
    <t>26.09.00</t>
  </si>
  <si>
    <t>Instrumentation and Control for Electrical Systems</t>
  </si>
  <si>
    <t>26.09.13</t>
  </si>
  <si>
    <t>Electrical Power Monitoring</t>
  </si>
  <si>
    <t>26.09.15</t>
  </si>
  <si>
    <t>Peak Load Controllers</t>
  </si>
  <si>
    <t>26.09.16</t>
  </si>
  <si>
    <t>Electrical Controls and Relays</t>
  </si>
  <si>
    <t>26.09.17</t>
  </si>
  <si>
    <t>Programmable Controllers</t>
  </si>
  <si>
    <t>26.09.19</t>
  </si>
  <si>
    <t>Enclosed Contactors</t>
  </si>
  <si>
    <t>26.09.23</t>
  </si>
  <si>
    <t>Lighting Control Devices</t>
  </si>
  <si>
    <t>26.09.26</t>
  </si>
  <si>
    <t>Lighting Control Panelboards</t>
  </si>
  <si>
    <t>26.09.33</t>
  </si>
  <si>
    <t>Central Dimming Controls</t>
  </si>
  <si>
    <t>26.09.36</t>
  </si>
  <si>
    <t>Modular Dimming Controls</t>
  </si>
  <si>
    <t>26.09.43</t>
  </si>
  <si>
    <t>Network Lighting Controls</t>
  </si>
  <si>
    <t>26.09.61</t>
  </si>
  <si>
    <t>Theatrical Lighting Controls</t>
  </si>
  <si>
    <t>26.10.00</t>
  </si>
  <si>
    <t>Medium-Voltage Electrical Distribution</t>
  </si>
  <si>
    <t>26.11.00</t>
  </si>
  <si>
    <t>Substations</t>
  </si>
  <si>
    <t>26.11.13</t>
  </si>
  <si>
    <t>Primary Unit Substations</t>
  </si>
  <si>
    <t>26.11.16</t>
  </si>
  <si>
    <t>Secondary Unit Substations</t>
  </si>
  <si>
    <t>26.12.00</t>
  </si>
  <si>
    <t>Medium-Voltage Transformers</t>
  </si>
  <si>
    <t>26.12.13</t>
  </si>
  <si>
    <t>Liquid-Filled, Medium-Voltage Transformers</t>
  </si>
  <si>
    <t>26.12.16</t>
  </si>
  <si>
    <t>Dry-Type, Medium-Voltage Transformers</t>
  </si>
  <si>
    <t>26.12.19</t>
  </si>
  <si>
    <t>Pad-Mounted, Liquid-Filled, Medium-Voltage Transformers</t>
  </si>
  <si>
    <t>Pad-Mounted, Liquid-Filled, M-V. Transformers</t>
  </si>
  <si>
    <t>26.13.00</t>
  </si>
  <si>
    <t>Medium-Voltage Switchgear</t>
  </si>
  <si>
    <t>26.13.13</t>
  </si>
  <si>
    <t>Medium-Voltage Circuit Breaker Switchgear</t>
  </si>
  <si>
    <t>26.13.16</t>
  </si>
  <si>
    <t>Medium-Voltage Fusible Interrupter Switchgear</t>
  </si>
  <si>
    <t>26.13.19</t>
  </si>
  <si>
    <t>Medium-Voltage Vacuum Interrupter Switchgear</t>
  </si>
  <si>
    <t>26.13.23</t>
  </si>
  <si>
    <t>Medium-Voltage Metal-Enclosed Switchgear</t>
  </si>
  <si>
    <t>26.13.26</t>
  </si>
  <si>
    <t>Medium-Voltage Metal-Clad Switchgear</t>
  </si>
  <si>
    <t>26.13.29</t>
  </si>
  <si>
    <t>Medium-Voltage Compartmentalized Switchgear</t>
  </si>
  <si>
    <t>26.15.00</t>
  </si>
  <si>
    <t>Medium-Voltage Enclosed Bus Assemblies</t>
  </si>
  <si>
    <t>26.15.13</t>
  </si>
  <si>
    <t>Medium-Voltage Busways</t>
  </si>
  <si>
    <t>26.15.16</t>
  </si>
  <si>
    <t>Medium-Voltage Cablebus</t>
  </si>
  <si>
    <t>26.16.00</t>
  </si>
  <si>
    <t>Medium-Voltage Metering</t>
  </si>
  <si>
    <t>26.18.00</t>
  </si>
  <si>
    <t>Medium-Voltage Circuit Protection Devices</t>
  </si>
  <si>
    <t>26.18.13</t>
  </si>
  <si>
    <t>Medium-Voltage Cutouts</t>
  </si>
  <si>
    <t>26.18.16</t>
  </si>
  <si>
    <t>Medium-Voltage Fuses</t>
  </si>
  <si>
    <t>26.18.19</t>
  </si>
  <si>
    <t>Medium-Voltage Lightning Arresters</t>
  </si>
  <si>
    <t>26.18.23</t>
  </si>
  <si>
    <t>Medium-Voltage Surge Arresters</t>
  </si>
  <si>
    <t>26.18.26</t>
  </si>
  <si>
    <t>Medium-Voltage Reclosers</t>
  </si>
  <si>
    <t>26.18.29</t>
  </si>
  <si>
    <t>Medium-Voltage Enclosed Bus</t>
  </si>
  <si>
    <t>26.18.33</t>
  </si>
  <si>
    <t>Medium-Voltage Enclosed Fuse Cutouts</t>
  </si>
  <si>
    <t>26.18.36</t>
  </si>
  <si>
    <t>Medium-Voltage Enclosed Fuses</t>
  </si>
  <si>
    <t>26.18.39</t>
  </si>
  <si>
    <t>Medium-Voltage Motor Controllers</t>
  </si>
  <si>
    <t>26.20.00</t>
  </si>
  <si>
    <t>Low-Voltage Electrical Distribution</t>
  </si>
  <si>
    <t>26.21.00</t>
  </si>
  <si>
    <t>Low-Voltage Electrical Service Entrance</t>
  </si>
  <si>
    <t>26.21.13</t>
  </si>
  <si>
    <t>Low-Voltage Overhead Electrical Service Entrance</t>
  </si>
  <si>
    <t>26.21.16</t>
  </si>
  <si>
    <t>Low-Voltage Underground Electrical Service Entrance</t>
  </si>
  <si>
    <t>Low-Voltage U/G Electrical Service Entrance</t>
  </si>
  <si>
    <t>26.22.00</t>
  </si>
  <si>
    <t>Low-Voltage Transformers</t>
  </si>
  <si>
    <t>26.22.13</t>
  </si>
  <si>
    <t>Low-Voltage Distribution Transformers</t>
  </si>
  <si>
    <t>26.22.16</t>
  </si>
  <si>
    <t>Low-Voltage Buck-Boost Transformers</t>
  </si>
  <si>
    <t>26.22.17</t>
  </si>
  <si>
    <t>Low-Voltage Transformers for Nonlinear Loads</t>
  </si>
  <si>
    <t>26.22.18</t>
  </si>
  <si>
    <t>Low-Voltage Transformers for Load Centers</t>
  </si>
  <si>
    <t>26.22.19</t>
  </si>
  <si>
    <t>Control and Signal Transformers</t>
  </si>
  <si>
    <t>26.23.00</t>
  </si>
  <si>
    <t>Low-Voltage Switchgear</t>
  </si>
  <si>
    <t>26.23.13</t>
  </si>
  <si>
    <t>Paralleling Low-Voltage Switchgear</t>
  </si>
  <si>
    <t>26.24.00</t>
  </si>
  <si>
    <t>Switchboards and Panelboards</t>
  </si>
  <si>
    <t>26.24.13</t>
  </si>
  <si>
    <t>Switchboards</t>
  </si>
  <si>
    <t>26.24.16</t>
  </si>
  <si>
    <t>Panelboards</t>
  </si>
  <si>
    <t>26.24.19</t>
  </si>
  <si>
    <t>Motor-Control Centers</t>
  </si>
  <si>
    <t>26.25.00</t>
  </si>
  <si>
    <t>Low-Voltage Enclosed Bus Assemblies</t>
  </si>
  <si>
    <t>26.25.13</t>
  </si>
  <si>
    <t>Low-Voltage Busways</t>
  </si>
  <si>
    <t>26.25.16</t>
  </si>
  <si>
    <t>Low-Voltage Cablebus Systems</t>
  </si>
  <si>
    <t>26.27.00</t>
  </si>
  <si>
    <t>Low-Voltage Distribution Equipment</t>
  </si>
  <si>
    <t>26.27.13</t>
  </si>
  <si>
    <t>Electricity Metering</t>
  </si>
  <si>
    <t>26.27.16</t>
  </si>
  <si>
    <t>Electrical Cabinets and Enclosures</t>
  </si>
  <si>
    <t>26.27.19</t>
  </si>
  <si>
    <t>Multi-Outlet Assemblies</t>
  </si>
  <si>
    <t>26.27.23</t>
  </si>
  <si>
    <t>Indoor Service Poles</t>
  </si>
  <si>
    <t>26.27.26</t>
  </si>
  <si>
    <t>Wiring Devices</t>
  </si>
  <si>
    <t>26.27.33</t>
  </si>
  <si>
    <t>Power Distribution Units</t>
  </si>
  <si>
    <t>26.27.73</t>
  </si>
  <si>
    <t>Door Chimes</t>
  </si>
  <si>
    <t>26.28.00</t>
  </si>
  <si>
    <t>Low-Voltage Circuit Protective Devices</t>
  </si>
  <si>
    <t>26.28.13</t>
  </si>
  <si>
    <t>Fuses</t>
  </si>
  <si>
    <t>26.28.16</t>
  </si>
  <si>
    <t>Enclosed Switches and Circuit Breakers</t>
  </si>
  <si>
    <t>26.29.00</t>
  </si>
  <si>
    <t>Low-Voltage Controllers</t>
  </si>
  <si>
    <t>26.29.13</t>
  </si>
  <si>
    <t>Enclosed Controllers</t>
  </si>
  <si>
    <t>26.29.23</t>
  </si>
  <si>
    <t>Variable-Frequency Motor Controllers</t>
  </si>
  <si>
    <t>26.29.33</t>
  </si>
  <si>
    <t>Controllers for Fire Pump Drivers</t>
  </si>
  <si>
    <t>26.30.00</t>
  </si>
  <si>
    <t>Facility Electrical Power Generating and Storing Equipment</t>
  </si>
  <si>
    <t>Facility elec. Power Generating and Storing Equip.</t>
  </si>
  <si>
    <t>26.31.00</t>
  </si>
  <si>
    <t>Photovoltaic Collectors</t>
  </si>
  <si>
    <t>26.32.00</t>
  </si>
  <si>
    <t>Packaged Generator Assemblies</t>
  </si>
  <si>
    <t>26.32.13</t>
  </si>
  <si>
    <t>Engine Generators</t>
  </si>
  <si>
    <t>26.32.16</t>
  </si>
  <si>
    <t>Steam-Turbine Generators</t>
  </si>
  <si>
    <t>26.32.19</t>
  </si>
  <si>
    <t>Hydro-Turbine Generators</t>
  </si>
  <si>
    <t>26.32.23</t>
  </si>
  <si>
    <t>Wind Energy Equipment</t>
  </si>
  <si>
    <t>26.32.26</t>
  </si>
  <si>
    <t>Frequency Changers</t>
  </si>
  <si>
    <t>26.32.29</t>
  </si>
  <si>
    <t>Rotary Converters</t>
  </si>
  <si>
    <t>26.32.33</t>
  </si>
  <si>
    <t>Rotary Uninterruptible Power Units</t>
  </si>
  <si>
    <t>26.32.36</t>
  </si>
  <si>
    <t>Resistive Load Banks</t>
  </si>
  <si>
    <t>26.33.00</t>
  </si>
  <si>
    <t>Battery Equipment</t>
  </si>
  <si>
    <t>26.33.13</t>
  </si>
  <si>
    <t>Batteries</t>
  </si>
  <si>
    <t>26.33.16</t>
  </si>
  <si>
    <t>Battery Racks</t>
  </si>
  <si>
    <t>26.33.19</t>
  </si>
  <si>
    <t>Battery Units</t>
  </si>
  <si>
    <t>26.33.23</t>
  </si>
  <si>
    <t>Central Battery Equipment</t>
  </si>
  <si>
    <t>26.33.33</t>
  </si>
  <si>
    <t>Static Power Converters</t>
  </si>
  <si>
    <t>26.33.43</t>
  </si>
  <si>
    <t>Battery Chargers</t>
  </si>
  <si>
    <t>26.33.46</t>
  </si>
  <si>
    <t>Battery Monitoring</t>
  </si>
  <si>
    <t>26.33.53</t>
  </si>
  <si>
    <t>Static Uninterruptible Power Supply</t>
  </si>
  <si>
    <t>26.35.00</t>
  </si>
  <si>
    <t>Power Filters and Conditioners</t>
  </si>
  <si>
    <t>26.35.13</t>
  </si>
  <si>
    <t>Capacitors</t>
  </si>
  <si>
    <t>26.35.16</t>
  </si>
  <si>
    <t>Chokes and Inductors</t>
  </si>
  <si>
    <t>26.35.23</t>
  </si>
  <si>
    <t>Electromagnetic-Interference Filters</t>
  </si>
  <si>
    <t>26.35.26</t>
  </si>
  <si>
    <t>Harmonic Filters</t>
  </si>
  <si>
    <t>26.35.33</t>
  </si>
  <si>
    <t>Power Factor Correction Equipment</t>
  </si>
  <si>
    <t>26.35.36</t>
  </si>
  <si>
    <t>Slip Controllers</t>
  </si>
  <si>
    <t>26.35.43</t>
  </si>
  <si>
    <t>Static-Frequency Converters</t>
  </si>
  <si>
    <t>26.35.46</t>
  </si>
  <si>
    <t>Radio-Frequency-Interference Filters</t>
  </si>
  <si>
    <t>26.35.53</t>
  </si>
  <si>
    <t>Voltage Regulators</t>
  </si>
  <si>
    <t>26.36.00</t>
  </si>
  <si>
    <t>Transfer Switches</t>
  </si>
  <si>
    <t>26.36.13</t>
  </si>
  <si>
    <t>Manual Transfer Switches</t>
  </si>
  <si>
    <t>26.36.23</t>
  </si>
  <si>
    <t>Automatic Transfer Switches</t>
  </si>
  <si>
    <t>26.40.00</t>
  </si>
  <si>
    <t>Electrical Protection</t>
  </si>
  <si>
    <t>26.41.00</t>
  </si>
  <si>
    <t>Facility Lightning Protection</t>
  </si>
  <si>
    <t>26.41.13</t>
  </si>
  <si>
    <t>Lightning Protection for Structures</t>
  </si>
  <si>
    <t>26.41.16</t>
  </si>
  <si>
    <t>Lightning Prevention and Dissipation</t>
  </si>
  <si>
    <t>26.41.19</t>
  </si>
  <si>
    <t>Early Streamer Emission Lightning Protection</t>
  </si>
  <si>
    <t>26.41.23</t>
  </si>
  <si>
    <t>Lightning Protection Surge Arresters and Suppressors</t>
  </si>
  <si>
    <t>Lightning prot. Surge Arresters and Suppressors</t>
  </si>
  <si>
    <t>26.43.00</t>
  </si>
  <si>
    <t>Surge Protective Devices</t>
  </si>
  <si>
    <t>26.43.13</t>
  </si>
  <si>
    <t>Surge Protective Devices for Low-Voltage Electrical Power Circuits</t>
  </si>
  <si>
    <t>Surge Prot. dev. for Low-Volt elec. Power Circuits</t>
  </si>
  <si>
    <t>26.50.00</t>
  </si>
  <si>
    <t>Lighting</t>
  </si>
  <si>
    <t>26.51.00</t>
  </si>
  <si>
    <t>Interior Lighting</t>
  </si>
  <si>
    <t>26.51.13</t>
  </si>
  <si>
    <t>Incandescent Interior Lighting</t>
  </si>
  <si>
    <t>26.51.16</t>
  </si>
  <si>
    <t>Fluorescent Interior Lighting</t>
  </si>
  <si>
    <t>26.51.19</t>
  </si>
  <si>
    <t>LED Interior Lighting</t>
  </si>
  <si>
    <t>26.51.23</t>
  </si>
  <si>
    <t>HID Interior Lighting</t>
  </si>
  <si>
    <t>26.52.00</t>
  </si>
  <si>
    <t>Safety Lighting</t>
  </si>
  <si>
    <t>26.52.13</t>
  </si>
  <si>
    <t>Emergency and Exit Lighting</t>
  </si>
  <si>
    <t>26.54.00</t>
  </si>
  <si>
    <t>Classified Location Lighting</t>
  </si>
  <si>
    <t>26.54.13</t>
  </si>
  <si>
    <t>Incandescent Classified Location Lighting</t>
  </si>
  <si>
    <t>26.54.16</t>
  </si>
  <si>
    <t>Fluorescent Classified Location Lighting</t>
  </si>
  <si>
    <t>26.54.19</t>
  </si>
  <si>
    <t>LED Classified Location Lighting</t>
  </si>
  <si>
    <t>26.55.00</t>
  </si>
  <si>
    <t>Special Purpose Lighting</t>
  </si>
  <si>
    <t>26.55.23</t>
  </si>
  <si>
    <t>Outline Lighting</t>
  </si>
  <si>
    <t>26.55.29</t>
  </si>
  <si>
    <t>Underwater Lighting</t>
  </si>
  <si>
    <t>26.55.33</t>
  </si>
  <si>
    <t>Hazard Warning Lighting</t>
  </si>
  <si>
    <t>26.55.36</t>
  </si>
  <si>
    <t>Obstruction Lighting</t>
  </si>
  <si>
    <t>26.55.39</t>
  </si>
  <si>
    <t>Helipad Lighting</t>
  </si>
  <si>
    <t>26.55.53</t>
  </si>
  <si>
    <t>Security Lighting</t>
  </si>
  <si>
    <t>26.55.59</t>
  </si>
  <si>
    <t>Display Lighting</t>
  </si>
  <si>
    <t>26.55.61</t>
  </si>
  <si>
    <t>Theatrical Lighting</t>
  </si>
  <si>
    <t>26.55.63</t>
  </si>
  <si>
    <t>Detention Lighting</t>
  </si>
  <si>
    <t>26.55.68</t>
  </si>
  <si>
    <t>Athletic Field Lighting</t>
  </si>
  <si>
    <t>26.55.70</t>
  </si>
  <si>
    <t>Healthcare Lighting</t>
  </si>
  <si>
    <t>26.55.83</t>
  </si>
  <si>
    <t>Broadcast Lighting</t>
  </si>
  <si>
    <t>26.56.00</t>
  </si>
  <si>
    <t>Exterior Lighting</t>
  </si>
  <si>
    <t>26.56.13</t>
  </si>
  <si>
    <t>Lighting Poles and Standards</t>
  </si>
  <si>
    <t>26.56.17</t>
  </si>
  <si>
    <t>Fluorescent Exterior Lighting</t>
  </si>
  <si>
    <t>26.56.18</t>
  </si>
  <si>
    <t>Incandescent Exterior Lighting</t>
  </si>
  <si>
    <t>26.56.19</t>
  </si>
  <si>
    <t>LED Exterior Lighting</t>
  </si>
  <si>
    <t>26.56.21</t>
  </si>
  <si>
    <t>HID Exterior Lighting</t>
  </si>
  <si>
    <t>27.00.00</t>
  </si>
  <si>
    <t>Communications</t>
  </si>
  <si>
    <t>27.01.00</t>
  </si>
  <si>
    <t>Operation and Maintenance of Communications Systems</t>
  </si>
  <si>
    <t>Op. and Maint. of Communications Systems</t>
  </si>
  <si>
    <t>27.01.10</t>
  </si>
  <si>
    <t>Operation and Maintenance of Structured Cabling and Enclosures</t>
  </si>
  <si>
    <t>Op. &amp; Maint. of Structured Cabling &amp; Enclosures</t>
  </si>
  <si>
    <t>27.01.20</t>
  </si>
  <si>
    <t>Operation and Maintenance of Data Communications</t>
  </si>
  <si>
    <t>27.01.30</t>
  </si>
  <si>
    <t>Operation and Maintenance of Voice Communications</t>
  </si>
  <si>
    <t>27.01.40</t>
  </si>
  <si>
    <t>Operation and Maintenance of Audio-Video Communications</t>
  </si>
  <si>
    <t>Op. and Maint. of Audio-Video Communications</t>
  </si>
  <si>
    <t>27.01.50</t>
  </si>
  <si>
    <t>Operation and Maintenance of Distributed Communications and Monitoring</t>
  </si>
  <si>
    <t>Op. and Maint. of Distributed commun. and monit.</t>
  </si>
  <si>
    <t>27.05.00</t>
  </si>
  <si>
    <t>Common Work Results for Communications</t>
  </si>
  <si>
    <t>27.05.05</t>
  </si>
  <si>
    <t>Selective Demolition for Communications</t>
  </si>
  <si>
    <t>27.05.11</t>
  </si>
  <si>
    <t>Cameras for Audio-Visual Systems</t>
  </si>
  <si>
    <t>27.05.13</t>
  </si>
  <si>
    <t>Communications Services</t>
  </si>
  <si>
    <t>27.05.26</t>
  </si>
  <si>
    <t>Grounding and Bonding for Communications Systems</t>
  </si>
  <si>
    <t>27.05.28</t>
  </si>
  <si>
    <t>Pathways for Communications Systems</t>
  </si>
  <si>
    <t>27.05.29</t>
  </si>
  <si>
    <t>Hangers and Supports for Communications Systems</t>
  </si>
  <si>
    <t>27.05.33</t>
  </si>
  <si>
    <t>Conduits and Backboxes for Communications Systems</t>
  </si>
  <si>
    <t>27.05.36</t>
  </si>
  <si>
    <t>Cable Trays for Communications Systems</t>
  </si>
  <si>
    <t>27.05.39</t>
  </si>
  <si>
    <t>Surface Raceways for Communications Systems</t>
  </si>
  <si>
    <t>27.05.43</t>
  </si>
  <si>
    <t>Underground Ducts and Raceways for Communications Systems</t>
  </si>
  <si>
    <t>U/G Ducts and Raceways for Communications Systems</t>
  </si>
  <si>
    <t>27.05.44</t>
  </si>
  <si>
    <t>Sleeves and Sleeve Seals for Communications Pathways and Cabling</t>
  </si>
  <si>
    <t>Sleeves &amp;Sleeve Seals for commun. Pathways&amp;Cabling</t>
  </si>
  <si>
    <t>27.05.46</t>
  </si>
  <si>
    <t>Utility Poles for Communications Systems</t>
  </si>
  <si>
    <t>27.05.48</t>
  </si>
  <si>
    <t>Vibration and Seismic Controls for Communications Systems</t>
  </si>
  <si>
    <t>Vib. and Seismic Controls for Communications Syst.</t>
  </si>
  <si>
    <t>27.05.53</t>
  </si>
  <si>
    <t>Identification for Communications Systems</t>
  </si>
  <si>
    <t>27.06.00</t>
  </si>
  <si>
    <t>Schedules for Communications</t>
  </si>
  <si>
    <t>27.06.10</t>
  </si>
  <si>
    <t>Schedules for Structured Cabling and Enclosures</t>
  </si>
  <si>
    <t>27.06.20</t>
  </si>
  <si>
    <t>Schedules for Data Communications</t>
  </si>
  <si>
    <t>27.06.30</t>
  </si>
  <si>
    <t>Schedules for Voice Communications</t>
  </si>
  <si>
    <t>27.06.40</t>
  </si>
  <si>
    <t>Schedules for Audio-Video Communications</t>
  </si>
  <si>
    <t>27.06.50</t>
  </si>
  <si>
    <t>Schedules for Distributed Communications and Monitoring</t>
  </si>
  <si>
    <t>Sch.for Distributed Communications and Monitoring</t>
  </si>
  <si>
    <t>27.08.00</t>
  </si>
  <si>
    <t>Commissioning of Communications</t>
  </si>
  <si>
    <t>27.10.00</t>
  </si>
  <si>
    <t>Structured Cabling</t>
  </si>
  <si>
    <t>27.11.00</t>
  </si>
  <si>
    <t>Communications Equipment Room Fittings</t>
  </si>
  <si>
    <t>27.11.13</t>
  </si>
  <si>
    <t>Communications Entrance Protection</t>
  </si>
  <si>
    <t>27.11.16</t>
  </si>
  <si>
    <t>Communications Cabinets, Racks, Frames, and Enclosures</t>
  </si>
  <si>
    <t>commun. Cabinets, Racks, Frames, and Enclosures</t>
  </si>
  <si>
    <t>27.11.19</t>
  </si>
  <si>
    <t>Communications Termination Blocks and Patch Panels</t>
  </si>
  <si>
    <t>27.11.23</t>
  </si>
  <si>
    <t>Communications Cable Management and Ladder Rack</t>
  </si>
  <si>
    <t>27.11.26</t>
  </si>
  <si>
    <t>Communications Rack Mounted Power Protection and Power Strips</t>
  </si>
  <si>
    <t>commun. Rack Mounted Power prot. and Power Strips</t>
  </si>
  <si>
    <t>27.13.00</t>
  </si>
  <si>
    <t>Communications Backbone Cabling</t>
  </si>
  <si>
    <t>27.13.13</t>
  </si>
  <si>
    <t>Communications Copper Backbone Cabling</t>
  </si>
  <si>
    <t>27.13.23</t>
  </si>
  <si>
    <t>Communications Optical Fiber Backbone Cabling</t>
  </si>
  <si>
    <t>27.13.33</t>
  </si>
  <si>
    <t>Communications Coaxial Backbone Cabling</t>
  </si>
  <si>
    <t>27.13.43</t>
  </si>
  <si>
    <t>Communications Services Cabling</t>
  </si>
  <si>
    <t>27.15.00</t>
  </si>
  <si>
    <t>Communications Horizontal Cabling</t>
  </si>
  <si>
    <t>27.15.01</t>
  </si>
  <si>
    <t>Communications Horizontal Cabling Applications</t>
  </si>
  <si>
    <t>27.15.13</t>
  </si>
  <si>
    <t>Communications Copper Horizontal Cabling</t>
  </si>
  <si>
    <t>27.15.23</t>
  </si>
  <si>
    <t>Communications Optical Fiber Horizontal Cabling</t>
  </si>
  <si>
    <t>27.15.33</t>
  </si>
  <si>
    <t>Communications Coaxial Horizontal Cabling</t>
  </si>
  <si>
    <t>27.15.43</t>
  </si>
  <si>
    <t>Communications Faceplates and Connectors</t>
  </si>
  <si>
    <t>27.16.00</t>
  </si>
  <si>
    <t>Communications Connecting Cords, Devices, and Adapters</t>
  </si>
  <si>
    <t>commun. Connecting Cords, Devices, and Adapters</t>
  </si>
  <si>
    <t>27.16.13</t>
  </si>
  <si>
    <t>Communications Custom Cable Assemblies</t>
  </si>
  <si>
    <t>27.16.16</t>
  </si>
  <si>
    <t>Communications Media Converters, Adapters, and Transceivers</t>
  </si>
  <si>
    <t>commun. Media Converters, Adapters, &amp; Transceivers</t>
  </si>
  <si>
    <t>27.16.19</t>
  </si>
  <si>
    <t>Communications Patch Cords, Station Cords, and Cross Connect Wire</t>
  </si>
  <si>
    <t>commun. Patch and Station Cords&amp;Cross Connect Wire</t>
  </si>
  <si>
    <t>27.20.00</t>
  </si>
  <si>
    <t>Data Communications</t>
  </si>
  <si>
    <t>27.21.00</t>
  </si>
  <si>
    <t>Data Communications Network Equipment</t>
  </si>
  <si>
    <t>27.21.13</t>
  </si>
  <si>
    <t>Data Communications Firewalls</t>
  </si>
  <si>
    <t>27.21.16</t>
  </si>
  <si>
    <t>Data Communications Routers, CSU/DSU, Multiplexers, Codecs, and Modems</t>
  </si>
  <si>
    <t>Data commun. Routers,CSU/DSU,Multiplexers,C&amp;M</t>
  </si>
  <si>
    <t>27.21.26</t>
  </si>
  <si>
    <t>Data Communications Network Management</t>
  </si>
  <si>
    <t>27.21.29</t>
  </si>
  <si>
    <t>Data Communications Switches and Hubs</t>
  </si>
  <si>
    <t>27.21.33</t>
  </si>
  <si>
    <t>Data Communications Wireless Access Points</t>
  </si>
  <si>
    <t>27.22.00</t>
  </si>
  <si>
    <t>Data Communications Hardware</t>
  </si>
  <si>
    <t>27.22.13</t>
  </si>
  <si>
    <t>Data Communications Mainframes</t>
  </si>
  <si>
    <t>27.22.16</t>
  </si>
  <si>
    <t>Data Communications Storage and Backup</t>
  </si>
  <si>
    <t>27.22.19</t>
  </si>
  <si>
    <t>Data Communications Servers</t>
  </si>
  <si>
    <t>27.22.23</t>
  </si>
  <si>
    <t>Data Communications Desktops</t>
  </si>
  <si>
    <t>27.22.26</t>
  </si>
  <si>
    <t>Data Communications Laptops</t>
  </si>
  <si>
    <t>27.22.29</t>
  </si>
  <si>
    <t>Data Communications Handhelds</t>
  </si>
  <si>
    <t>27.24.00</t>
  </si>
  <si>
    <t>Data Communications Peripheral Data Equipment</t>
  </si>
  <si>
    <t>27.24.13</t>
  </si>
  <si>
    <t>27.24.16</t>
  </si>
  <si>
    <t>Scanners</t>
  </si>
  <si>
    <t>27.24.19</t>
  </si>
  <si>
    <t>External Drives</t>
  </si>
  <si>
    <t>27.24.23</t>
  </si>
  <si>
    <t>Audio-Video Devices</t>
  </si>
  <si>
    <t>27.24.26</t>
  </si>
  <si>
    <t>Virtual Reality Equipment</t>
  </si>
  <si>
    <t>27.24.29</t>
  </si>
  <si>
    <t>Disaster Recovery Equipment</t>
  </si>
  <si>
    <t>27.25.00</t>
  </si>
  <si>
    <t>Data Communications Software</t>
  </si>
  <si>
    <t>27.25.13</t>
  </si>
  <si>
    <t>Virus Protection Software</t>
  </si>
  <si>
    <t>27.25.16</t>
  </si>
  <si>
    <t>Application Suites</t>
  </si>
  <si>
    <t>27.25.19</t>
  </si>
  <si>
    <t>Email Software</t>
  </si>
  <si>
    <t>27.25.23</t>
  </si>
  <si>
    <t>Graphics/Multimedia Software</t>
  </si>
  <si>
    <t>27.25.26</t>
  </si>
  <si>
    <t>Customer Relationship Management Software</t>
  </si>
  <si>
    <t>27.25.29</t>
  </si>
  <si>
    <t>Operating System Software</t>
  </si>
  <si>
    <t>27.25.33</t>
  </si>
  <si>
    <t>Database Software</t>
  </si>
  <si>
    <t>27.25.37</t>
  </si>
  <si>
    <t>Virtual Private Network Software</t>
  </si>
  <si>
    <t>27.25.39</t>
  </si>
  <si>
    <t>Internet Conferencing Software</t>
  </si>
  <si>
    <t>27.26.00</t>
  </si>
  <si>
    <t>Data Communications Programming and Integration Services</t>
  </si>
  <si>
    <t>Data commun. Programming and Integration Services</t>
  </si>
  <si>
    <t>27.26.13</t>
  </si>
  <si>
    <t>Web Development</t>
  </si>
  <si>
    <t>27.26.16</t>
  </si>
  <si>
    <t>Database Development</t>
  </si>
  <si>
    <t>27.26.19</t>
  </si>
  <si>
    <t>Application Development</t>
  </si>
  <si>
    <t>27.26.23</t>
  </si>
  <si>
    <t>Network Integration Requirements</t>
  </si>
  <si>
    <t>27.26.26</t>
  </si>
  <si>
    <t>Data Communications Integration Requirements</t>
  </si>
  <si>
    <t>27.30.00</t>
  </si>
  <si>
    <t>Voice Communications</t>
  </si>
  <si>
    <t>27.31.00</t>
  </si>
  <si>
    <t>Voice Communications Switching and Routing Equipment</t>
  </si>
  <si>
    <t>Voice Communications Switching and Routing Equip.</t>
  </si>
  <si>
    <t>27.31.13</t>
  </si>
  <si>
    <t>PBX/ Key Systems</t>
  </si>
  <si>
    <t>27.31.23</t>
  </si>
  <si>
    <t>Internet Protocol Voice Switches</t>
  </si>
  <si>
    <t>27.32.00</t>
  </si>
  <si>
    <t>Voice Communications Terminal Equipment</t>
  </si>
  <si>
    <t>27.32.13</t>
  </si>
  <si>
    <t>Telephone Sets</t>
  </si>
  <si>
    <t>27.32.16</t>
  </si>
  <si>
    <t>Wireless Transceivers</t>
  </si>
  <si>
    <t>27.32.23</t>
  </si>
  <si>
    <t>Elevator Telephones</t>
  </si>
  <si>
    <t>27.32.26</t>
  </si>
  <si>
    <t>Ring-Down Emergency Telephones</t>
  </si>
  <si>
    <t>27.32.29</t>
  </si>
  <si>
    <t>Facsimiles and Modems</t>
  </si>
  <si>
    <t>27.32.36</t>
  </si>
  <si>
    <t>TTY Equipment</t>
  </si>
  <si>
    <t>27.32.43</t>
  </si>
  <si>
    <t>Radio Communications Equipment</t>
  </si>
  <si>
    <t>27.33.00</t>
  </si>
  <si>
    <t>Voice Communications Messaging</t>
  </si>
  <si>
    <t>27.33.16</t>
  </si>
  <si>
    <t>Voice Mail and Auto Attendant</t>
  </si>
  <si>
    <t>27.33.23</t>
  </si>
  <si>
    <t>Interactive Voice Response</t>
  </si>
  <si>
    <t>27.33.26</t>
  </si>
  <si>
    <t>Facsimile Servers</t>
  </si>
  <si>
    <t>27.34.00</t>
  </si>
  <si>
    <t>Call Accounting</t>
  </si>
  <si>
    <t>27.34.13</t>
  </si>
  <si>
    <t>Toll Fraud Equipment and Software</t>
  </si>
  <si>
    <t>27.34.16</t>
  </si>
  <si>
    <t>Telemanagement Software</t>
  </si>
  <si>
    <t>27.35.00</t>
  </si>
  <si>
    <t>Call Management</t>
  </si>
  <si>
    <t>27.35.13</t>
  </si>
  <si>
    <t>Digital Voice Announcers</t>
  </si>
  <si>
    <t>27.35.16</t>
  </si>
  <si>
    <t>Automatic Call Distributors</t>
  </si>
  <si>
    <t>27.35.19</t>
  </si>
  <si>
    <t>Call Status and Management Displays</t>
  </si>
  <si>
    <t>27.35.23</t>
  </si>
  <si>
    <t>Dedicated 911 Systems</t>
  </si>
  <si>
    <t>27.40.00</t>
  </si>
  <si>
    <t>Audio-Video Communications</t>
  </si>
  <si>
    <t>27.41.00</t>
  </si>
  <si>
    <t>Audio-Video Systems</t>
  </si>
  <si>
    <t>27.41.13</t>
  </si>
  <si>
    <t>Architecturally Integrated Audio-Video Equipment</t>
  </si>
  <si>
    <t>27.41.16</t>
  </si>
  <si>
    <t>Integrated Audio-Video Systems and Equipment</t>
  </si>
  <si>
    <t>27.41.19</t>
  </si>
  <si>
    <t>Portable Audio-Video Equipment</t>
  </si>
  <si>
    <t>27.41.23</t>
  </si>
  <si>
    <t>Audio-Video Accessories</t>
  </si>
  <si>
    <t>27.41.33</t>
  </si>
  <si>
    <t>Master Antenna Television Systems</t>
  </si>
  <si>
    <t>27.41.43</t>
  </si>
  <si>
    <t>Audio-Video Conferencing</t>
  </si>
  <si>
    <t>27.42.00</t>
  </si>
  <si>
    <t>Electronic Digital Systems</t>
  </si>
  <si>
    <t>27.42.13</t>
  </si>
  <si>
    <t>Point of Sale Systems</t>
  </si>
  <si>
    <t>27.42.16</t>
  </si>
  <si>
    <t>Transportation Information Display Systems</t>
  </si>
  <si>
    <t>27.42.19</t>
  </si>
  <si>
    <t>Public Information Systems</t>
  </si>
  <si>
    <t>27.50.00</t>
  </si>
  <si>
    <t>Distributed Communications and Monitoring Systems</t>
  </si>
  <si>
    <t>27.51.00</t>
  </si>
  <si>
    <t>Distributed Audio-Video Communications Systems</t>
  </si>
  <si>
    <t>27.51.13</t>
  </si>
  <si>
    <t>Paging Systems</t>
  </si>
  <si>
    <t>27.51.16</t>
  </si>
  <si>
    <t>Public Address Systems</t>
  </si>
  <si>
    <t>27.51.19</t>
  </si>
  <si>
    <t>Sound Masking Systems</t>
  </si>
  <si>
    <t>27.51.23</t>
  </si>
  <si>
    <t>Intercommunications and Program Systems</t>
  </si>
  <si>
    <t>27.51.26</t>
  </si>
  <si>
    <t>Assistive Listening Systems</t>
  </si>
  <si>
    <t>27.51.29</t>
  </si>
  <si>
    <t>Emergency Communications Systems</t>
  </si>
  <si>
    <t>27.52.00</t>
  </si>
  <si>
    <t>Healthcare Communications and Monitoring Systems</t>
  </si>
  <si>
    <t>27.52.13</t>
  </si>
  <si>
    <t>Patient Monitoring and Telemetry Systems</t>
  </si>
  <si>
    <t>27.52.16</t>
  </si>
  <si>
    <t>Telemedicine Systems</t>
  </si>
  <si>
    <t>27.52.19</t>
  </si>
  <si>
    <t>Healthcare Imaging Systems</t>
  </si>
  <si>
    <t>27.52.23</t>
  </si>
  <si>
    <t>Nurse Call/Code Blue Systems</t>
  </si>
  <si>
    <t>27.53.00</t>
  </si>
  <si>
    <t>Distributed Systems</t>
  </si>
  <si>
    <t>27.53.13</t>
  </si>
  <si>
    <t>Clock Systems</t>
  </si>
  <si>
    <t>27.53.16</t>
  </si>
  <si>
    <t>Infrared and Radio Frequency Tracking Systems</t>
  </si>
  <si>
    <t>27.53.19</t>
  </si>
  <si>
    <t>Internal Cellular, Paging, and Antenna Systems</t>
  </si>
  <si>
    <t>28.00.00</t>
  </si>
  <si>
    <t>Electronic Safety and Security</t>
  </si>
  <si>
    <t>28.01.00</t>
  </si>
  <si>
    <t>Operation and Maintenance of Electronic Safety and Security</t>
  </si>
  <si>
    <t>Op. and Maint. of Electronic Safety and Security</t>
  </si>
  <si>
    <t>28.01.10</t>
  </si>
  <si>
    <t>Operation and Maintenance of Access Control</t>
  </si>
  <si>
    <t>28.01.20</t>
  </si>
  <si>
    <t>Operation and Maintenance of Video Surveillance</t>
  </si>
  <si>
    <t>28.01.30</t>
  </si>
  <si>
    <t>Operation and Maintenance of Security Detection, Alarm, and Monitoring</t>
  </si>
  <si>
    <t>Op. and Maint. of sec. det., Alarm, and Monitoring</t>
  </si>
  <si>
    <t>28.01.50</t>
  </si>
  <si>
    <t>Operation and Maintenance of Specialized Systems</t>
  </si>
  <si>
    <t>28.01.60</t>
  </si>
  <si>
    <t>Operation and Maintenance of Mass Notification</t>
  </si>
  <si>
    <t>28.01.70</t>
  </si>
  <si>
    <t>Operation and Maintenance of Life Safety</t>
  </si>
  <si>
    <t>28.01.80</t>
  </si>
  <si>
    <t>Operation and Maintenance of Fire Detection and Alarm</t>
  </si>
  <si>
    <t>Op. and Maint. of Fire Detection and Alarm</t>
  </si>
  <si>
    <t>28.05.00</t>
  </si>
  <si>
    <t>Common Work Results for Electronic Safety and Security</t>
  </si>
  <si>
    <t>Common Work Results for Electronic Safety and sec.</t>
  </si>
  <si>
    <t>28.05.07</t>
  </si>
  <si>
    <t>Power Sources for Electronic Safety and Security</t>
  </si>
  <si>
    <t>28.05.09</t>
  </si>
  <si>
    <t>Surge Protection for Electronic Safety and Security</t>
  </si>
  <si>
    <t>Surge Protection for Electronic Safety and sec.</t>
  </si>
  <si>
    <t>28.05.11</t>
  </si>
  <si>
    <t>Cyber Security Requirements for Electronic Safety and Security</t>
  </si>
  <si>
    <t>Cyber sec. Requ. for Electronic Safety and sec.</t>
  </si>
  <si>
    <t>28.05.13</t>
  </si>
  <si>
    <t>Servers, Workstations and Storage for Electronic Safety and Security</t>
  </si>
  <si>
    <t>Server,Workstations&amp;strg. for Electronic saf.&amp;sec.</t>
  </si>
  <si>
    <t>28.05.15</t>
  </si>
  <si>
    <t>Servers for Electronic Safety and Security</t>
  </si>
  <si>
    <t>28.05.17</t>
  </si>
  <si>
    <t>Workstations for Electronic Safety and Security</t>
  </si>
  <si>
    <t>28.05.19</t>
  </si>
  <si>
    <t>Storage Appliances for Electronic Safety and Security</t>
  </si>
  <si>
    <t>Storage Appliances for Electronic Safety and sec.</t>
  </si>
  <si>
    <t>28.05.21</t>
  </si>
  <si>
    <t>Network Attached Storage for Electronic Safety and Security</t>
  </si>
  <si>
    <t>net. Attached Storage for Electronic Safety &amp; sec.</t>
  </si>
  <si>
    <t>28.05.23</t>
  </si>
  <si>
    <t>Storage Area Network for Electronic Safety and Security</t>
  </si>
  <si>
    <t>Storage Area net. for Electronic Safety and sec.</t>
  </si>
  <si>
    <t>28.05.25</t>
  </si>
  <si>
    <t>Cloud Based Storage for Electronic Safety and Security</t>
  </si>
  <si>
    <t>Cloud Based Storage for Electronic Safety and sec.</t>
  </si>
  <si>
    <t>28.05.27</t>
  </si>
  <si>
    <t>Archival Systems for Electronic Safety and Security</t>
  </si>
  <si>
    <t>Archival Syst. for Electronic Safety and Security</t>
  </si>
  <si>
    <t>28.05.29</t>
  </si>
  <si>
    <t>Storage Management Software for Electronic Safety and Security</t>
  </si>
  <si>
    <t>Storage Mng. Software for Electronic Safety &amp; sec.</t>
  </si>
  <si>
    <t>28.05.31</t>
  </si>
  <si>
    <t>Communications Equipment for Electronic Safety and Security</t>
  </si>
  <si>
    <t>commun. Equip. for Electronic Safety and sec.</t>
  </si>
  <si>
    <t>28.05.33</t>
  </si>
  <si>
    <t>Safety and Security Network Communications Equipment</t>
  </si>
  <si>
    <t>Safety and Security Network Communications Equip.</t>
  </si>
  <si>
    <t>28.05.35</t>
  </si>
  <si>
    <t>Security Data Communications Wireless Transmission Equipment</t>
  </si>
  <si>
    <t>sec. Data commun. Wireless Transmission Equip.</t>
  </si>
  <si>
    <t>28.05.37</t>
  </si>
  <si>
    <t>Security Voice Communications -Distributed Antenna System</t>
  </si>
  <si>
    <t>sec. Voice commun. -Distributed Antenna syst.</t>
  </si>
  <si>
    <t>28.05.39</t>
  </si>
  <si>
    <t>Antennas</t>
  </si>
  <si>
    <t>28.05.41</t>
  </si>
  <si>
    <t>Signal Controllers</t>
  </si>
  <si>
    <t>28.05.43</t>
  </si>
  <si>
    <t>Security Voice Communications Private Mobile Radio System</t>
  </si>
  <si>
    <t>sec. Voice commun. Private Mobile Radio syst.</t>
  </si>
  <si>
    <t>28.05.45</t>
  </si>
  <si>
    <t>Systems Integration and Interconnection Requirements</t>
  </si>
  <si>
    <t>Syst. Integration and Interconnection Requ.</t>
  </si>
  <si>
    <t>28.05.48</t>
  </si>
  <si>
    <t>Vibration and Seismic Controls for Electronic Safety and Security</t>
  </si>
  <si>
    <t>Vib. &amp; Seismic Controls for Electronic saf. &amp; sec.</t>
  </si>
  <si>
    <t>28.05.53</t>
  </si>
  <si>
    <t>Identification for Electronic Safety and Security</t>
  </si>
  <si>
    <t>28.06.00</t>
  </si>
  <si>
    <t>Schedules for Electronic Safety and Security</t>
  </si>
  <si>
    <t>28.06.10</t>
  </si>
  <si>
    <t>Schedules for Access Control</t>
  </si>
  <si>
    <t>28.06.20</t>
  </si>
  <si>
    <t>Schedules for Video Surveillance</t>
  </si>
  <si>
    <t>28.06.30</t>
  </si>
  <si>
    <t>Schedules for Security Detection, Alarm, and Monitoring</t>
  </si>
  <si>
    <t>Sch.for Security Detection, Alarm, and Monitoring</t>
  </si>
  <si>
    <t>28.06.40</t>
  </si>
  <si>
    <t>Schedules for Detention Monitoring and Control</t>
  </si>
  <si>
    <t>28.06.50</t>
  </si>
  <si>
    <t>Schedules for Information Management and Display</t>
  </si>
  <si>
    <t>28.06.60</t>
  </si>
  <si>
    <t>Schedules for Mass Notification</t>
  </si>
  <si>
    <t>28.06.70</t>
  </si>
  <si>
    <t>Schedules for Life Safety</t>
  </si>
  <si>
    <t>28.06.80</t>
  </si>
  <si>
    <t>Schedules for Fire Detection and Alarm</t>
  </si>
  <si>
    <t>28.08.00</t>
  </si>
  <si>
    <t>Commissioning of Electronic Safety and Security</t>
  </si>
  <si>
    <t>28.08.11</t>
  </si>
  <si>
    <t>Testing for Baseline Performance Criteria</t>
  </si>
  <si>
    <t>28.10.00</t>
  </si>
  <si>
    <t>Access Control</t>
  </si>
  <si>
    <t>28.11.00</t>
  </si>
  <si>
    <t>Access Control Global Applications</t>
  </si>
  <si>
    <t>28.12.00</t>
  </si>
  <si>
    <t>General Requirements for Access Control Systems</t>
  </si>
  <si>
    <t>28.13.00</t>
  </si>
  <si>
    <t>Access Control Software and Database Management</t>
  </si>
  <si>
    <t>28.13.11</t>
  </si>
  <si>
    <t>Access Control Software</t>
  </si>
  <si>
    <t>28.13.13</t>
  </si>
  <si>
    <t>Access Control Software Interfaces</t>
  </si>
  <si>
    <t>28.14.00</t>
  </si>
  <si>
    <t>Access Control System Hardware</t>
  </si>
  <si>
    <t>28.14.11</t>
  </si>
  <si>
    <t>Access Control Network Controllers</t>
  </si>
  <si>
    <t>28.14.13</t>
  </si>
  <si>
    <t>Access Control Door Controllers</t>
  </si>
  <si>
    <t>28.14.15</t>
  </si>
  <si>
    <t>Access Control Inputs and Outputs</t>
  </si>
  <si>
    <t>28.14.17</t>
  </si>
  <si>
    <t>Access Control Printers and Encoders</t>
  </si>
  <si>
    <t>28.14.19</t>
  </si>
  <si>
    <t>Access Control Enclosures</t>
  </si>
  <si>
    <t>28.15.00</t>
  </si>
  <si>
    <t>Access Control Hardware Devices</t>
  </si>
  <si>
    <t>28.15.11</t>
  </si>
  <si>
    <t>Integrated Credential Readers and Field Entry Management</t>
  </si>
  <si>
    <t>Intg. Credential Readers and Field Entry Mng.</t>
  </si>
  <si>
    <t>28.15.13</t>
  </si>
  <si>
    <t>Access Control Credentials</t>
  </si>
  <si>
    <t>28.15.15</t>
  </si>
  <si>
    <t>Electrified Locking Devices &amp; Accessories</t>
  </si>
  <si>
    <t>28.15.17</t>
  </si>
  <si>
    <t>Egress Management Devices</t>
  </si>
  <si>
    <t>28.15.19</t>
  </si>
  <si>
    <t>Access Control Remote Devices</t>
  </si>
  <si>
    <t>28.15.21</t>
  </si>
  <si>
    <t>Telephone Entry Systems</t>
  </si>
  <si>
    <t>28.15.23</t>
  </si>
  <si>
    <t>Intercom Entry Systems</t>
  </si>
  <si>
    <t>28.15.25</t>
  </si>
  <si>
    <t>Electronic Key Management Systems</t>
  </si>
  <si>
    <t>28.15.27</t>
  </si>
  <si>
    <t>Access Control Electronic Turnstiles &amp; Mobility Systems</t>
  </si>
  <si>
    <t>Access Ctrl Electronic Turnstiles &amp; Mobility Syst.</t>
  </si>
  <si>
    <t>28.16.00</t>
  </si>
  <si>
    <t>Access Control Interfaces</t>
  </si>
  <si>
    <t>28.16.11</t>
  </si>
  <si>
    <t>Access Control Interfaces to Access Control Hardware</t>
  </si>
  <si>
    <t>Access Ctrl Interfaces to Access Ctrl Hardware</t>
  </si>
  <si>
    <t>28.16.13</t>
  </si>
  <si>
    <t>Access Control Interfaces to Intrusion Detection</t>
  </si>
  <si>
    <t>28.16.15</t>
  </si>
  <si>
    <t>Access Control Interfaces to Video Surveillance</t>
  </si>
  <si>
    <t>28.16.17</t>
  </si>
  <si>
    <t>Access Control Interfaces to Fire Alarm</t>
  </si>
  <si>
    <t>28.16.19</t>
  </si>
  <si>
    <t>Access Control Interfaces to Enterprise Software</t>
  </si>
  <si>
    <t>28.16.21</t>
  </si>
  <si>
    <t>Access Control Interfaces to Mechanical Systems</t>
  </si>
  <si>
    <t>28.16.23</t>
  </si>
  <si>
    <t>Access Control Interfaces to Electrical Systems</t>
  </si>
  <si>
    <t>28.16.25</t>
  </si>
  <si>
    <t>Access Control Interfaces to Electronic Key Management System</t>
  </si>
  <si>
    <t>Access Ctrl Interface to Electronic Key Mng. syst.</t>
  </si>
  <si>
    <t>28.16.27</t>
  </si>
  <si>
    <t>Access Control Interfaces to Elevator Controls</t>
  </si>
  <si>
    <t>28.16.29</t>
  </si>
  <si>
    <t>Access Control Interfaces to Parking Equipment</t>
  </si>
  <si>
    <t>28.16.31</t>
  </si>
  <si>
    <t>Access Control Interfaces to Perimeter Security Systems</t>
  </si>
  <si>
    <t>Access Control Interfaces to Perimeter sec. Syst.</t>
  </si>
  <si>
    <t>28.17.00</t>
  </si>
  <si>
    <t>Access Control Identification Management Systems</t>
  </si>
  <si>
    <t>28.17.11</t>
  </si>
  <si>
    <t>Visitor Management Systems</t>
  </si>
  <si>
    <t>28.17.13</t>
  </si>
  <si>
    <t>Self Check In and Kiosk Visitor Systems</t>
  </si>
  <si>
    <t>28.17.15</t>
  </si>
  <si>
    <t>Contractor &amp; Vendor Management Systems</t>
  </si>
  <si>
    <t>28.17.17</t>
  </si>
  <si>
    <t>Mobile Access Identification Management Systems</t>
  </si>
  <si>
    <t>28.18.00</t>
  </si>
  <si>
    <t>Security Access Detection Equipment</t>
  </si>
  <si>
    <t>28.18.11</t>
  </si>
  <si>
    <t>Security Access Metal Detectors</t>
  </si>
  <si>
    <t>28.18.13</t>
  </si>
  <si>
    <t>Security Access X-Ray Equipment</t>
  </si>
  <si>
    <t>28.18.15</t>
  </si>
  <si>
    <t>Security Access Explosive Detection Equipment</t>
  </si>
  <si>
    <t>28.18.17</t>
  </si>
  <si>
    <t>Security Access Sniffing Equipment</t>
  </si>
  <si>
    <t>28.19.00</t>
  </si>
  <si>
    <t>Access Control Vehicle Identification Systems</t>
  </si>
  <si>
    <t>28.19.11</t>
  </si>
  <si>
    <t>Loading Dock Access Management Systems</t>
  </si>
  <si>
    <t>28.19.13</t>
  </si>
  <si>
    <t>Parking Garage Access Management Systems</t>
  </si>
  <si>
    <t>28.19.15</t>
  </si>
  <si>
    <t>Perimeter Vehicle Access Management Systems</t>
  </si>
  <si>
    <t>28.20.00</t>
  </si>
  <si>
    <t>Video Surveillance</t>
  </si>
  <si>
    <t>28.21.00</t>
  </si>
  <si>
    <t>Surveillance Cameras</t>
  </si>
  <si>
    <t>28.21.11</t>
  </si>
  <si>
    <t>Analog Camera</t>
  </si>
  <si>
    <t>28.21.13</t>
  </si>
  <si>
    <t>IP Cameras</t>
  </si>
  <si>
    <t>28.21.15</t>
  </si>
  <si>
    <t>Specialty Cameras</t>
  </si>
  <si>
    <t>28.21.17</t>
  </si>
  <si>
    <t>Camera Housings</t>
  </si>
  <si>
    <t>28.21.19</t>
  </si>
  <si>
    <t>Camera Mounts</t>
  </si>
  <si>
    <t>28.21.21</t>
  </si>
  <si>
    <t>Illuminators</t>
  </si>
  <si>
    <t>28.23.00</t>
  </si>
  <si>
    <t>Video Management System</t>
  </si>
  <si>
    <t>28.23.11</t>
  </si>
  <si>
    <t>Video Management System Analytics</t>
  </si>
  <si>
    <t>28.23.13</t>
  </si>
  <si>
    <t>Video Management System Interfaces</t>
  </si>
  <si>
    <t>28.25.00</t>
  </si>
  <si>
    <t>Video Surveillance Positioning Equipment</t>
  </si>
  <si>
    <t>28.27.00</t>
  </si>
  <si>
    <t>Video Surveillance Sensors</t>
  </si>
  <si>
    <t>28.30.00</t>
  </si>
  <si>
    <t>Security Detection, Alarm, and Monitoring</t>
  </si>
  <si>
    <t>28.31.00</t>
  </si>
  <si>
    <t>Intrusion Detection</t>
  </si>
  <si>
    <t>28.31.11</t>
  </si>
  <si>
    <t>Building Intrusion Detection</t>
  </si>
  <si>
    <t>28.31.21</t>
  </si>
  <si>
    <t>Area and Perimeter Intrusion Detection</t>
  </si>
  <si>
    <t>28.31.31</t>
  </si>
  <si>
    <t>Intrusion Detection Interfaces</t>
  </si>
  <si>
    <t>28.33.00</t>
  </si>
  <si>
    <t>Security Monitoring and Control</t>
  </si>
  <si>
    <t>28.33.11</t>
  </si>
  <si>
    <t>Electronic Structural Monitoring Systems</t>
  </si>
  <si>
    <t>28.33.13</t>
  </si>
  <si>
    <t>Security Operations and Monitoring Center</t>
  </si>
  <si>
    <t>28.33.15</t>
  </si>
  <si>
    <t>Security Monitoring and Control Software</t>
  </si>
  <si>
    <t>28.33.17</t>
  </si>
  <si>
    <t>Security Monitoring and Control Services</t>
  </si>
  <si>
    <t>28.35.00</t>
  </si>
  <si>
    <t>Tracking Systems</t>
  </si>
  <si>
    <t>28.35.11</t>
  </si>
  <si>
    <t>Asset Tracking Systems</t>
  </si>
  <si>
    <t>28.35.13</t>
  </si>
  <si>
    <t>Personnel Tracking Systems</t>
  </si>
  <si>
    <t>28.37.00</t>
  </si>
  <si>
    <t>Audio Monitoring</t>
  </si>
  <si>
    <t>28.37.11</t>
  </si>
  <si>
    <t>Audio Monitoring Devices</t>
  </si>
  <si>
    <t>28.40.00</t>
  </si>
  <si>
    <t>Life Safety</t>
  </si>
  <si>
    <t>28.41.00</t>
  </si>
  <si>
    <t>Radiation Detection and Alarm</t>
  </si>
  <si>
    <t>28.41.11</t>
  </si>
  <si>
    <t>Radiation Detection and Alarm Control, Gui, and Logic Systems</t>
  </si>
  <si>
    <t>Radiation det.&amp; Alarm Control, Gui, &amp; Logic Syst.</t>
  </si>
  <si>
    <t>28.41.13</t>
  </si>
  <si>
    <t>Radiation Detection and Alarm Integrated Audio Evacuation Systems</t>
  </si>
  <si>
    <t>Radiation det. &amp; Alarm Intg. Audio evac. Syst.</t>
  </si>
  <si>
    <t>28.41.15</t>
  </si>
  <si>
    <t>Radiation Detection Sensors</t>
  </si>
  <si>
    <t>28.41.17</t>
  </si>
  <si>
    <t>Radiation Dosimeters</t>
  </si>
  <si>
    <t>28.42.00</t>
  </si>
  <si>
    <t>Gas Detection and Alarm</t>
  </si>
  <si>
    <t>28.42.11</t>
  </si>
  <si>
    <t>Gas Detection and Alarm Control, Gui, and Logic Systems</t>
  </si>
  <si>
    <t>Gas det. and Alarm Control, Gui, and Logic Syst.</t>
  </si>
  <si>
    <t>28.42.13</t>
  </si>
  <si>
    <t>Gas Detection and Alarm Integrated Audio Evacuation Systems</t>
  </si>
  <si>
    <t>Gas det. and Alarm Intg. Audio Evacuation Syst.</t>
  </si>
  <si>
    <t>28.42.15</t>
  </si>
  <si>
    <t>Gas Detection Sensors</t>
  </si>
  <si>
    <t>28.43.00</t>
  </si>
  <si>
    <t>Fuel Oil Detection and Alarm</t>
  </si>
  <si>
    <t>28.43.11</t>
  </si>
  <si>
    <t>Fuel Oil Detection and Alarm Control, Gui, and Logic Systems</t>
  </si>
  <si>
    <t>Fuel Oil det. &amp; Alarm Control, Gui, &amp; Logic Syst.</t>
  </si>
  <si>
    <t>28.43.13</t>
  </si>
  <si>
    <t>Fuel Oil Detection and Alarm Integrated Audio Evacuation Systems</t>
  </si>
  <si>
    <t>Fuel Oil det. &amp; Alarm Intg. Audio Evacuation Syst.</t>
  </si>
  <si>
    <t>28.43.15</t>
  </si>
  <si>
    <t>Fuel Oil Detection Sensors</t>
  </si>
  <si>
    <t>28.44.00</t>
  </si>
  <si>
    <t>Refrigerant Detection and Alarm</t>
  </si>
  <si>
    <t>28.44.11</t>
  </si>
  <si>
    <t>Refrigerant Detection and Alarm Control, Gui, and Logic Systems</t>
  </si>
  <si>
    <t>Refrigerant det.&amp;Alarm Control, Gui, &amp; Logic Syst.</t>
  </si>
  <si>
    <t>28.44.13</t>
  </si>
  <si>
    <t>Refrigerant Detection and Alarm Integrated Audio Evacuation Systems</t>
  </si>
  <si>
    <t>Refrigerant det. &amp; Alarm Intg. Audio evac. Syst.</t>
  </si>
  <si>
    <t>28.44.15</t>
  </si>
  <si>
    <t>Refrigerant Detection Sensors</t>
  </si>
  <si>
    <t>28.45.00</t>
  </si>
  <si>
    <t>Water Detection and Alarm</t>
  </si>
  <si>
    <t>28.45.11</t>
  </si>
  <si>
    <t>Water Detection and Alarm Control, Gui, and Logic Systems</t>
  </si>
  <si>
    <t>Water det. and Alarm Control, Gui, and Logic Syst.</t>
  </si>
  <si>
    <t>28.45.13</t>
  </si>
  <si>
    <t>Water Detection Sensors</t>
  </si>
  <si>
    <t>28.45.15</t>
  </si>
  <si>
    <t>Building Envelope Water Detection and Alarm</t>
  </si>
  <si>
    <t>28.46.00</t>
  </si>
  <si>
    <t>Fire Detection and Alarm</t>
  </si>
  <si>
    <t>28.46.10</t>
  </si>
  <si>
    <t>Detection and Initiation</t>
  </si>
  <si>
    <t>28.46.11</t>
  </si>
  <si>
    <t>Fire Sensors and Detectors</t>
  </si>
  <si>
    <t>28.46.12</t>
  </si>
  <si>
    <t>Other Initiating Devices</t>
  </si>
  <si>
    <t>28.46.20</t>
  </si>
  <si>
    <t>Fire Alarm</t>
  </si>
  <si>
    <t>28.46.21</t>
  </si>
  <si>
    <t>28.46.22</t>
  </si>
  <si>
    <t>Network Command Centers, Printers and Peripherals for Fire Systems</t>
  </si>
  <si>
    <t>Net.Command Centers,Printers&amp;Periph. for Fire Syst</t>
  </si>
  <si>
    <t>28.46.23</t>
  </si>
  <si>
    <t>Fire Alarm Notification Appliances</t>
  </si>
  <si>
    <t>28.46.24</t>
  </si>
  <si>
    <t>Fire Detection and Alarm Emergency Control Function Interfaces</t>
  </si>
  <si>
    <t>Fire det. &amp; Alarm  Control Function Interfaces</t>
  </si>
  <si>
    <t>28.47.00</t>
  </si>
  <si>
    <t>Mass Notification</t>
  </si>
  <si>
    <t>28.47.11</t>
  </si>
  <si>
    <t>General Requirements for Mass Notification</t>
  </si>
  <si>
    <t>28.47.13</t>
  </si>
  <si>
    <t>Mass Notification Software</t>
  </si>
  <si>
    <t>28.47.15</t>
  </si>
  <si>
    <t>Mass Notification Control Panels</t>
  </si>
  <si>
    <t>28.47.17</t>
  </si>
  <si>
    <t>Notification Devices and Methods</t>
  </si>
  <si>
    <t>28.47.21</t>
  </si>
  <si>
    <t>Mass Notification System Interfaces</t>
  </si>
  <si>
    <t>28.48.00</t>
  </si>
  <si>
    <t>Emergency Response Systems</t>
  </si>
  <si>
    <t>28.48.23</t>
  </si>
  <si>
    <t>Computer Aided Dispatch</t>
  </si>
  <si>
    <t>28.49.00</t>
  </si>
  <si>
    <t>Electronic Personal Protection Systems</t>
  </si>
  <si>
    <t>28.49.11</t>
  </si>
  <si>
    <t>Electronic Personal Safety Detection Systems</t>
  </si>
  <si>
    <t>28.49.13</t>
  </si>
  <si>
    <t>Electronic Personal Safety Alarm Annunciation and Control Systems</t>
  </si>
  <si>
    <t>Electronic pers. saf. Alarm Anunciation&amp;Ctrl Syst.</t>
  </si>
  <si>
    <t>28.49.15</t>
  </si>
  <si>
    <t>Electronic Personal Safety Interfaces to Remote Monitoring</t>
  </si>
  <si>
    <t>Electronic pers. saf. Interfaces to Remote monit.</t>
  </si>
  <si>
    <t>28.49.17</t>
  </si>
  <si>
    <t>Electronic Personal Safety Emergency Aid Devices</t>
  </si>
  <si>
    <t>28.50.00</t>
  </si>
  <si>
    <t>Specialized Systems</t>
  </si>
  <si>
    <t>28.51.00</t>
  </si>
  <si>
    <t>Information Management &amp; Presentation</t>
  </si>
  <si>
    <t>28.51.11</t>
  </si>
  <si>
    <t>Information Management &amp; Presentation Architecture</t>
  </si>
  <si>
    <t>28.51.13</t>
  </si>
  <si>
    <t>Data and Information Management</t>
  </si>
  <si>
    <t>28.51.15</t>
  </si>
  <si>
    <t>Information Interfaces to Connected Subsystems</t>
  </si>
  <si>
    <t>28.51.17</t>
  </si>
  <si>
    <t>Data Presentation</t>
  </si>
  <si>
    <t>28.51.19</t>
  </si>
  <si>
    <t>Control Room and Monitoring Equipment</t>
  </si>
  <si>
    <t>28.52.00</t>
  </si>
  <si>
    <t>Detention Security Systems</t>
  </si>
  <si>
    <t>28.52.11</t>
  </si>
  <si>
    <t>Detention Monitoring and Control Systems</t>
  </si>
  <si>
    <t>28.52.13</t>
  </si>
  <si>
    <t>Detention Interfaces to Connected Subsystems</t>
  </si>
  <si>
    <t>28.52.15</t>
  </si>
  <si>
    <t>Video Support Systems for Detention</t>
  </si>
  <si>
    <t>31.00.00</t>
  </si>
  <si>
    <t>Earthwork</t>
  </si>
  <si>
    <t>31.01.00</t>
  </si>
  <si>
    <t>Maintenance of Earthwork</t>
  </si>
  <si>
    <t>31.01.10</t>
  </si>
  <si>
    <t>Maintenance of Clearing</t>
  </si>
  <si>
    <t>31.01.20</t>
  </si>
  <si>
    <t>Maintenance of Earth Moving</t>
  </si>
  <si>
    <t>31.01.40</t>
  </si>
  <si>
    <t>Maintenance of Shoring and Underpinning</t>
  </si>
  <si>
    <t>31.01.50</t>
  </si>
  <si>
    <t>Maintenance of Excavation Support and Protection</t>
  </si>
  <si>
    <t>31.01.60</t>
  </si>
  <si>
    <t>Maintenance of Special Foundations and Load Bearing Elements</t>
  </si>
  <si>
    <t>Maint. of Special Foundations &amp;Load bear. Elements</t>
  </si>
  <si>
    <t>31.01.62</t>
  </si>
  <si>
    <t>Maintenance of Driven Piles</t>
  </si>
  <si>
    <t>31.01.63</t>
  </si>
  <si>
    <t>Maintenance of Bored and Augered Piles</t>
  </si>
  <si>
    <t>31.01.70</t>
  </si>
  <si>
    <t>Maintenance of Tunneling and Mining</t>
  </si>
  <si>
    <t>31.05.00</t>
  </si>
  <si>
    <t>Common Work Results for Earthwork</t>
  </si>
  <si>
    <t>31.05.05</t>
  </si>
  <si>
    <t>Selective Demolition for Earthwork</t>
  </si>
  <si>
    <t>31.05.13</t>
  </si>
  <si>
    <t>Soils for Earthwork</t>
  </si>
  <si>
    <t>31.05.16</t>
  </si>
  <si>
    <t>Aggregates for Earthwork</t>
  </si>
  <si>
    <t>31.05.19</t>
  </si>
  <si>
    <t>Geosynthetics for Earthwork</t>
  </si>
  <si>
    <t>31.05.23</t>
  </si>
  <si>
    <t>Cement and Concrete for Earthwork</t>
  </si>
  <si>
    <t>31.06.00</t>
  </si>
  <si>
    <t>Schedules for Earthwork</t>
  </si>
  <si>
    <t>31.06.10</t>
  </si>
  <si>
    <t>Schedules for Clearing</t>
  </si>
  <si>
    <t>31.06.20</t>
  </si>
  <si>
    <t>Schedules for Earth Moving</t>
  </si>
  <si>
    <t>31.06.40</t>
  </si>
  <si>
    <t>Schedules for Shoring and Underpinning</t>
  </si>
  <si>
    <t>31.06.50</t>
  </si>
  <si>
    <t>Schedules for Excavation Support and Protection</t>
  </si>
  <si>
    <t>31.06.60</t>
  </si>
  <si>
    <t>Schedules for Special Foundations and Load Bearing Elements</t>
  </si>
  <si>
    <t>Sch.for Special Foundations &amp;Load bear. Elements</t>
  </si>
  <si>
    <t>31.06.70</t>
  </si>
  <si>
    <t>Schedules for Tunneling and Mining</t>
  </si>
  <si>
    <t>31.08.00</t>
  </si>
  <si>
    <t>Commissioning of Earthwork</t>
  </si>
  <si>
    <t>31.08.13</t>
  </si>
  <si>
    <t>Pile Load Testing</t>
  </si>
  <si>
    <t>31.09.00</t>
  </si>
  <si>
    <t>Geotechnical Instrumentation and Monitoring of Earthwork</t>
  </si>
  <si>
    <t>Geotechnical Instr. and Monitoring of Earthwork</t>
  </si>
  <si>
    <t>31.09.13</t>
  </si>
  <si>
    <t>Geotechnical Instrumentation and Monitoring</t>
  </si>
  <si>
    <t>31.09.16</t>
  </si>
  <si>
    <t>Foundation Performance Instrumentation</t>
  </si>
  <si>
    <t>31.10.00</t>
  </si>
  <si>
    <t>Site Clearing</t>
  </si>
  <si>
    <t>Site Clearing/leveling</t>
  </si>
  <si>
    <t>31.11.00</t>
  </si>
  <si>
    <t>Clearing and Grubbing</t>
  </si>
  <si>
    <t>31.12.00</t>
  </si>
  <si>
    <t>Selective Clearing</t>
  </si>
  <si>
    <t>31.13.00</t>
  </si>
  <si>
    <t>Selective Tree and Shrub Removal and Trimming</t>
  </si>
  <si>
    <t>31.13.13</t>
  </si>
  <si>
    <t>Selective Tree and Shrub Removal</t>
  </si>
  <si>
    <t>31.13.16</t>
  </si>
  <si>
    <t>Selective Tree and Shrub Trimming</t>
  </si>
  <si>
    <t>31.14.00</t>
  </si>
  <si>
    <t>Earth Stripping and Stockpiling</t>
  </si>
  <si>
    <t>31.14.13</t>
  </si>
  <si>
    <t>Soil Stripping and Stockpiling</t>
  </si>
  <si>
    <t>31.14.16</t>
  </si>
  <si>
    <t>Sod Stripping and Stockpiling</t>
  </si>
  <si>
    <t>31.20.00</t>
  </si>
  <si>
    <t>Earth Moving</t>
  </si>
  <si>
    <t>31.21.00</t>
  </si>
  <si>
    <t>Off-Gassing Mitigation</t>
  </si>
  <si>
    <t>31.21.13</t>
  </si>
  <si>
    <t>Radon Mitigation</t>
  </si>
  <si>
    <t>31.21.16</t>
  </si>
  <si>
    <t>Methane Mitigation</t>
  </si>
  <si>
    <t>31.22.00</t>
  </si>
  <si>
    <t>Grading</t>
  </si>
  <si>
    <t>31.22.13</t>
  </si>
  <si>
    <t>Rough Grading</t>
  </si>
  <si>
    <t>31.22.16</t>
  </si>
  <si>
    <t>Fine Grading</t>
  </si>
  <si>
    <t>31.22.19</t>
  </si>
  <si>
    <t>Finish Grading</t>
  </si>
  <si>
    <t>31.23.00</t>
  </si>
  <si>
    <t>Excavation and Fill</t>
  </si>
  <si>
    <t>31.23.13</t>
  </si>
  <si>
    <t>Subgrade Preparation</t>
  </si>
  <si>
    <t>31.23.16</t>
  </si>
  <si>
    <t>Excavation</t>
  </si>
  <si>
    <t>31.23.19</t>
  </si>
  <si>
    <t>Dewatering</t>
  </si>
  <si>
    <t>31.23.23</t>
  </si>
  <si>
    <t>Fill</t>
  </si>
  <si>
    <t>31.23.33</t>
  </si>
  <si>
    <t>Trenching and Backfilling</t>
  </si>
  <si>
    <t>31.24.00</t>
  </si>
  <si>
    <t>Embankments</t>
  </si>
  <si>
    <t>31.24.13</t>
  </si>
  <si>
    <t>Roadway Embankments</t>
  </si>
  <si>
    <t>31.24.16</t>
  </si>
  <si>
    <t>Railway Embankments</t>
  </si>
  <si>
    <t>31.25.00</t>
  </si>
  <si>
    <t>Erosion and Sedimentation Controls</t>
  </si>
  <si>
    <t>Erosion  Control- includes blocks on periphery,..</t>
  </si>
  <si>
    <t>31.25.14</t>
  </si>
  <si>
    <t>Stabilization Measures for Erosion and Sedimentation Control</t>
  </si>
  <si>
    <t>Stabilization Measures for Erosion&amp;Sedim. Ctrl</t>
  </si>
  <si>
    <t>31.25.24</t>
  </si>
  <si>
    <t>Structural Measures for Erosion and Sedimentation Control</t>
  </si>
  <si>
    <t>struc. Measures for Erosion&amp;Sedimentation Control</t>
  </si>
  <si>
    <t>31.25.34</t>
  </si>
  <si>
    <t>Retention Measures for Erosion and Sedimentation Controls</t>
  </si>
  <si>
    <t>Retention Measures for Erosion&amp;Sedimentation Ctrls</t>
  </si>
  <si>
    <t>31.30.00</t>
  </si>
  <si>
    <t>Earthwork Methods</t>
  </si>
  <si>
    <t>31.31.00</t>
  </si>
  <si>
    <t>Soil Treatment</t>
  </si>
  <si>
    <t>31.31.13</t>
  </si>
  <si>
    <t>Rodent Control</t>
  </si>
  <si>
    <t>31.31.16</t>
  </si>
  <si>
    <t>Termite Control</t>
  </si>
  <si>
    <t>31.31.19</t>
  </si>
  <si>
    <t>Vegetation Control</t>
  </si>
  <si>
    <t>31.31.33</t>
  </si>
  <si>
    <t>Sanitary Vacuum System Piping</t>
  </si>
  <si>
    <t>31.32.00</t>
  </si>
  <si>
    <t>Soil Stabilization</t>
  </si>
  <si>
    <t>31.32.13</t>
  </si>
  <si>
    <t>Soil Mixing Stabilization</t>
  </si>
  <si>
    <t>31.32.16</t>
  </si>
  <si>
    <t>Chemical Treatment Soil Stabilization</t>
  </si>
  <si>
    <t>31.32.17</t>
  </si>
  <si>
    <t>Water Injection Soil Stabilization</t>
  </si>
  <si>
    <t>31.32.19</t>
  </si>
  <si>
    <t>Geosynthetic Soil Stabilization and Layer Separation</t>
  </si>
  <si>
    <t>Geosynthetic Soil Stabilization &amp; Layer Separation</t>
  </si>
  <si>
    <t>31.32.23</t>
  </si>
  <si>
    <t>Pressure Grouting Soil Stabilization</t>
  </si>
  <si>
    <t>31.32.33</t>
  </si>
  <si>
    <t>Shotcrete Soil Slope Stabilization</t>
  </si>
  <si>
    <t>31.32.36</t>
  </si>
  <si>
    <t>Soil Nailing</t>
  </si>
  <si>
    <t>31.33.00</t>
  </si>
  <si>
    <t>Rock Stabilization</t>
  </si>
  <si>
    <t>31.33.13</t>
  </si>
  <si>
    <t>Rock Bolting and Grouting</t>
  </si>
  <si>
    <t>31.33.23</t>
  </si>
  <si>
    <t>Rock Slope Netting</t>
  </si>
  <si>
    <t>31.33.26</t>
  </si>
  <si>
    <t>Rock Slope Wire Mesh</t>
  </si>
  <si>
    <t>31.33.33</t>
  </si>
  <si>
    <t>Shotcrete Rock Slope Stabilization</t>
  </si>
  <si>
    <t>31.33.43</t>
  </si>
  <si>
    <t>Vegetated Rock Slope Stabilization</t>
  </si>
  <si>
    <t>31.34.00</t>
  </si>
  <si>
    <t>Soil Reinforcement</t>
  </si>
  <si>
    <t>31.34.19</t>
  </si>
  <si>
    <t>Geosynthetic Soil Reinforcement</t>
  </si>
  <si>
    <t>31.34.23</t>
  </si>
  <si>
    <t>Fiber Soil Reinforcement</t>
  </si>
  <si>
    <t>31.35.00</t>
  </si>
  <si>
    <t>Slope Protection</t>
  </si>
  <si>
    <t>31.35.19</t>
  </si>
  <si>
    <t>Geosynthetic Slope Protection</t>
  </si>
  <si>
    <t>31.35.23</t>
  </si>
  <si>
    <t>Slope Protection with Slope Paving</t>
  </si>
  <si>
    <t>31.35.26</t>
  </si>
  <si>
    <t>Containment Barriers</t>
  </si>
  <si>
    <t>31.36.00</t>
  </si>
  <si>
    <t>Gabions</t>
  </si>
  <si>
    <t>31.36.13</t>
  </si>
  <si>
    <t>Gabion Boxes</t>
  </si>
  <si>
    <t>31.36.19</t>
  </si>
  <si>
    <t>Gabion Mattresses</t>
  </si>
  <si>
    <t>31.37.00</t>
  </si>
  <si>
    <t>Riprap</t>
  </si>
  <si>
    <t>31.37.13</t>
  </si>
  <si>
    <t>Machined Riprap</t>
  </si>
  <si>
    <t>31.37.16</t>
  </si>
  <si>
    <t>Non-Machined Riprap</t>
  </si>
  <si>
    <t>31.40.00</t>
  </si>
  <si>
    <t>Shoring and Underpinning</t>
  </si>
  <si>
    <t>31.41.00</t>
  </si>
  <si>
    <t>Shoring</t>
  </si>
  <si>
    <t>Shoring works</t>
  </si>
  <si>
    <t>31.41.13</t>
  </si>
  <si>
    <t>Timber Shoring</t>
  </si>
  <si>
    <t>31.41.16</t>
  </si>
  <si>
    <t>Sheet Piling</t>
  </si>
  <si>
    <t>31.41.19</t>
  </si>
  <si>
    <t>Metal Hydraulic Shoring</t>
  </si>
  <si>
    <t>31.41.23</t>
  </si>
  <si>
    <t>Pneumatic Shoring</t>
  </si>
  <si>
    <t>31.41.33</t>
  </si>
  <si>
    <t>Trench Shielding</t>
  </si>
  <si>
    <t>31.43.00</t>
  </si>
  <si>
    <t>Concrete Raising</t>
  </si>
  <si>
    <t>31.43.13</t>
  </si>
  <si>
    <t>Pressure Grouting</t>
  </si>
  <si>
    <t>31.43.16</t>
  </si>
  <si>
    <t>Compaction Grouting</t>
  </si>
  <si>
    <t>31.43.19</t>
  </si>
  <si>
    <t>Mechanical Jacking</t>
  </si>
  <si>
    <t>31.45.00</t>
  </si>
  <si>
    <t>Vibroflotation and Densification</t>
  </si>
  <si>
    <t>31.45.13</t>
  </si>
  <si>
    <t>Vibroflotation</t>
  </si>
  <si>
    <t>31.45.16</t>
  </si>
  <si>
    <t>Densification</t>
  </si>
  <si>
    <t>31.46.00</t>
  </si>
  <si>
    <t>Needle Beams</t>
  </si>
  <si>
    <t>31.46.13</t>
  </si>
  <si>
    <t>Cantilever Needle Beams</t>
  </si>
  <si>
    <t>31.48.00</t>
  </si>
  <si>
    <t>Underpinning</t>
  </si>
  <si>
    <t>31.48.13</t>
  </si>
  <si>
    <t>Underpinning Piers</t>
  </si>
  <si>
    <t>31.48.19</t>
  </si>
  <si>
    <t>Bracket Piers</t>
  </si>
  <si>
    <t>31.48.23</t>
  </si>
  <si>
    <t>Jacked Piers</t>
  </si>
  <si>
    <t>31.48.33</t>
  </si>
  <si>
    <t>Micropile Underpinning</t>
  </si>
  <si>
    <t>31.50.00</t>
  </si>
  <si>
    <t>Excavation Support and Protection</t>
  </si>
  <si>
    <t>31.51.00</t>
  </si>
  <si>
    <t>Anchor Tiebacks</t>
  </si>
  <si>
    <t>31.51.13</t>
  </si>
  <si>
    <t>Excavation Soil Anchors</t>
  </si>
  <si>
    <t>31.51.16</t>
  </si>
  <si>
    <t>Excavation Rock Anchors</t>
  </si>
  <si>
    <t>31.52.00</t>
  </si>
  <si>
    <t>Cofferdams</t>
  </si>
  <si>
    <t>31.52.13</t>
  </si>
  <si>
    <t>Sheet Piling Cofferdams</t>
  </si>
  <si>
    <t>31.52.16</t>
  </si>
  <si>
    <t>Timber Cofferdams</t>
  </si>
  <si>
    <t>31.52.19</t>
  </si>
  <si>
    <t>Precast Concrete Cofferdams</t>
  </si>
  <si>
    <t>31.53.00</t>
  </si>
  <si>
    <t>Cribbing and Walers</t>
  </si>
  <si>
    <t>31.53.13</t>
  </si>
  <si>
    <t>Timber Cribwork</t>
  </si>
  <si>
    <t>31.54.00</t>
  </si>
  <si>
    <t>Ground Freezing</t>
  </si>
  <si>
    <t>31.56.00</t>
  </si>
  <si>
    <t>Slurry Walls</t>
  </si>
  <si>
    <t>31.56.13</t>
  </si>
  <si>
    <t>Bentonite Slurry Walls</t>
  </si>
  <si>
    <t>31.56.16</t>
  </si>
  <si>
    <t>Attipulgite Slurry Walls</t>
  </si>
  <si>
    <t>31.56.19</t>
  </si>
  <si>
    <t>Slurry-Geomembrane Composite Slurry Walls</t>
  </si>
  <si>
    <t>31.56.23</t>
  </si>
  <si>
    <t>Lean Concrete Slurry Walls</t>
  </si>
  <si>
    <t>31.56.26</t>
  </si>
  <si>
    <t>Bio-Polymer Trench Drain</t>
  </si>
  <si>
    <t>31.60.00</t>
  </si>
  <si>
    <t>Special Foundations and Load-Bearing Elements</t>
  </si>
  <si>
    <t>31.62.00</t>
  </si>
  <si>
    <t>Driven Piles</t>
  </si>
  <si>
    <t>31.62.13</t>
  </si>
  <si>
    <t>Concrete Piles</t>
  </si>
  <si>
    <t>31.62.16</t>
  </si>
  <si>
    <t>Steel Piles</t>
  </si>
  <si>
    <t>31.62.19</t>
  </si>
  <si>
    <t>Timber Piles</t>
  </si>
  <si>
    <t>31.62.23</t>
  </si>
  <si>
    <t>Composite Piles</t>
  </si>
  <si>
    <t>31.63.00</t>
  </si>
  <si>
    <t>Bored Piles</t>
  </si>
  <si>
    <t>31.63.13</t>
  </si>
  <si>
    <t>Bored and Augered Test Piles</t>
  </si>
  <si>
    <t>31.63.16</t>
  </si>
  <si>
    <t>Auger Cast Grout Piles</t>
  </si>
  <si>
    <t>31.63.19</t>
  </si>
  <si>
    <t>Bored and Socketed Piles</t>
  </si>
  <si>
    <t>31.63.23</t>
  </si>
  <si>
    <t>Bored Concrete Piles</t>
  </si>
  <si>
    <t>31.63.26</t>
  </si>
  <si>
    <t>Drilled Caissons</t>
  </si>
  <si>
    <t>31.63.29</t>
  </si>
  <si>
    <t>Drilled Concrete Piers and Shafts</t>
  </si>
  <si>
    <t>31.63.33</t>
  </si>
  <si>
    <t>Drilled Micropiles</t>
  </si>
  <si>
    <t>31.64.00</t>
  </si>
  <si>
    <t>Caissons</t>
  </si>
  <si>
    <t>31.64.13</t>
  </si>
  <si>
    <t>Box Caissons</t>
  </si>
  <si>
    <t>31.64.16</t>
  </si>
  <si>
    <t>Excavated Caissons</t>
  </si>
  <si>
    <t>31.64.19</t>
  </si>
  <si>
    <t>Floating Caissons</t>
  </si>
  <si>
    <t>31.64.23</t>
  </si>
  <si>
    <t>Open Caissons</t>
  </si>
  <si>
    <t>31.64.26</t>
  </si>
  <si>
    <t>Pneumatic Caissons</t>
  </si>
  <si>
    <t>31.64.29</t>
  </si>
  <si>
    <t>Sheeted Caissons</t>
  </si>
  <si>
    <t>31.66.00</t>
  </si>
  <si>
    <t>Special Foundations</t>
  </si>
  <si>
    <t>31.66.13</t>
  </si>
  <si>
    <t>Special Piles</t>
  </si>
  <si>
    <t>31.66.15</t>
  </si>
  <si>
    <t>Helical Foundation Piles</t>
  </si>
  <si>
    <t>31.66.16</t>
  </si>
  <si>
    <t>Special Foundation Walls</t>
  </si>
  <si>
    <t>31.66.19</t>
  </si>
  <si>
    <t>Refrigerated Foundations</t>
  </si>
  <si>
    <t>31.68.00</t>
  </si>
  <si>
    <t>Foundation Anchors</t>
  </si>
  <si>
    <t>31.68.13</t>
  </si>
  <si>
    <t>Rock Foundation Anchors</t>
  </si>
  <si>
    <t>31.68.16</t>
  </si>
  <si>
    <t>Helical Foundation Anchors</t>
  </si>
  <si>
    <t>31.70.00</t>
  </si>
  <si>
    <t>Tunneling and Mining</t>
  </si>
  <si>
    <t>31.71.00</t>
  </si>
  <si>
    <t>Tunnel Excavation</t>
  </si>
  <si>
    <t>31.71.13</t>
  </si>
  <si>
    <t>Shield Driving Tunnel Excavation</t>
  </si>
  <si>
    <t>31.71.16</t>
  </si>
  <si>
    <t>Tunnel Excavation by Drilling and Blasting</t>
  </si>
  <si>
    <t>31.71.19</t>
  </si>
  <si>
    <t>Tunnel Excavation by Tunnel Boring Machine</t>
  </si>
  <si>
    <t>31.71.23</t>
  </si>
  <si>
    <t>Tunneling by Cut and Cover</t>
  </si>
  <si>
    <t>31.72.00</t>
  </si>
  <si>
    <t>Tunnel Support Systems</t>
  </si>
  <si>
    <t>31.72.13</t>
  </si>
  <si>
    <t>Rock Reinforcement and Initial Support</t>
  </si>
  <si>
    <t>31.72.16</t>
  </si>
  <si>
    <t>Steel Ribs and Lagging</t>
  </si>
  <si>
    <t>31.73.00</t>
  </si>
  <si>
    <t>Tunnel Grouting</t>
  </si>
  <si>
    <t>31.73.13</t>
  </si>
  <si>
    <t>Cement Tunnel Grouting</t>
  </si>
  <si>
    <t>31.73.16</t>
  </si>
  <si>
    <t>Chemical Tunnel Grouting</t>
  </si>
  <si>
    <t>31.74.00</t>
  </si>
  <si>
    <t>Tunnel Construction</t>
  </si>
  <si>
    <t>31.74.13</t>
  </si>
  <si>
    <t>Cast-in-Place Concrete Tunnel Lining</t>
  </si>
  <si>
    <t>31.74.16</t>
  </si>
  <si>
    <t>Precast Concrete Tunnel Lining</t>
  </si>
  <si>
    <t>31.74.19</t>
  </si>
  <si>
    <t>Shotcrete Tunnel Lining</t>
  </si>
  <si>
    <t>31.75.00</t>
  </si>
  <si>
    <t>Shaft Construction</t>
  </si>
  <si>
    <t>31.75.13</t>
  </si>
  <si>
    <t>Cast-in-Place Concrete Shaft Lining</t>
  </si>
  <si>
    <t>31.75.16</t>
  </si>
  <si>
    <t>Precast Concrete Shaft Lining</t>
  </si>
  <si>
    <t>31.77.00</t>
  </si>
  <si>
    <t>Submersible Tube Tunnels</t>
  </si>
  <si>
    <t>31.77.13</t>
  </si>
  <si>
    <t>Trench Excavation for Submerged Tunnels</t>
  </si>
  <si>
    <t>31.77.16</t>
  </si>
  <si>
    <t>Tube Construction (Outfitting Tunnel Tubes)</t>
  </si>
  <si>
    <t>31.77.19</t>
  </si>
  <si>
    <t>Floating and Laying Submerged Tunnels</t>
  </si>
  <si>
    <t>32.00.00</t>
  </si>
  <si>
    <t>Exterior Improvements</t>
  </si>
  <si>
    <t xml:space="preserve">Exterior Improvements - miscelleneous items </t>
  </si>
  <si>
    <t>32.01.00</t>
  </si>
  <si>
    <t>Operation and Maintenance of Exterior Improvements</t>
  </si>
  <si>
    <t>32.01.11</t>
  </si>
  <si>
    <t>Paving Cleaning</t>
  </si>
  <si>
    <t>32.01.13</t>
  </si>
  <si>
    <t>Flexible Paving Surface Treatment</t>
  </si>
  <si>
    <t>32.01.16</t>
  </si>
  <si>
    <t>Flexible Paving Rehabilitation</t>
  </si>
  <si>
    <t>32.01.17</t>
  </si>
  <si>
    <t>Flexible Paving Repair</t>
  </si>
  <si>
    <t>32.01.19</t>
  </si>
  <si>
    <t>Rigid Paving Surface Treatment</t>
  </si>
  <si>
    <t>32.01.23</t>
  </si>
  <si>
    <t>Base Course Reconditioning</t>
  </si>
  <si>
    <t>32.01.26</t>
  </si>
  <si>
    <t>Rigid Paving Rehabilitation</t>
  </si>
  <si>
    <t>32.01.29</t>
  </si>
  <si>
    <t>Rigid Paving Repair</t>
  </si>
  <si>
    <t>32.01.30</t>
  </si>
  <si>
    <t>Operation and Maintenance of Site Improvements</t>
  </si>
  <si>
    <t>32.01.80</t>
  </si>
  <si>
    <t>Operation and Maintenance of Irrigation</t>
  </si>
  <si>
    <t>32.01.90</t>
  </si>
  <si>
    <t>Operation and Maintenance of Planting</t>
  </si>
  <si>
    <t>32.05.00</t>
  </si>
  <si>
    <t>Common Work Results for Exterior Improvements</t>
  </si>
  <si>
    <t>32.05.05</t>
  </si>
  <si>
    <t>Selective Demolition for Exterior Improvements</t>
  </si>
  <si>
    <t>32.05.13</t>
  </si>
  <si>
    <t>Soils for Exterior Improvements</t>
  </si>
  <si>
    <t>32.05.16</t>
  </si>
  <si>
    <t>Aggregates for Exterior Improvements</t>
  </si>
  <si>
    <t>32.05.19</t>
  </si>
  <si>
    <t>Geosynthetics for Exterior Improvements</t>
  </si>
  <si>
    <t>32.05.23</t>
  </si>
  <si>
    <t>Cement and Concrete for Exterior Improvements</t>
  </si>
  <si>
    <t>32.05.33</t>
  </si>
  <si>
    <t>Common Work Results for Planting</t>
  </si>
  <si>
    <t>32.06.00</t>
  </si>
  <si>
    <t>Schedules for Exterior Improvements</t>
  </si>
  <si>
    <t>32.06.10</t>
  </si>
  <si>
    <t>Schedules for Bases, Ballasts, and Paving</t>
  </si>
  <si>
    <t>32.06.30</t>
  </si>
  <si>
    <t>Schedules for Site Improvements</t>
  </si>
  <si>
    <t>32.06.80</t>
  </si>
  <si>
    <t>Schedules for Irrigation</t>
  </si>
  <si>
    <t>32.06.90</t>
  </si>
  <si>
    <t>Schedules for Planting</t>
  </si>
  <si>
    <t>32.08.00</t>
  </si>
  <si>
    <t>Commissioning of Exterior Improvements</t>
  </si>
  <si>
    <t>32.10.00</t>
  </si>
  <si>
    <t>Bases, Ballasts, and Paving</t>
  </si>
  <si>
    <t>32.11.00</t>
  </si>
  <si>
    <t>Base Courses</t>
  </si>
  <si>
    <t xml:space="preserve">roadbase for soil improvement </t>
  </si>
  <si>
    <t>32.11.13</t>
  </si>
  <si>
    <t>Subgrade Modifications</t>
  </si>
  <si>
    <t>32.11.16</t>
  </si>
  <si>
    <t>Subbase Courses</t>
  </si>
  <si>
    <t>32.11.23</t>
  </si>
  <si>
    <t>Aggregate Base Courses</t>
  </si>
  <si>
    <t>32.11.26</t>
  </si>
  <si>
    <t>Asphaltic Base Courses</t>
  </si>
  <si>
    <t>32.11.29</t>
  </si>
  <si>
    <t>Lime Treated Base Courses</t>
  </si>
  <si>
    <t>32.11.33</t>
  </si>
  <si>
    <t>Cement-Treated Base Courses</t>
  </si>
  <si>
    <t>32.11.36</t>
  </si>
  <si>
    <t>Concrete Base Courses</t>
  </si>
  <si>
    <t>32.11.39</t>
  </si>
  <si>
    <t>Shell Base Course</t>
  </si>
  <si>
    <t>32.12.00</t>
  </si>
  <si>
    <t>Flexible Paving</t>
  </si>
  <si>
    <t>32.12.13</t>
  </si>
  <si>
    <t>Preparatory Coats</t>
  </si>
  <si>
    <t>32.12.16</t>
  </si>
  <si>
    <t>Asphalt Paving</t>
  </si>
  <si>
    <t>32.12.19</t>
  </si>
  <si>
    <t>Asphalt Paving Wearing Courses</t>
  </si>
  <si>
    <t>32.12.33</t>
  </si>
  <si>
    <t>Flexible Paving Surface Treatments</t>
  </si>
  <si>
    <t>32.12.36</t>
  </si>
  <si>
    <t>Seal Coats</t>
  </si>
  <si>
    <t>32.12.43</t>
  </si>
  <si>
    <t>Porous Flexible Paving</t>
  </si>
  <si>
    <t>32.12.73</t>
  </si>
  <si>
    <t>Asphalt Paving Joint Sealants</t>
  </si>
  <si>
    <t>32.13.00</t>
  </si>
  <si>
    <t>Rigid Paving</t>
  </si>
  <si>
    <t>32.13.13</t>
  </si>
  <si>
    <t>Concrete Paving</t>
  </si>
  <si>
    <t>32.13.16</t>
  </si>
  <si>
    <t>Decorative Concrete Paving</t>
  </si>
  <si>
    <t>32.13.43</t>
  </si>
  <si>
    <t>Pervious Concrete Paving</t>
  </si>
  <si>
    <t>32.13.73</t>
  </si>
  <si>
    <t>Concrete Paving Joint Sealants</t>
  </si>
  <si>
    <t>32.14.00</t>
  </si>
  <si>
    <t>Unit Paving</t>
  </si>
  <si>
    <t>32.14.13</t>
  </si>
  <si>
    <t>Precast Concrete Unit Paving</t>
  </si>
  <si>
    <t>32.14.16</t>
  </si>
  <si>
    <t>Brick Unit Paving</t>
  </si>
  <si>
    <t>32.14.23</t>
  </si>
  <si>
    <t>Asphalt Unit Paving</t>
  </si>
  <si>
    <t>32.14.26</t>
  </si>
  <si>
    <t>Wood Paving</t>
  </si>
  <si>
    <t>32.14.29</t>
  </si>
  <si>
    <t>Rubber Paving</t>
  </si>
  <si>
    <t>32.14.33</t>
  </si>
  <si>
    <t>Plastic Paving</t>
  </si>
  <si>
    <t>32.14.40</t>
  </si>
  <si>
    <t>Stone Paving</t>
  </si>
  <si>
    <t>32.14.43</t>
  </si>
  <si>
    <t>Porous Unit Paving</t>
  </si>
  <si>
    <t>32.15.00</t>
  </si>
  <si>
    <t>Aggregate Surfacing</t>
  </si>
  <si>
    <t>32.15.13</t>
  </si>
  <si>
    <t>Cinder Surfacing</t>
  </si>
  <si>
    <t>32.15.40</t>
  </si>
  <si>
    <t>Crushed Stone Surfacing</t>
  </si>
  <si>
    <t>32.15.50</t>
  </si>
  <si>
    <t>Aggregate-Turf Pavement</t>
  </si>
  <si>
    <t>32.16.00</t>
  </si>
  <si>
    <t>Curbs, Gutters, Sidewalks, and Driveways</t>
  </si>
  <si>
    <t>32.16.13</t>
  </si>
  <si>
    <t>Curbs and Gutters</t>
  </si>
  <si>
    <t>32.16.23</t>
  </si>
  <si>
    <t>Sidewalks</t>
  </si>
  <si>
    <t>32.16.33</t>
  </si>
  <si>
    <t>Driveways</t>
  </si>
  <si>
    <t>32.17.00</t>
  </si>
  <si>
    <t>Paving Specialties</t>
  </si>
  <si>
    <t>32.17.13</t>
  </si>
  <si>
    <t>Parking Bumpers</t>
  </si>
  <si>
    <t>32.17.16</t>
  </si>
  <si>
    <t>Manufactured Traffic-Calming Devices</t>
  </si>
  <si>
    <t>32.17.23</t>
  </si>
  <si>
    <t>Pavement Markings</t>
  </si>
  <si>
    <t>32.17.26</t>
  </si>
  <si>
    <t>Tactile Warning Surfacing</t>
  </si>
  <si>
    <t>32.17.29</t>
  </si>
  <si>
    <t>Pavement Embedded Warning Lights</t>
  </si>
  <si>
    <t>32.17.43</t>
  </si>
  <si>
    <t>Pavement Snow Melting Systems</t>
  </si>
  <si>
    <t>32.18.00</t>
  </si>
  <si>
    <t>Athletic and Recreational Surfacing</t>
  </si>
  <si>
    <t>32.18.13</t>
  </si>
  <si>
    <t>Synthetic Grass Surfacing</t>
  </si>
  <si>
    <t>32.18.16</t>
  </si>
  <si>
    <t>Synthetic Resilient Surfacing</t>
  </si>
  <si>
    <t>32.18.23</t>
  </si>
  <si>
    <t>Athletic Surfacing</t>
  </si>
  <si>
    <t>32.30.00</t>
  </si>
  <si>
    <t>Site Improvements</t>
  </si>
  <si>
    <t>32.31.00</t>
  </si>
  <si>
    <t>Fences and Gates</t>
  </si>
  <si>
    <t>32.31.11</t>
  </si>
  <si>
    <t>Gate Operators</t>
  </si>
  <si>
    <t>32.31.13</t>
  </si>
  <si>
    <t>Chain Link Fences and Gates</t>
  </si>
  <si>
    <t>32.31.16</t>
  </si>
  <si>
    <t>Welded Wire Fences and Gates</t>
  </si>
  <si>
    <t>32.31.17</t>
  </si>
  <si>
    <t>Expanded Metal Fences and Gates</t>
  </si>
  <si>
    <t>32.31.19</t>
  </si>
  <si>
    <t>Decorative Metal Fences and Gates</t>
  </si>
  <si>
    <t>32.31.23</t>
  </si>
  <si>
    <t>Plastic Fences and Gates</t>
  </si>
  <si>
    <t>32.31.26</t>
  </si>
  <si>
    <t>Wire Fences and Gates</t>
  </si>
  <si>
    <t>32.31.29</t>
  </si>
  <si>
    <t>Wood Fences and Gates</t>
  </si>
  <si>
    <t>32.31.32</t>
  </si>
  <si>
    <t>Composite Fences and Gates</t>
  </si>
  <si>
    <t>32.31.53</t>
  </si>
  <si>
    <t>Cattle Guards</t>
  </si>
  <si>
    <t>32.31.56</t>
  </si>
  <si>
    <t>Wild Life Deterrent Fence</t>
  </si>
  <si>
    <t>32.32.00</t>
  </si>
  <si>
    <t>Retaining Walls</t>
  </si>
  <si>
    <t>32.32.13</t>
  </si>
  <si>
    <t>Cast-in-Place Concrete Retaining Walls</t>
  </si>
  <si>
    <t>32.32.16</t>
  </si>
  <si>
    <t>Precast Concrete Retaining Walls</t>
  </si>
  <si>
    <t>32.32.19</t>
  </si>
  <si>
    <t>Unit Masonry Retaining Walls</t>
  </si>
  <si>
    <t>32.32.23</t>
  </si>
  <si>
    <t>Segmental Retaining Walls</t>
  </si>
  <si>
    <t>32.32.26</t>
  </si>
  <si>
    <t>Metal Crib Retaining Walls</t>
  </si>
  <si>
    <t>32.32.29</t>
  </si>
  <si>
    <t>Timber Retaining Walls</t>
  </si>
  <si>
    <t>32.32.34</t>
  </si>
  <si>
    <t>Reinforced Soil Retaining Walls</t>
  </si>
  <si>
    <t>32.32.36</t>
  </si>
  <si>
    <t>Gabion Retaining Walls</t>
  </si>
  <si>
    <t>32.32.43</t>
  </si>
  <si>
    <t>Soldier-Beam Retaining Walls</t>
  </si>
  <si>
    <t>32.32.53</t>
  </si>
  <si>
    <t>Stone Retaining Walls</t>
  </si>
  <si>
    <t>32.33.00</t>
  </si>
  <si>
    <t>Site Furnishings</t>
  </si>
  <si>
    <t>32.33.13</t>
  </si>
  <si>
    <t>Site Bicycle Racks</t>
  </si>
  <si>
    <t>32.33.14</t>
  </si>
  <si>
    <t>Site Bicycle Lockers</t>
  </si>
  <si>
    <t>32.33.23</t>
  </si>
  <si>
    <t>Site Trash and Litter Receptacles</t>
  </si>
  <si>
    <t>32.33.33</t>
  </si>
  <si>
    <t>Site Manufactured Planters</t>
  </si>
  <si>
    <t>32.33.43</t>
  </si>
  <si>
    <t>Site Seating and Tables</t>
  </si>
  <si>
    <t>32.34.00</t>
  </si>
  <si>
    <t>Fabricated Bridges</t>
  </si>
  <si>
    <t>32.34.13</t>
  </si>
  <si>
    <t>Fabricated Pedestrian Bridges</t>
  </si>
  <si>
    <t>32.34.23</t>
  </si>
  <si>
    <t>Fabricated Roadway Bridges</t>
  </si>
  <si>
    <t>32.34.33</t>
  </si>
  <si>
    <t>Fabricated Railway Bridges</t>
  </si>
  <si>
    <t>32.35.00</t>
  </si>
  <si>
    <t>Screening Devices</t>
  </si>
  <si>
    <t>32.35.13</t>
  </si>
  <si>
    <t>Screens and Louvers</t>
  </si>
  <si>
    <t>32.35.16</t>
  </si>
  <si>
    <t>Sound Barriers</t>
  </si>
  <si>
    <t>32.35.23</t>
  </si>
  <si>
    <t>Fire Barriers</t>
  </si>
  <si>
    <t>32.35.26</t>
  </si>
  <si>
    <t>Blast Barriers</t>
  </si>
  <si>
    <t>32.39.00</t>
  </si>
  <si>
    <t>Manufactured Site Specialties</t>
  </si>
  <si>
    <t>32.39.13</t>
  </si>
  <si>
    <t>Manufactured Metal Bollards</t>
  </si>
  <si>
    <t>32.39.16</t>
  </si>
  <si>
    <t>Manufactured Fire Pits</t>
  </si>
  <si>
    <t>32.39.33</t>
  </si>
  <si>
    <t>Artificial Rock Fabrications</t>
  </si>
  <si>
    <t>32.70.00</t>
  </si>
  <si>
    <t>Wetlands</t>
  </si>
  <si>
    <t>32.71.00</t>
  </si>
  <si>
    <t>Constructed Wetlands</t>
  </si>
  <si>
    <t>32.72.00</t>
  </si>
  <si>
    <t>Wetlands Restoration</t>
  </si>
  <si>
    <t>32.80.00</t>
  </si>
  <si>
    <t>Irrigation</t>
  </si>
  <si>
    <t>32.81.00</t>
  </si>
  <si>
    <t>Irrigation Components</t>
  </si>
  <si>
    <t>32.81.13</t>
  </si>
  <si>
    <t>Irrigation Intake Screens</t>
  </si>
  <si>
    <t>32.82.00</t>
  </si>
  <si>
    <t>Irrigation Pumps</t>
  </si>
  <si>
    <t>32.84.00</t>
  </si>
  <si>
    <t>Planting Irrigation</t>
  </si>
  <si>
    <t>32.84.13</t>
  </si>
  <si>
    <t>Drip Irrigation</t>
  </si>
  <si>
    <t>32.84.23</t>
  </si>
  <si>
    <t>Underground Sprinklers</t>
  </si>
  <si>
    <t>32.86.00</t>
  </si>
  <si>
    <t>Agricultural Irrigation</t>
  </si>
  <si>
    <t>32.90.00</t>
  </si>
  <si>
    <t>Planting</t>
  </si>
  <si>
    <t>32.91.00</t>
  </si>
  <si>
    <t>Planting Preparation</t>
  </si>
  <si>
    <t>32.91.13</t>
  </si>
  <si>
    <t>Soil Preparation</t>
  </si>
  <si>
    <t>32.91.16</t>
  </si>
  <si>
    <t>Planting Soil Stabilization</t>
  </si>
  <si>
    <t>32.91.19</t>
  </si>
  <si>
    <t>Landscape Grading</t>
  </si>
  <si>
    <t>32.92.00</t>
  </si>
  <si>
    <t>Turf and Grasses</t>
  </si>
  <si>
    <t>32.92.13</t>
  </si>
  <si>
    <t>Hydro-Mulching</t>
  </si>
  <si>
    <t>32.92.16</t>
  </si>
  <si>
    <t>Plugging</t>
  </si>
  <si>
    <t>32.92.19</t>
  </si>
  <si>
    <t>Seeding</t>
  </si>
  <si>
    <t>32.92.23</t>
  </si>
  <si>
    <t>Sodding</t>
  </si>
  <si>
    <t>32.92.26</t>
  </si>
  <si>
    <t>Sprigging</t>
  </si>
  <si>
    <t>32.93.00</t>
  </si>
  <si>
    <t>Plants</t>
  </si>
  <si>
    <t>32.93.13</t>
  </si>
  <si>
    <t>Ground Covers</t>
  </si>
  <si>
    <t>32.93.23</t>
  </si>
  <si>
    <t>Plants and Bulbs</t>
  </si>
  <si>
    <t>32.93.33</t>
  </si>
  <si>
    <t>Shrubs</t>
  </si>
  <si>
    <t>32.93.43</t>
  </si>
  <si>
    <t>Trees</t>
  </si>
  <si>
    <t>32.93.93</t>
  </si>
  <si>
    <t>Exterior Artificial Plants</t>
  </si>
  <si>
    <t>32.94.00</t>
  </si>
  <si>
    <t>Planting Accessories</t>
  </si>
  <si>
    <t>32.94.13</t>
  </si>
  <si>
    <t>Landscape Edging</t>
  </si>
  <si>
    <t>32.94.16</t>
  </si>
  <si>
    <t>Landscape Timbers</t>
  </si>
  <si>
    <t>32.94.19</t>
  </si>
  <si>
    <t>Landscape Surfacing</t>
  </si>
  <si>
    <t>32.94.33</t>
  </si>
  <si>
    <t>Planters</t>
  </si>
  <si>
    <t>32.94.43</t>
  </si>
  <si>
    <t>Tree Grates</t>
  </si>
  <si>
    <t>32.94.46</t>
  </si>
  <si>
    <t>Tree Grids</t>
  </si>
  <si>
    <t>32.95.00</t>
  </si>
  <si>
    <t>Exterior Planting Support Structures</t>
  </si>
  <si>
    <t>32.96.00</t>
  </si>
  <si>
    <t>Transplanting</t>
  </si>
  <si>
    <t>32.96.13</t>
  </si>
  <si>
    <t>Ground Cover Transplanting</t>
  </si>
  <si>
    <t>32.96.23</t>
  </si>
  <si>
    <t>Plant and Bulb Transplanting</t>
  </si>
  <si>
    <t>32.96.33</t>
  </si>
  <si>
    <t>Shrub Transplanting</t>
  </si>
  <si>
    <t>32.96.43</t>
  </si>
  <si>
    <t>Tree Transplanting</t>
  </si>
  <si>
    <t>33.00.00</t>
  </si>
  <si>
    <t>Utilities</t>
  </si>
  <si>
    <t>33.01.00</t>
  </si>
  <si>
    <t>Operation and Maintenance of Utilities</t>
  </si>
  <si>
    <t>33.01.10</t>
  </si>
  <si>
    <t>Operation and Maintenance of Water Utilities</t>
  </si>
  <si>
    <t>33.01.12</t>
  </si>
  <si>
    <t>Inspection and Testing of Water Utilities</t>
  </si>
  <si>
    <t>33.01.30</t>
  </si>
  <si>
    <t>Operation and Maintenance of Sewer Utilities</t>
  </si>
  <si>
    <t>33.01.34</t>
  </si>
  <si>
    <t>Operation and Maintenance of Onsite Wastewater Disposal Systems</t>
  </si>
  <si>
    <t>Op. and Maint. of Onsite Wastewater Disposal Syst.</t>
  </si>
  <si>
    <t>33.01.50</t>
  </si>
  <si>
    <t>Operation and Maintenance of Hydrocarbon Utilities</t>
  </si>
  <si>
    <t>33.01.60</t>
  </si>
  <si>
    <t>Operation and Maintenance of Hydronic and Steam Energy Utilities</t>
  </si>
  <si>
    <t>Op. &amp; Maint. of Hydronic &amp; Steam Energy Utilities</t>
  </si>
  <si>
    <t>33.01.70</t>
  </si>
  <si>
    <t>Operation and Maintenance of Electrical Utilities</t>
  </si>
  <si>
    <t>33.01.80</t>
  </si>
  <si>
    <t>Operation and Maintenance of Communications Utilities</t>
  </si>
  <si>
    <t>Op. and Maint. of Communications Utilities</t>
  </si>
  <si>
    <t>33.05.00</t>
  </si>
  <si>
    <t>Common Work Results for Utilities</t>
  </si>
  <si>
    <t>33.05.05</t>
  </si>
  <si>
    <t>Buried Piping Installation</t>
  </si>
  <si>
    <t>33.05.07</t>
  </si>
  <si>
    <t>Trenchless Installation of Utility Piping</t>
  </si>
  <si>
    <t>33.05.09</t>
  </si>
  <si>
    <t>Piping Specials for Utilities</t>
  </si>
  <si>
    <t>33.05.11</t>
  </si>
  <si>
    <t>Aluminum Utility Pipe</t>
  </si>
  <si>
    <t>33.05.12</t>
  </si>
  <si>
    <t>Brass Utility Pipe</t>
  </si>
  <si>
    <t>33.05.16</t>
  </si>
  <si>
    <t>Cast-Iron Utility Pipe</t>
  </si>
  <si>
    <t>33.05.17</t>
  </si>
  <si>
    <t>Copper Utility Pipe and Tubing</t>
  </si>
  <si>
    <t>33.05.19</t>
  </si>
  <si>
    <t>Ductile-Iron Utility Pipe</t>
  </si>
  <si>
    <t>33.05.21</t>
  </si>
  <si>
    <t>High-Alloy Nickel Utility Pipe and Tubing</t>
  </si>
  <si>
    <t>33.05.23</t>
  </si>
  <si>
    <t>Stainless Steel Utility Pipe and Tubing</t>
  </si>
  <si>
    <t>33.05.24</t>
  </si>
  <si>
    <t>Steel Utility Pipe</t>
  </si>
  <si>
    <t>33.05.27</t>
  </si>
  <si>
    <t>Corrugated Metal Utility Pipe</t>
  </si>
  <si>
    <t>33.05.31</t>
  </si>
  <si>
    <t>Thermoplastic Utility Pipe</t>
  </si>
  <si>
    <t>33.05.33</t>
  </si>
  <si>
    <t>Polyethylene Utility Pipe</t>
  </si>
  <si>
    <t>33.05.36</t>
  </si>
  <si>
    <t>Fiberglass-Reinforced Plastic Utility Pipe</t>
  </si>
  <si>
    <t>33.05.37</t>
  </si>
  <si>
    <t>Centrifugally Cast Fiberglass-Reinforced Polymer Mortar Utility Pipe</t>
  </si>
  <si>
    <t>cent. Cast FG-Reinf. Polymer Mortar Utl. Pipe</t>
  </si>
  <si>
    <t>33.05.39</t>
  </si>
  <si>
    <t>Concrete Pipe</t>
  </si>
  <si>
    <t>33.05.41</t>
  </si>
  <si>
    <t>Vitrified Clay Utility Pipe</t>
  </si>
  <si>
    <t>33.05.43</t>
  </si>
  <si>
    <t>Ceramic Drainage Tile</t>
  </si>
  <si>
    <t>33.05.46</t>
  </si>
  <si>
    <t>Asbestos Cement Utility Pipe</t>
  </si>
  <si>
    <t>33.05.61</t>
  </si>
  <si>
    <t>Concrete Manholes</t>
  </si>
  <si>
    <t>33.05.63</t>
  </si>
  <si>
    <t>Concrete Vaults and Chambers</t>
  </si>
  <si>
    <t>33.05.66</t>
  </si>
  <si>
    <t>Concrete Distribution Chambers</t>
  </si>
  <si>
    <t>33.05.69</t>
  </si>
  <si>
    <t>Concrete Trenchways</t>
  </si>
  <si>
    <t>33.05.71</t>
  </si>
  <si>
    <t>Cleanouts</t>
  </si>
  <si>
    <t>33.05.73</t>
  </si>
  <si>
    <t>Polyethylene Manholes</t>
  </si>
  <si>
    <t>33.05.76</t>
  </si>
  <si>
    <t>Fiberglass Manholes</t>
  </si>
  <si>
    <t>33.05.77</t>
  </si>
  <si>
    <t>Fiberglass Metering Manholes</t>
  </si>
  <si>
    <t>33.05.81</t>
  </si>
  <si>
    <t>Metallic Castings for Utility Structures</t>
  </si>
  <si>
    <t>33.05.83</t>
  </si>
  <si>
    <t>Non-Metallic Accessories for Utility Structures</t>
  </si>
  <si>
    <t>33.05.93</t>
  </si>
  <si>
    <t>Common Motor Requirements for Utilities</t>
  </si>
  <si>
    <t>33.05.96</t>
  </si>
  <si>
    <t>Vibration and Seismic Controls for Utilities</t>
  </si>
  <si>
    <t>33.05.97</t>
  </si>
  <si>
    <t>Identification and Signage for Utilities</t>
  </si>
  <si>
    <t>33.06.00</t>
  </si>
  <si>
    <t>Schedules for Utilities</t>
  </si>
  <si>
    <t>33.06.05</t>
  </si>
  <si>
    <t>Schedules for Utility Piping</t>
  </si>
  <si>
    <t>33.06.10</t>
  </si>
  <si>
    <t>Schedules for Water Utilities</t>
  </si>
  <si>
    <t>33.06.30</t>
  </si>
  <si>
    <t>Schedules for Sanitray Sewerage Utiltiies</t>
  </si>
  <si>
    <t>33.06.40</t>
  </si>
  <si>
    <t>Schedules for Stormwater Utilities</t>
  </si>
  <si>
    <t>33.06.50</t>
  </si>
  <si>
    <t>Schedules for Hydrocarbon Utilities</t>
  </si>
  <si>
    <t>33.06.60</t>
  </si>
  <si>
    <t>Schedules for Hydronic and Steam Energy Utilities</t>
  </si>
  <si>
    <t>33.06.70</t>
  </si>
  <si>
    <t>Schedules for Electrical Utilities</t>
  </si>
  <si>
    <t>33.06.80</t>
  </si>
  <si>
    <t>Schedules for Communications Utilities</t>
  </si>
  <si>
    <t>33.08.00</t>
  </si>
  <si>
    <t>Commissioning of Utilities</t>
  </si>
  <si>
    <t>33.08.10</t>
  </si>
  <si>
    <t>Commissioning of Water Utilities</t>
  </si>
  <si>
    <t>33.08.30</t>
  </si>
  <si>
    <t>Commissioning of Sanitary Sewerage Utilities</t>
  </si>
  <si>
    <t>33.08.40</t>
  </si>
  <si>
    <t>Commissioning of Stormwater Utilities</t>
  </si>
  <si>
    <t>33.08.50</t>
  </si>
  <si>
    <t>Commissioning of Hydrocarbon Utilities</t>
  </si>
  <si>
    <t>33.08.60</t>
  </si>
  <si>
    <t>Commissioning of Hydronic and Steam Energy Utilities</t>
  </si>
  <si>
    <t>Comm. of Hydronic and Steam Energy Utilities</t>
  </si>
  <si>
    <t>33.08.70</t>
  </si>
  <si>
    <t>Commissioning of Electrical Utilities</t>
  </si>
  <si>
    <t>33.08.80</t>
  </si>
  <si>
    <t>Commissioning of Communications Utilities</t>
  </si>
  <si>
    <t>33.09.00</t>
  </si>
  <si>
    <t>Instrumentation and Control for Utilities</t>
  </si>
  <si>
    <t>33.09.01</t>
  </si>
  <si>
    <t>Utility Meter Registers</t>
  </si>
  <si>
    <t>33.09.02</t>
  </si>
  <si>
    <t>Touch-based Utility Meter Reading Equipment</t>
  </si>
  <si>
    <t>33.09.03</t>
  </si>
  <si>
    <t>Handheld Radio Frequency Utility Meter Reading Equipment</t>
  </si>
  <si>
    <t>Handheld Radio frequ. Utl. Meter Reading Equip.</t>
  </si>
  <si>
    <t>33.09.04</t>
  </si>
  <si>
    <t>Mobile Radio Frequency Utility Meter Reading Equipment</t>
  </si>
  <si>
    <t>Mobile Radio Frequncy Utility Meter Reading Equip.</t>
  </si>
  <si>
    <t>33.09.05</t>
  </si>
  <si>
    <t>Fixed-Network Radio Frequency Utility Meter Reading Equipment</t>
  </si>
  <si>
    <t>Fixed-net. Radio frequ. Utl. Meter Reading Equip.</t>
  </si>
  <si>
    <t>33.09.06</t>
  </si>
  <si>
    <t>Satellite Radio Frequency Utility Meter Reading Equipment</t>
  </si>
  <si>
    <t>Satellite Radio frequ. Utl. Meter Reading Equip.</t>
  </si>
  <si>
    <t>33.09.07</t>
  </si>
  <si>
    <t>Power Line Communication Utility Meter Reading Equipment</t>
  </si>
  <si>
    <t>Power Line Communication Utl. Meter Reading Equip.</t>
  </si>
  <si>
    <t>33.09.08</t>
  </si>
  <si>
    <t>Wireless Local Area Network Utility Meter Reading Equipment</t>
  </si>
  <si>
    <t>Wireless Local Area net. Utl. Meter Reading Equip.</t>
  </si>
  <si>
    <t>33.09.09</t>
  </si>
  <si>
    <t>Meter Data Acquisition and Hosting Software</t>
  </si>
  <si>
    <t>33.09.10</t>
  </si>
  <si>
    <t>Instrumentation and Control for Water Utilities</t>
  </si>
  <si>
    <t>33.09.30</t>
  </si>
  <si>
    <t>Instrumentation and Control for Sanitary Sewerage Utilities</t>
  </si>
  <si>
    <t>Instr. and Control for Sanitary Sewerage Utilities</t>
  </si>
  <si>
    <t>33.09.40</t>
  </si>
  <si>
    <t>Instrumentation and Control for Stormwater Utilities</t>
  </si>
  <si>
    <t>Instr. and Control for Stormwater Utilities</t>
  </si>
  <si>
    <t>33.09.50</t>
  </si>
  <si>
    <t>Instrumentation and Control for Hydrocarbon Utilities</t>
  </si>
  <si>
    <t>Instr. and Control for Hydrocarbon Utilities</t>
  </si>
  <si>
    <t>33.09.53</t>
  </si>
  <si>
    <t>Leak Detection for Hydrocarbon Systems</t>
  </si>
  <si>
    <t>33.09.60</t>
  </si>
  <si>
    <t>Instrumentation and Control for Hydronic and Steam Energy Utilities</t>
  </si>
  <si>
    <t>Instr. &amp; Ctrl for Hydronic&amp;Steam Energy Utilities</t>
  </si>
  <si>
    <t>33.09.70</t>
  </si>
  <si>
    <t>Instrumentation and Control for Electrical Utilities</t>
  </si>
  <si>
    <t>Instr. and Control for Electrical Utilities</t>
  </si>
  <si>
    <t>33.09.80</t>
  </si>
  <si>
    <t>Instrumentation and Control for Communications Utilities</t>
  </si>
  <si>
    <t>Instr. and Control for Communications Utilities</t>
  </si>
  <si>
    <t>33.10.00</t>
  </si>
  <si>
    <t>Water Utilities</t>
  </si>
  <si>
    <t>33.11.00</t>
  </si>
  <si>
    <t>Groundwater Sources</t>
  </si>
  <si>
    <t>33.11.11</t>
  </si>
  <si>
    <t>Test Wells</t>
  </si>
  <si>
    <t>33.11.13</t>
  </si>
  <si>
    <t>Potable Water Supply Wells</t>
  </si>
  <si>
    <t>33.11.16</t>
  </si>
  <si>
    <t>Irrigation Wells</t>
  </si>
  <si>
    <t>33.11.19</t>
  </si>
  <si>
    <t>Aquifer Recharging Wells</t>
  </si>
  <si>
    <t>33.11.33</t>
  </si>
  <si>
    <t>Vertically Suspended Dry-Location Centrifugal Well Pumps</t>
  </si>
  <si>
    <t>vert. susp. Dry-Location Centrifugal Well Pumps</t>
  </si>
  <si>
    <t>33.11.36</t>
  </si>
  <si>
    <t>Submersible Centrifugal Well Pumps</t>
  </si>
  <si>
    <t>33.11.39</t>
  </si>
  <si>
    <t>Jet-Type Well Pumps</t>
  </si>
  <si>
    <t>33.11.53</t>
  </si>
  <si>
    <t>Monitoring Wells</t>
  </si>
  <si>
    <t>33.12.00</t>
  </si>
  <si>
    <t>Surface Water Sources</t>
  </si>
  <si>
    <t>33.12.11</t>
  </si>
  <si>
    <t>Intake Structure Systems</t>
  </si>
  <si>
    <t>33.12.13</t>
  </si>
  <si>
    <t>Intake Cribs</t>
  </si>
  <si>
    <t>33.12.16</t>
  </si>
  <si>
    <t>Intake Drop and Riser Shafts</t>
  </si>
  <si>
    <t>33.12.31</t>
  </si>
  <si>
    <t>Reservoir Weight-tensioned, Defined Sump Floating Covers</t>
  </si>
  <si>
    <t>Reservoir Wt-tn,Defined Sump Floating Cover</t>
  </si>
  <si>
    <t>33.12.33</t>
  </si>
  <si>
    <t>Reservoir Mechanically-tensioned Floating Covers</t>
  </si>
  <si>
    <t>33.12.36</t>
  </si>
  <si>
    <t>Reservoir Short-term Floating Covers</t>
  </si>
  <si>
    <t>33.12.39</t>
  </si>
  <si>
    <t>Reservoir Ball Floating Covers</t>
  </si>
  <si>
    <t>33.12.43</t>
  </si>
  <si>
    <t>Floats for Reservoir Floating Covers</t>
  </si>
  <si>
    <t>33.12.46</t>
  </si>
  <si>
    <t>Appurtenances for Reservoir Floating Covers</t>
  </si>
  <si>
    <t>33.12.53</t>
  </si>
  <si>
    <t>Reservoir Flexible Baffle Curtains</t>
  </si>
  <si>
    <t>33.14.00</t>
  </si>
  <si>
    <t>Water Utility Transmission and Distribution</t>
  </si>
  <si>
    <t>33.14.11</t>
  </si>
  <si>
    <t>Water Utility Transmission Piping</t>
  </si>
  <si>
    <t>33.14.13</t>
  </si>
  <si>
    <t>Public Water Utility Distribution Piping</t>
  </si>
  <si>
    <t>33.14.16</t>
  </si>
  <si>
    <t>Site Water Utility Distribution Piping</t>
  </si>
  <si>
    <t>33.14.17</t>
  </si>
  <si>
    <t>Site Water Utility Service Laterals</t>
  </si>
  <si>
    <t>33.14.19</t>
  </si>
  <si>
    <t>Valves and Hydrants for Water Utility Service</t>
  </si>
  <si>
    <t>33.14.23</t>
  </si>
  <si>
    <t>Enclosures for Water Utility Piping and Valves</t>
  </si>
  <si>
    <t>33.14.43</t>
  </si>
  <si>
    <t>Packaged Pumping Systems for Water Utility Service</t>
  </si>
  <si>
    <t>33.16.00</t>
  </si>
  <si>
    <t>Water Utility Storage Tanks</t>
  </si>
  <si>
    <t>33.16.11</t>
  </si>
  <si>
    <t>Elevated Composite Water Storage Tanks</t>
  </si>
  <si>
    <t>33.16.13</t>
  </si>
  <si>
    <t>Elevated Pillar-Type Steel Water Storage Tanks</t>
  </si>
  <si>
    <t>33.16.16</t>
  </si>
  <si>
    <t>Multi-Column Elevated Steel Water Storage Tanks</t>
  </si>
  <si>
    <t>33.16.19</t>
  </si>
  <si>
    <t>Elevated Spheroid Steel Water Storage Tanks</t>
  </si>
  <si>
    <t>33.16.23</t>
  </si>
  <si>
    <t>Ground-Level Steel Water Storage Tanks</t>
  </si>
  <si>
    <t>33.16.31</t>
  </si>
  <si>
    <t>Ground-Level AWWA D110 Type I Prestressed Concrete Water Storage Tanks</t>
  </si>
  <si>
    <t>GL AWWA D110 Type I Prestressed Concrete W.S.Tanks</t>
  </si>
  <si>
    <t>33.16.32</t>
  </si>
  <si>
    <t>Ground-Level AWWA D110 Type II Prestressed Concrete Water Storage Tanks</t>
  </si>
  <si>
    <t>GL AWWA D110 Type II Prestressed conc. W.S.Tanks</t>
  </si>
  <si>
    <t>33.16.33</t>
  </si>
  <si>
    <t>Ground-Level AWWA D110 Type III Prestressed Concrete Water Storage Tanks</t>
  </si>
  <si>
    <t>GL AWWA D110 Type III Prestressed conc. W.S.Tanks</t>
  </si>
  <si>
    <t>33.16.36</t>
  </si>
  <si>
    <t>Ground-Level Reinforced Concrete Water Storage Tanks</t>
  </si>
  <si>
    <t>GL Reinforced Concrete Water Storage Tanks</t>
  </si>
  <si>
    <t>33.16.53</t>
  </si>
  <si>
    <t>Ground-Level Metal Water Storage Cisterns</t>
  </si>
  <si>
    <t>33.16.56</t>
  </si>
  <si>
    <t>Ground-Level Plastic Water Storage Cisterns</t>
  </si>
  <si>
    <t>33.16.61</t>
  </si>
  <si>
    <t>Underground Concrete Water Storage Cisterns</t>
  </si>
  <si>
    <t>33.16.63</t>
  </si>
  <si>
    <t>Underground Non-Metallic Water Storage Cisterns</t>
  </si>
  <si>
    <t>33.16.66</t>
  </si>
  <si>
    <t>Underground Plastic Modular Water Storage Cisterns</t>
  </si>
  <si>
    <t>33.16.93</t>
  </si>
  <si>
    <t>Water Storage Tank Interior Curtain Walls</t>
  </si>
  <si>
    <t>33.16.96</t>
  </si>
  <si>
    <t>Water Storage Tank Appurtenances</t>
  </si>
  <si>
    <t>33.19.00</t>
  </si>
  <si>
    <t>Water Utility Metering Equipment</t>
  </si>
  <si>
    <t>33.19.13</t>
  </si>
  <si>
    <t>Positive Displacement Water Meters</t>
  </si>
  <si>
    <t>33.19.16</t>
  </si>
  <si>
    <t>Velocity-Type Water Meters</t>
  </si>
  <si>
    <t>33.19.19</t>
  </si>
  <si>
    <t>Compound Water Meters</t>
  </si>
  <si>
    <t>33.19.23</t>
  </si>
  <si>
    <t>Magnetic Water Meters</t>
  </si>
  <si>
    <t>33.19.26</t>
  </si>
  <si>
    <t>Ultrasonic Water Meters</t>
  </si>
  <si>
    <t>33.19.29</t>
  </si>
  <si>
    <t>Pre-paid Water Meters</t>
  </si>
  <si>
    <t>33.30.00</t>
  </si>
  <si>
    <t>Sanitary Sewerage</t>
  </si>
  <si>
    <t>33.31.00</t>
  </si>
  <si>
    <t>Sanitary Sewerage Piping</t>
  </si>
  <si>
    <t>33.31.11</t>
  </si>
  <si>
    <t>Public Sanitary Sewerage Gravity Piping</t>
  </si>
  <si>
    <t>33.31.13</t>
  </si>
  <si>
    <t>Site Sanitary Sewerage Gravity Piping</t>
  </si>
  <si>
    <t>33.31.16</t>
  </si>
  <si>
    <t>Site Sanitary Sewerage Gravity Service Laterals</t>
  </si>
  <si>
    <t>33.31.19</t>
  </si>
  <si>
    <t>Small-Diameter Sanitary Sewerage Gravity Piping</t>
  </si>
  <si>
    <t>33.31.23</t>
  </si>
  <si>
    <t>Sanitary Sewerage Force Main Piping</t>
  </si>
  <si>
    <t>33.31.26</t>
  </si>
  <si>
    <t>Sanitary Pressure Sewer Piping</t>
  </si>
  <si>
    <t>33.31.29</t>
  </si>
  <si>
    <t>STEP System Piping</t>
  </si>
  <si>
    <t>33.32.00</t>
  </si>
  <si>
    <t>Sanitary Sewerage Equipment</t>
  </si>
  <si>
    <t>33.32.11</t>
  </si>
  <si>
    <t>Field-Erected Wastewater Pumping Stations</t>
  </si>
  <si>
    <t>33.32.13</t>
  </si>
  <si>
    <t>Packaged Wastewater Pumping Stations</t>
  </si>
  <si>
    <t>33.32.16</t>
  </si>
  <si>
    <t>Packaged Wastewater Grinder Pump Assemblies</t>
  </si>
  <si>
    <t>33.32.19</t>
  </si>
  <si>
    <t>Septic Tank Effluent Pumps</t>
  </si>
  <si>
    <t>33.32.26</t>
  </si>
  <si>
    <t>Pneumatic Sewage Ejectors</t>
  </si>
  <si>
    <t>33.32.33</t>
  </si>
  <si>
    <t>Wastewater Collection Vacuum Stations</t>
  </si>
  <si>
    <t>33.32.36</t>
  </si>
  <si>
    <t>Pneumatic Wastewater Vacuum Valve Sumps</t>
  </si>
  <si>
    <t>33.34.00</t>
  </si>
  <si>
    <t>Onsite Wastewater Disposal</t>
  </si>
  <si>
    <t>33.34.13</t>
  </si>
  <si>
    <t>Septic Tanks</t>
  </si>
  <si>
    <t>33.34.16</t>
  </si>
  <si>
    <t>Septic Tank Effluent Filters</t>
  </si>
  <si>
    <t>33.34.19</t>
  </si>
  <si>
    <t>Septic Tank Accessories</t>
  </si>
  <si>
    <t>33.34.23</t>
  </si>
  <si>
    <t>Onsite Aerobic Equipment</t>
  </si>
  <si>
    <t>33.34.33</t>
  </si>
  <si>
    <t>Onsite Intermittent Wastewater Filtration Systems</t>
  </si>
  <si>
    <t>33.34.36</t>
  </si>
  <si>
    <t>Onsite Recirculating Wastewater Filtration Systems</t>
  </si>
  <si>
    <t>33.34.51</t>
  </si>
  <si>
    <t>Drainage Field System</t>
  </si>
  <si>
    <t>33.34.53</t>
  </si>
  <si>
    <t>Distribution Chambers</t>
  </si>
  <si>
    <t>33.34.56</t>
  </si>
  <si>
    <t>Drainage Field Dosing Chambers</t>
  </si>
  <si>
    <t>33.34.57</t>
  </si>
  <si>
    <t>Drainage Field Infiltration Chambers</t>
  </si>
  <si>
    <t>33.36.00</t>
  </si>
  <si>
    <t>Wastewater Utility Storage Tanks</t>
  </si>
  <si>
    <t>33.36.23</t>
  </si>
  <si>
    <t>Ground-Level Steel Wastewater Storage Tanks</t>
  </si>
  <si>
    <t>33.36.31</t>
  </si>
  <si>
    <t>Ground-Level AWWA D110 Type I Prestressed Concrete Wastewater Storage Tanks</t>
  </si>
  <si>
    <t>GL AWWA D110 Type I Prestressed conc. WW.S.Tanks</t>
  </si>
  <si>
    <t>33.36.32</t>
  </si>
  <si>
    <t>Ground-Level AWWA D110 Type II Prestressed Concrete Wastewater Storage Tanks</t>
  </si>
  <si>
    <t>GL AWWA D110 Type II Prestressed conc. WW.S.Tanks</t>
  </si>
  <si>
    <t>33.36.33</t>
  </si>
  <si>
    <t>Ground-Level AWWA D110 Type III Prestressed Concrete Wastewater Storage Tanks</t>
  </si>
  <si>
    <t>GL AWWA D110 Type III Prestressed conc. WW.S.Tanks</t>
  </si>
  <si>
    <t>33.36.36</t>
  </si>
  <si>
    <t>Ground-Level Reinforced Concrete Wastewater Storage Tanks</t>
  </si>
  <si>
    <t>GL Reinforced Concrete Wastewater Storage Tanks</t>
  </si>
  <si>
    <t>33.36.43</t>
  </si>
  <si>
    <t>Underground Reinforced Concrete Wastewater Storage Tanks</t>
  </si>
  <si>
    <t>U/G Reinforced Concrete Wastewater Storage Tanks</t>
  </si>
  <si>
    <t>33.36.53</t>
  </si>
  <si>
    <t>Wastewater Storage Tunnel Systems</t>
  </si>
  <si>
    <t>33.37.00</t>
  </si>
  <si>
    <t>Overflow Control</t>
  </si>
  <si>
    <t>33.37.13</t>
  </si>
  <si>
    <t>Bending Weirs</t>
  </si>
  <si>
    <t>33.37.16</t>
  </si>
  <si>
    <t>Spring-loaded Weirs</t>
  </si>
  <si>
    <t>33.37.23</t>
  </si>
  <si>
    <t>Flow Regulators</t>
  </si>
  <si>
    <t>33.37.33</t>
  </si>
  <si>
    <t>Swirl Concentrators</t>
  </si>
  <si>
    <t>33.37.36</t>
  </si>
  <si>
    <t>Vortex-Type Hydrodynamic Separators</t>
  </si>
  <si>
    <t>33.37.43</t>
  </si>
  <si>
    <t>Netting Systems</t>
  </si>
  <si>
    <t>33.37.46</t>
  </si>
  <si>
    <t>End-of-Pipe In-water Storage Systems</t>
  </si>
  <si>
    <t>33.40.00</t>
  </si>
  <si>
    <t>Stormwater Utilities</t>
  </si>
  <si>
    <t>33.41.00</t>
  </si>
  <si>
    <t>Subdrainage</t>
  </si>
  <si>
    <t>33.41.13</t>
  </si>
  <si>
    <t>Foundation Drainage</t>
  </si>
  <si>
    <t>33.41.16</t>
  </si>
  <si>
    <t>Subdrainage Piping</t>
  </si>
  <si>
    <t>33.41.19</t>
  </si>
  <si>
    <t>Underslab Drainage</t>
  </si>
  <si>
    <t>33.41.23</t>
  </si>
  <si>
    <t>Drainage Layers</t>
  </si>
  <si>
    <t>33.41.33</t>
  </si>
  <si>
    <t>Retaining Wall Drainage</t>
  </si>
  <si>
    <t>33.41.43</t>
  </si>
  <si>
    <t>Synthetic-Media French Drains</t>
  </si>
  <si>
    <t>33.42.00</t>
  </si>
  <si>
    <t>Stormwater Conveyance</t>
  </si>
  <si>
    <t>33.42.11</t>
  </si>
  <si>
    <t>Stormwater Gravity Piping</t>
  </si>
  <si>
    <t>33.42.13</t>
  </si>
  <si>
    <t>Stormwater Culverts</t>
  </si>
  <si>
    <t>33.42.16</t>
  </si>
  <si>
    <t>Stormwater Force Main Piping</t>
  </si>
  <si>
    <t>33.42.23</t>
  </si>
  <si>
    <t>Headwalls and Endwalls for Stormwater Piping</t>
  </si>
  <si>
    <t>33.42.26</t>
  </si>
  <si>
    <t>End Sections for Stormwater Piping</t>
  </si>
  <si>
    <t>33.42.31</t>
  </si>
  <si>
    <t>Stormwater Area Drains and Inlets</t>
  </si>
  <si>
    <t>33.42.33</t>
  </si>
  <si>
    <t>Stormwater Curbside Drains and Inlets</t>
  </si>
  <si>
    <t>33.42.36</t>
  </si>
  <si>
    <t>Stormwater Trench Drains</t>
  </si>
  <si>
    <t>33.42.41</t>
  </si>
  <si>
    <t>Gratings and Frames for Stormwater Drainage Inlets</t>
  </si>
  <si>
    <t>33.44.00</t>
  </si>
  <si>
    <t>Stormwater Utility Equipment</t>
  </si>
  <si>
    <t>33.44.11</t>
  </si>
  <si>
    <t>Field-Erected Stormwater Pumping Stations</t>
  </si>
  <si>
    <t>33.44.13</t>
  </si>
  <si>
    <t>Packaged Stormwater Pumping Stations</t>
  </si>
  <si>
    <t>33.44.21</t>
  </si>
  <si>
    <t>Stormwater Downspout Filters</t>
  </si>
  <si>
    <t>33.44.23</t>
  </si>
  <si>
    <t>Inline Stormwater Filters</t>
  </si>
  <si>
    <t>33.44.26</t>
  </si>
  <si>
    <t>Stormwater Catch Basin Insert Filters</t>
  </si>
  <si>
    <t>33.44.27</t>
  </si>
  <si>
    <t>Stormwater Trench Drain Insert Filters</t>
  </si>
  <si>
    <t>33.44.31</t>
  </si>
  <si>
    <t>Stormwater Membrane Filtration</t>
  </si>
  <si>
    <t>33.44.33</t>
  </si>
  <si>
    <t>Stormwater Trash and Debris Guards</t>
  </si>
  <si>
    <t>33.44.36</t>
  </si>
  <si>
    <t>Oil and Stormwater Separators</t>
  </si>
  <si>
    <t>33.44.43</t>
  </si>
  <si>
    <t>33.44.53</t>
  </si>
  <si>
    <t>Stormwater Area Drainage Pop-up Relief Valves</t>
  </si>
  <si>
    <t>33.46.00</t>
  </si>
  <si>
    <t>Stormwater Management</t>
  </si>
  <si>
    <t>33.46.11</t>
  </si>
  <si>
    <t>Stormwater Ponds</t>
  </si>
  <si>
    <t>33.46.16</t>
  </si>
  <si>
    <t>Outlet Structures for Stormwater Ponds</t>
  </si>
  <si>
    <t>33.46.23</t>
  </si>
  <si>
    <t>Modular Buried Stormwater Storage Units</t>
  </si>
  <si>
    <t>33.46.39</t>
  </si>
  <si>
    <t>Rain Barrels</t>
  </si>
  <si>
    <t>33.46.53</t>
  </si>
  <si>
    <t>Stormwater Leaching Pits</t>
  </si>
  <si>
    <t>33.46.56</t>
  </si>
  <si>
    <t>Tree Box Filters</t>
  </si>
  <si>
    <t>33.46.59</t>
  </si>
  <si>
    <t>Concrete Modular Biofiltration Cells</t>
  </si>
  <si>
    <t>33.46.63</t>
  </si>
  <si>
    <t>Swale Protection Prefilters</t>
  </si>
  <si>
    <t>33.50.00</t>
  </si>
  <si>
    <t>Hydrocarbon Utilities</t>
  </si>
  <si>
    <t>33.51.00</t>
  </si>
  <si>
    <t>Hydrocarbon Sources</t>
  </si>
  <si>
    <t>33.51.13</t>
  </si>
  <si>
    <t>Appraisal Wells for Liquid Hydrocarbons</t>
  </si>
  <si>
    <t>33.51.16</t>
  </si>
  <si>
    <t>Appraisal Wells for Gaseous Hydrocarbons</t>
  </si>
  <si>
    <t>33.51.23</t>
  </si>
  <si>
    <t>Production Wells for Liquid Hydrocarbons</t>
  </si>
  <si>
    <t>33.51.26</t>
  </si>
  <si>
    <t>Production Wells for Gaseous Hydrocarbons</t>
  </si>
  <si>
    <t>33.51.33</t>
  </si>
  <si>
    <t>Liquid Injection Wells</t>
  </si>
  <si>
    <t>33.51.36</t>
  </si>
  <si>
    <t>Gas Injection Wells</t>
  </si>
  <si>
    <t>33.51.39</t>
  </si>
  <si>
    <t>33.51.53</t>
  </si>
  <si>
    <t>Reciprocating Pumpjack</t>
  </si>
  <si>
    <t>33.51.56</t>
  </si>
  <si>
    <t>Submersible Liquid Hydrocarbon Pumps</t>
  </si>
  <si>
    <t>33.52.00</t>
  </si>
  <si>
    <t>Hydrocarbon Transmission and Distribution</t>
  </si>
  <si>
    <t>33.52.13</t>
  </si>
  <si>
    <t>Liquid Hydrocarbon Piping</t>
  </si>
  <si>
    <t>33.52.16</t>
  </si>
  <si>
    <t>Gas Hydrocarbon Piping</t>
  </si>
  <si>
    <t>33.52.19</t>
  </si>
  <si>
    <t>Hydrocarbon Piping Handling</t>
  </si>
  <si>
    <t>33.52.23</t>
  </si>
  <si>
    <t>Hydrocarbon Piping Welding</t>
  </si>
  <si>
    <t>33.52.26</t>
  </si>
  <si>
    <t>Hydrocarbon Piping Pigging</t>
  </si>
  <si>
    <t>33.53.00</t>
  </si>
  <si>
    <t>Hydrocarbon Utility Pressure Regulation</t>
  </si>
  <si>
    <t>33.53.13</t>
  </si>
  <si>
    <t>Liquid Hydrocarbon Pressure Regulation</t>
  </si>
  <si>
    <t>33.53.16</t>
  </si>
  <si>
    <t>Gas Hydrocarbon Pressure Regulation</t>
  </si>
  <si>
    <t>33.54.00</t>
  </si>
  <si>
    <t>Hydrocarbon Utility Safety Equipment</t>
  </si>
  <si>
    <t>33.54.13</t>
  </si>
  <si>
    <t>Liquid Hydrocarbon Leak Detection Equipment</t>
  </si>
  <si>
    <t>33.54.16</t>
  </si>
  <si>
    <t>Gas Hydrocarbon Leak Detection Equipment</t>
  </si>
  <si>
    <t>33.54.23</t>
  </si>
  <si>
    <t>Hydrocarbon Pipeline Venting</t>
  </si>
  <si>
    <t>33.56.00</t>
  </si>
  <si>
    <t>Hydrocarbon Storage</t>
  </si>
  <si>
    <t>33.56.13</t>
  </si>
  <si>
    <t>Aboveground Hydrocarbon Storage Tanks</t>
  </si>
  <si>
    <t>33.56.21</t>
  </si>
  <si>
    <t>Ground-Level Fixed Roof Hydrocarbon Storage Tanks</t>
  </si>
  <si>
    <t>33.56.23</t>
  </si>
  <si>
    <t>Ground-Level External Floating Roof Hydrocarbon Storage Tanks</t>
  </si>
  <si>
    <t>GL External Floating Roof Hydrocarbon strg. Tanks</t>
  </si>
  <si>
    <t>33.56.26</t>
  </si>
  <si>
    <t>Ground-Level Internal Floating Roof Hydrocarbon Storage Tanks</t>
  </si>
  <si>
    <t>GL Internal Floating Roof Hydrocarbon strg. Tanks</t>
  </si>
  <si>
    <t>33.56.33</t>
  </si>
  <si>
    <t>Underground Hydrocarbon Storage</t>
  </si>
  <si>
    <t>33.56.43</t>
  </si>
  <si>
    <t>Aviation Fuel Storage Tanks</t>
  </si>
  <si>
    <t>33.56.53</t>
  </si>
  <si>
    <t>Compressed Gaseous Hydrocarbon Storage Tanks</t>
  </si>
  <si>
    <t>33.56.60</t>
  </si>
  <si>
    <t>Moveable Hydrocarbon Storage Tanks</t>
  </si>
  <si>
    <t>33.56.93</t>
  </si>
  <si>
    <t>Hydrocarbon Tank Linings</t>
  </si>
  <si>
    <t>33.56.96</t>
  </si>
  <si>
    <t>Hydrocarbon Storage Tank Appurtenances</t>
  </si>
  <si>
    <t>33.57.00</t>
  </si>
  <si>
    <t>Bulk Hydrocarbons Receiving/Dispensing Equipment</t>
  </si>
  <si>
    <t>33.59.00</t>
  </si>
  <si>
    <t>Hydrocarbon Utility Metering</t>
  </si>
  <si>
    <t>33.59.11</t>
  </si>
  <si>
    <t>Diaphragm/Bellows Hydrocarbons Meters</t>
  </si>
  <si>
    <t>33.59.13</t>
  </si>
  <si>
    <t>Hydrocarbons Rotary Meters</t>
  </si>
  <si>
    <t>33.59.16</t>
  </si>
  <si>
    <t>Hydrocarbons Turbine Meters</t>
  </si>
  <si>
    <t>33.59.19</t>
  </si>
  <si>
    <t>Hydrocarbons Orifice Meters</t>
  </si>
  <si>
    <t>33.59.23</t>
  </si>
  <si>
    <t>Hydrocarbons Ultrasonic Flow Meters</t>
  </si>
  <si>
    <t>33.59.26</t>
  </si>
  <si>
    <t>Hydrocarbons Coriolis Meters</t>
  </si>
  <si>
    <t>33.59.43</t>
  </si>
  <si>
    <t>Liquid Hydrocarbon Sampling and Quality Analysis Instrumentation</t>
  </si>
  <si>
    <t>liqu. Hydrocarbon Sampling&amp;Quality Analysis Instr.</t>
  </si>
  <si>
    <t>33.59.46</t>
  </si>
  <si>
    <t>Gas Hydrocarbon Sampling and Quality Analysis Instrumentation</t>
  </si>
  <si>
    <t>Gas Hydrocarbon Sampling &amp;Quality Analysis Instr.</t>
  </si>
  <si>
    <t>33.60.00</t>
  </si>
  <si>
    <t>Hydronic and Steam Energy Utilities</t>
  </si>
  <si>
    <t>33.61.00</t>
  </si>
  <si>
    <t>Hydronic Energy Distribution</t>
  </si>
  <si>
    <t>33.61.13</t>
  </si>
  <si>
    <t>Buried Hydronic Energy Distribution</t>
  </si>
  <si>
    <t>33.61.23</t>
  </si>
  <si>
    <t>Ground-Level Hydronic Energy Distribution</t>
  </si>
  <si>
    <t>33.61.27</t>
  </si>
  <si>
    <t>Prefabricated Energy Distribution</t>
  </si>
  <si>
    <t>33.61.29</t>
  </si>
  <si>
    <t>Pre-Engineered, Field-Assembled Energy Distribution</t>
  </si>
  <si>
    <t>Pre-Engineered, Field-Assembled Energy Distr.</t>
  </si>
  <si>
    <t>33.61.33</t>
  </si>
  <si>
    <t>Hydronic Energy Distribution Metering</t>
  </si>
  <si>
    <t>33.63.00</t>
  </si>
  <si>
    <t>Steam Energy Distribution</t>
  </si>
  <si>
    <t>33.63.13</t>
  </si>
  <si>
    <t>Underground Steam and Condensate Distribution Piping</t>
  </si>
  <si>
    <t>U/G Steam and Condensate Distribution Piping</t>
  </si>
  <si>
    <t>33.63.23</t>
  </si>
  <si>
    <t>Ground-Level Steam and Condensate Distribution Piping</t>
  </si>
  <si>
    <t>GL Steam and Condensate Distribution Piping</t>
  </si>
  <si>
    <t>33.63.33</t>
  </si>
  <si>
    <t>Steam Energy Distribution Metering</t>
  </si>
  <si>
    <t>33.70.00</t>
  </si>
  <si>
    <t>Electrical Utilities</t>
  </si>
  <si>
    <t>33.71.00</t>
  </si>
  <si>
    <t>Electrical Utility Transmission and Distribution</t>
  </si>
  <si>
    <t>33.71.13</t>
  </si>
  <si>
    <t>Electrical Utility Towers</t>
  </si>
  <si>
    <t>33.71.16</t>
  </si>
  <si>
    <t>Electrical Poles</t>
  </si>
  <si>
    <t>33.71.19</t>
  </si>
  <si>
    <t>Electrical Underground Ducts, Ductbanks,and Manholes</t>
  </si>
  <si>
    <t>Electrical U/G  Ducts, Ductbanks,and Manholes</t>
  </si>
  <si>
    <t>33.71.23</t>
  </si>
  <si>
    <t>Insulators and Fittings</t>
  </si>
  <si>
    <t>33.71.26</t>
  </si>
  <si>
    <t>Transmission and Distribution Equipment</t>
  </si>
  <si>
    <t>33.71.36</t>
  </si>
  <si>
    <t>Extra-High-Voltage Transmission Wiring</t>
  </si>
  <si>
    <t>33.71.39</t>
  </si>
  <si>
    <t>High-Voltage Transmission Wiring</t>
  </si>
  <si>
    <t>33.71.49</t>
  </si>
  <si>
    <t>Medium-Voltage Transmission Wiring</t>
  </si>
  <si>
    <t>33.71.53</t>
  </si>
  <si>
    <t>Direct-Current Transmission</t>
  </si>
  <si>
    <t>33.71.73</t>
  </si>
  <si>
    <t>Electrical Utility Services</t>
  </si>
  <si>
    <t>33.71.83</t>
  </si>
  <si>
    <t>Transmission and Distribution Specialties</t>
  </si>
  <si>
    <t>33.72.00</t>
  </si>
  <si>
    <t>Utility Substations</t>
  </si>
  <si>
    <t>33.72.13</t>
  </si>
  <si>
    <t>Deadend Structures</t>
  </si>
  <si>
    <t>33.72.23</t>
  </si>
  <si>
    <t>Structural Bus Supports</t>
  </si>
  <si>
    <t>33.72.26</t>
  </si>
  <si>
    <t>Substation Bus Assemblies</t>
  </si>
  <si>
    <t>33.72.33</t>
  </si>
  <si>
    <t>Control House Equipment</t>
  </si>
  <si>
    <t>33.72.43</t>
  </si>
  <si>
    <t>Substation Control Wiring</t>
  </si>
  <si>
    <t>33.72.53</t>
  </si>
  <si>
    <t>Shunt Reactors</t>
  </si>
  <si>
    <t>33.72.63</t>
  </si>
  <si>
    <t>Substation Disconnect Switches</t>
  </si>
  <si>
    <t>33.73.00</t>
  </si>
  <si>
    <t>Utility Transformers</t>
  </si>
  <si>
    <t>33.73.13</t>
  </si>
  <si>
    <t>Liquid-Filled Utility Transformers</t>
  </si>
  <si>
    <t>33.73.23</t>
  </si>
  <si>
    <t>Dry-Type Utility Transformers</t>
  </si>
  <si>
    <t>33.74.00</t>
  </si>
  <si>
    <t>Extra High Voltage (EHV) Switchgear and protection devices</t>
  </si>
  <si>
    <t>EHV Switchgear and protection devices</t>
  </si>
  <si>
    <t>33.74.13</t>
  </si>
  <si>
    <t>Air EHV Circuit Breaker</t>
  </si>
  <si>
    <t>33.74.16</t>
  </si>
  <si>
    <t>Oil EHV Circuit Breaker</t>
  </si>
  <si>
    <t>33.74.19</t>
  </si>
  <si>
    <t>Gas EHV Circuit Breaker</t>
  </si>
  <si>
    <t>33.74.30</t>
  </si>
  <si>
    <t>EHV Disconnect switch</t>
  </si>
  <si>
    <t>33.74.36</t>
  </si>
  <si>
    <t>EHV Utility Fuses</t>
  </si>
  <si>
    <t>33.74.39</t>
  </si>
  <si>
    <t>EHV Surge Arresters</t>
  </si>
  <si>
    <t>33.74.40</t>
  </si>
  <si>
    <t>EHV Rod Gap</t>
  </si>
  <si>
    <t>33.74.43</t>
  </si>
  <si>
    <t>EVH Shunt Reactors</t>
  </si>
  <si>
    <t>33.75.00</t>
  </si>
  <si>
    <t>High-Voltage Switchgear and Protection Devices</t>
  </si>
  <si>
    <t>33.75.13</t>
  </si>
  <si>
    <t>Air High-Voltage Circuit Breaker</t>
  </si>
  <si>
    <t>33.75.16</t>
  </si>
  <si>
    <t>Oil High-Voltage Circuit Breaker</t>
  </si>
  <si>
    <t>33.75.19</t>
  </si>
  <si>
    <t>Gas High-Voltage Circuit Breaker</t>
  </si>
  <si>
    <t>33.75.23</t>
  </si>
  <si>
    <t>Vacuum High-Voltage Circuit Breaker</t>
  </si>
  <si>
    <t>33.75.30</t>
  </si>
  <si>
    <t>High-Voltage Disconnect Switch</t>
  </si>
  <si>
    <t>33.75.36</t>
  </si>
  <si>
    <t>High-Voltage Utility Fuses</t>
  </si>
  <si>
    <t>33.75.39</t>
  </si>
  <si>
    <t>High-Voltage Surge Arresters</t>
  </si>
  <si>
    <t>33.75.40</t>
  </si>
  <si>
    <t>High-Voltage Rod Gap</t>
  </si>
  <si>
    <t>33.77.00</t>
  </si>
  <si>
    <t>Medium-Voltage Utility Switchgear and Protection Devices</t>
  </si>
  <si>
    <t>M-V. Utility Switchgear and Protection Devices</t>
  </si>
  <si>
    <t>33.77.13</t>
  </si>
  <si>
    <t>Air Medium-Voltage Circuit Breaker</t>
  </si>
  <si>
    <t>33.77.16</t>
  </si>
  <si>
    <t>Oil Medium-Voltage Circuit Breaker</t>
  </si>
  <si>
    <t>33.77.19</t>
  </si>
  <si>
    <t>Gas Medium-Voltage Circuit Breaker</t>
  </si>
  <si>
    <t>33.77.23</t>
  </si>
  <si>
    <t>Vacuum Medium-Voltage Circuit Breaker</t>
  </si>
  <si>
    <t>33.77.26</t>
  </si>
  <si>
    <t>Medium-Voltage Utility Fusible Interrupter Switchgear</t>
  </si>
  <si>
    <t>M-V. Utility Fusible Interrupter Switchgear</t>
  </si>
  <si>
    <t>33.77.30</t>
  </si>
  <si>
    <t>Medium-Voltage Disconnect Switch</t>
  </si>
  <si>
    <t>33.77.33</t>
  </si>
  <si>
    <t>Medium-Voltage Utility Cutouts</t>
  </si>
  <si>
    <t>33.77.36</t>
  </si>
  <si>
    <t>Medium-Voltage Utility Fuses</t>
  </si>
  <si>
    <t>33.77.39</t>
  </si>
  <si>
    <t>Medium-Voltage Utility Surge Arresters</t>
  </si>
  <si>
    <t>33.77.40</t>
  </si>
  <si>
    <t>Medium-Voltage Rod Gap</t>
  </si>
  <si>
    <t>33.77.53</t>
  </si>
  <si>
    <t>Medium-Voltage Utility Reclosers</t>
  </si>
  <si>
    <t>33.78.00</t>
  </si>
  <si>
    <t>Substation Converter Stations</t>
  </si>
  <si>
    <t>33.79.00</t>
  </si>
  <si>
    <t>Site Grounding</t>
  </si>
  <si>
    <t>33.79.13</t>
  </si>
  <si>
    <t>Site Improvement Grounding</t>
  </si>
  <si>
    <t>33.79.16</t>
  </si>
  <si>
    <t>Tower Grounding</t>
  </si>
  <si>
    <t>33.79.19</t>
  </si>
  <si>
    <t>Utilities Grounding</t>
  </si>
  <si>
    <t>33.79.23</t>
  </si>
  <si>
    <t>Utility Substation Grounding</t>
  </si>
  <si>
    <t>33.79.83</t>
  </si>
  <si>
    <t>Site Grounding Conductors</t>
  </si>
  <si>
    <t>33.79.93</t>
  </si>
  <si>
    <t>Site Lightning Protection</t>
  </si>
  <si>
    <t>33.80.00</t>
  </si>
  <si>
    <t>Communications Utilities</t>
  </si>
  <si>
    <t>33.81.00</t>
  </si>
  <si>
    <t>Communications Structures</t>
  </si>
  <si>
    <t>33.81.13</t>
  </si>
  <si>
    <t>Monopole Communications Towers</t>
  </si>
  <si>
    <t>33.81.16</t>
  </si>
  <si>
    <t>Lattice Communications Towers</t>
  </si>
  <si>
    <t>33.81.19</t>
  </si>
  <si>
    <t>Guyed Communications Towers</t>
  </si>
  <si>
    <t>33.81.21</t>
  </si>
  <si>
    <t>Concealed Communications Towers</t>
  </si>
  <si>
    <t>33.81.23</t>
  </si>
  <si>
    <t>Broadcast Communications Towers</t>
  </si>
  <si>
    <t>33.81.27</t>
  </si>
  <si>
    <t>Aerial Cable Installation Hardware</t>
  </si>
  <si>
    <t>33.81.29</t>
  </si>
  <si>
    <t>Communications Vaults, Pedestals, and Enclosures</t>
  </si>
  <si>
    <t>33.81.63</t>
  </si>
  <si>
    <t>Cell Site Shelter Equipment</t>
  </si>
  <si>
    <t>33.82.00</t>
  </si>
  <si>
    <t>Communications Transmission and Distribution</t>
  </si>
  <si>
    <t>33.82.13</t>
  </si>
  <si>
    <t>Copper Communications Transmission and Distribution Cabling</t>
  </si>
  <si>
    <t>Copper commun. Transmission and Distr. Cabling</t>
  </si>
  <si>
    <t>33.82.23</t>
  </si>
  <si>
    <t>Optical Fiber Communications Transmission and Distribution Cabling</t>
  </si>
  <si>
    <t>Optical Fiber commun. Transmission&amp;Distr. Cabling</t>
  </si>
  <si>
    <t>33.82.33</t>
  </si>
  <si>
    <t>Coaxial Communications Transmission and Distribution Cabling</t>
  </si>
  <si>
    <t>Coaxial commun. Transmission and Distr. Cabling</t>
  </si>
  <si>
    <t>33.82.43</t>
  </si>
  <si>
    <t>Grounding and Bonding for Communications Transmission and Distribution</t>
  </si>
  <si>
    <t>Grounding &amp;Bonding for commun. Transmission&amp;Distr.</t>
  </si>
  <si>
    <t>33.82.46</t>
  </si>
  <si>
    <t>Cable Pressurization Equipment</t>
  </si>
  <si>
    <t>33.82.53</t>
  </si>
  <si>
    <t>Cleaning, Lubrication, and Restoration Chemicals</t>
  </si>
  <si>
    <t>33.82.63</t>
  </si>
  <si>
    <t>Shelter Equipment</t>
  </si>
  <si>
    <t>33.83.00</t>
  </si>
  <si>
    <t>Wireless Communications Transmission and Distribution</t>
  </si>
  <si>
    <t>Wireless commun. Transmission and Distribution</t>
  </si>
  <si>
    <t>33.83.13</t>
  </si>
  <si>
    <t>Laser Transmitters and Receivers</t>
  </si>
  <si>
    <t>33.83.16</t>
  </si>
  <si>
    <t>Microwave Transmitters and Receivers</t>
  </si>
  <si>
    <t>33.83.17</t>
  </si>
  <si>
    <t>Microwave Antennas</t>
  </si>
  <si>
    <t>33.83.19</t>
  </si>
  <si>
    <t>Infrared Transmitters and Receivers</t>
  </si>
  <si>
    <t>33.83.23</t>
  </si>
  <si>
    <t>Radio Antennas</t>
  </si>
  <si>
    <t>34.00.00</t>
  </si>
  <si>
    <t>Transportation</t>
  </si>
  <si>
    <t>Transportation-including dubox transport to site</t>
  </si>
  <si>
    <t>34.01.00</t>
  </si>
  <si>
    <t>Operation and Maintenance of Transportation</t>
  </si>
  <si>
    <t>34.01.13</t>
  </si>
  <si>
    <t>Operation and Maintenance of Roadways</t>
  </si>
  <si>
    <t>34.01.23</t>
  </si>
  <si>
    <t>Operation and Maintenance of Railways</t>
  </si>
  <si>
    <t>34.01.33</t>
  </si>
  <si>
    <t>Operation and Maintenance of Airfields</t>
  </si>
  <si>
    <t>34.01.43</t>
  </si>
  <si>
    <t>Operation and Maintenance of Bridges</t>
  </si>
  <si>
    <t>34.05.00</t>
  </si>
  <si>
    <t>Common Work Results for Transportation</t>
  </si>
  <si>
    <t>34.05.05</t>
  </si>
  <si>
    <t>Selective Demolition for Transportation</t>
  </si>
  <si>
    <t>34.05.13</t>
  </si>
  <si>
    <t>Common Work Results for Roadways</t>
  </si>
  <si>
    <t>34.05.23</t>
  </si>
  <si>
    <t>Common Work Results for Railways</t>
  </si>
  <si>
    <t>34.05.33</t>
  </si>
  <si>
    <t>Common Work Results for Airports</t>
  </si>
  <si>
    <t>34.05.43</t>
  </si>
  <si>
    <t>Common Work Results for Bridges</t>
  </si>
  <si>
    <t>34.06.00</t>
  </si>
  <si>
    <t>Schedules for Transportation</t>
  </si>
  <si>
    <t>34.06.13</t>
  </si>
  <si>
    <t>Schedules for Roadways</t>
  </si>
  <si>
    <t>34.06.23</t>
  </si>
  <si>
    <t>Schedules for Railways</t>
  </si>
  <si>
    <t>34.06.33</t>
  </si>
  <si>
    <t>Schedules for Airfields</t>
  </si>
  <si>
    <t>34.06.43</t>
  </si>
  <si>
    <t>Schedules for Bridges</t>
  </si>
  <si>
    <t>34.08.00</t>
  </si>
  <si>
    <t>Commissioning of Transportation</t>
  </si>
  <si>
    <t>34.08.13</t>
  </si>
  <si>
    <t>Commissioning of Roadways</t>
  </si>
  <si>
    <t>34.08.23</t>
  </si>
  <si>
    <t>Commissioning of Railways</t>
  </si>
  <si>
    <t>34.08.33</t>
  </si>
  <si>
    <t>Commissioning of Airfields</t>
  </si>
  <si>
    <t>34.08.43</t>
  </si>
  <si>
    <t>Commissioning of Bridges</t>
  </si>
  <si>
    <t>34.10.00</t>
  </si>
  <si>
    <t>Guideways/Railways</t>
  </si>
  <si>
    <t>34.11.00</t>
  </si>
  <si>
    <t>Rail Tracks</t>
  </si>
  <si>
    <t>34.11.13</t>
  </si>
  <si>
    <t>Track Rails</t>
  </si>
  <si>
    <t>34.11.16</t>
  </si>
  <si>
    <t>Welded Track Rails</t>
  </si>
  <si>
    <t>34.11.19</t>
  </si>
  <si>
    <t>Track Rail Joints</t>
  </si>
  <si>
    <t>34.11.23</t>
  </si>
  <si>
    <t>Special Trackwork</t>
  </si>
  <si>
    <t>34.11.26</t>
  </si>
  <si>
    <t>Ballasted Track Rail</t>
  </si>
  <si>
    <t>34.11.29</t>
  </si>
  <si>
    <t>Embedded Track Rail</t>
  </si>
  <si>
    <t>34.11.33</t>
  </si>
  <si>
    <t>Track Cross Ties</t>
  </si>
  <si>
    <t>34.11.36</t>
  </si>
  <si>
    <t>Track Rail Fasteners</t>
  </si>
  <si>
    <t>34.11.39</t>
  </si>
  <si>
    <t>Track Collector Pans</t>
  </si>
  <si>
    <t>34.11.93</t>
  </si>
  <si>
    <t>Track Appurtenances and Accessories</t>
  </si>
  <si>
    <t>34.12.00</t>
  </si>
  <si>
    <t>Monorails</t>
  </si>
  <si>
    <t>34.12.13</t>
  </si>
  <si>
    <t>Elevated Monorails</t>
  </si>
  <si>
    <t>34.12.16</t>
  </si>
  <si>
    <t>On-Grade Monorails</t>
  </si>
  <si>
    <t>34.12.19</t>
  </si>
  <si>
    <t>Below-Grade Monorails</t>
  </si>
  <si>
    <t>34.12.23</t>
  </si>
  <si>
    <t>Maglev Monorail</t>
  </si>
  <si>
    <t>34.12.63</t>
  </si>
  <si>
    <t>Monorail Track</t>
  </si>
  <si>
    <t>34.13.00</t>
  </si>
  <si>
    <t>Funiculars</t>
  </si>
  <si>
    <t>34.13.13</t>
  </si>
  <si>
    <t>Inclined Railway</t>
  </si>
  <si>
    <t>34.14.00</t>
  </si>
  <si>
    <t>Cable Transportation</t>
  </si>
  <si>
    <t>34.14.13</t>
  </si>
  <si>
    <t>Aerial Tramways</t>
  </si>
  <si>
    <t>34.14.19</t>
  </si>
  <si>
    <t>Gondolas</t>
  </si>
  <si>
    <t>34.14.26</t>
  </si>
  <si>
    <t>Funitels</t>
  </si>
  <si>
    <t>34.14.33</t>
  </si>
  <si>
    <t>Chairlifts</t>
  </si>
  <si>
    <t>34.14.39</t>
  </si>
  <si>
    <t>Surface Lifts</t>
  </si>
  <si>
    <t>34.14.46</t>
  </si>
  <si>
    <t>Ropeway Tows</t>
  </si>
  <si>
    <t>34.14.53</t>
  </si>
  <si>
    <t>Cable Car Systems</t>
  </si>
  <si>
    <t>34.20.00</t>
  </si>
  <si>
    <t>Traction Power</t>
  </si>
  <si>
    <t>34.21.00</t>
  </si>
  <si>
    <t>Traction Power Distribution</t>
  </si>
  <si>
    <t>34.21.13</t>
  </si>
  <si>
    <t>High Power Static Frequency Converters</t>
  </si>
  <si>
    <t>34.21.16</t>
  </si>
  <si>
    <t>Traction Power Substations</t>
  </si>
  <si>
    <t>34.21.19</t>
  </si>
  <si>
    <t>Traction Power Switchgear</t>
  </si>
  <si>
    <t>34.21.23</t>
  </si>
  <si>
    <t>Traction Power Transformer-Rectifier Units</t>
  </si>
  <si>
    <t>34.23.00</t>
  </si>
  <si>
    <t>Overhead Traction Power</t>
  </si>
  <si>
    <t>34.23.13</t>
  </si>
  <si>
    <t>Traction Power Poles</t>
  </si>
  <si>
    <t>34.23.16</t>
  </si>
  <si>
    <t>Overhead Cable Suspension</t>
  </si>
  <si>
    <t>34.23.23</t>
  </si>
  <si>
    <t>Overhead Traction Power Cables</t>
  </si>
  <si>
    <t>34.24.00</t>
  </si>
  <si>
    <t>Third Rail Traction Power</t>
  </si>
  <si>
    <t>34.24.13</t>
  </si>
  <si>
    <t>Bottom-Contact Third Rail</t>
  </si>
  <si>
    <t>34.24.16</t>
  </si>
  <si>
    <t>Side-Contact Third Rail</t>
  </si>
  <si>
    <t>34.24.19</t>
  </si>
  <si>
    <t>Top-Contact Third Rail</t>
  </si>
  <si>
    <t>34.40.00</t>
  </si>
  <si>
    <t>Transportation Signaling and Control Equipment</t>
  </si>
  <si>
    <t>34.41.00</t>
  </si>
  <si>
    <t>Roadway Signaling and Control Equipment</t>
  </si>
  <si>
    <t>34.41.13</t>
  </si>
  <si>
    <t>Traffic Signals</t>
  </si>
  <si>
    <t>34.41.16</t>
  </si>
  <si>
    <t>Traffic Control Equipment</t>
  </si>
  <si>
    <t>34.41.23</t>
  </si>
  <si>
    <t>Roadway Monitoring Equipment</t>
  </si>
  <si>
    <t>34.41.33</t>
  </si>
  <si>
    <t>In Roadway Warning Lights</t>
  </si>
  <si>
    <t>34.42.00</t>
  </si>
  <si>
    <t>Railway Signaling and Control Equipment</t>
  </si>
  <si>
    <t>34.42.13</t>
  </si>
  <si>
    <t>Railway Signals</t>
  </si>
  <si>
    <t>34.42.16</t>
  </si>
  <si>
    <t>Train Control Wires and Cables</t>
  </si>
  <si>
    <t>34.42.19</t>
  </si>
  <si>
    <t>Vital Interlocking Logic Controllers</t>
  </si>
  <si>
    <t>34.42.23</t>
  </si>
  <si>
    <t>Railway Control Equipment</t>
  </si>
  <si>
    <t>34.42.26</t>
  </si>
  <si>
    <t>Rail Network Equipment</t>
  </si>
  <si>
    <t>34.42.29</t>
  </si>
  <si>
    <t>Station Agent Equipment</t>
  </si>
  <si>
    <t>34.42.33</t>
  </si>
  <si>
    <t>Yard Management Equipment</t>
  </si>
  <si>
    <t>34.42.36</t>
  </si>
  <si>
    <t>Supervisory Control and Data Acquisition</t>
  </si>
  <si>
    <t>34.43.00</t>
  </si>
  <si>
    <t>Airfield Signaling and Control Equipment</t>
  </si>
  <si>
    <t>34.43.13</t>
  </si>
  <si>
    <t>Airfield Signals and Lighting</t>
  </si>
  <si>
    <t>34.43.16</t>
  </si>
  <si>
    <t>Airfield Landing Equipment</t>
  </si>
  <si>
    <t>34.43.19</t>
  </si>
  <si>
    <t>Airfield Traffic Control Tower Equipment</t>
  </si>
  <si>
    <t>34.43.23</t>
  </si>
  <si>
    <t>Weather Observation Equipment</t>
  </si>
  <si>
    <t>34.43.26</t>
  </si>
  <si>
    <t>Airfield Control Equipment</t>
  </si>
  <si>
    <t>34.48.00</t>
  </si>
  <si>
    <t>Bridge Signaling and Control Equipment</t>
  </si>
  <si>
    <t>34.48.13</t>
  </si>
  <si>
    <t>Operating Bridge Signals</t>
  </si>
  <si>
    <t>34.48.16</t>
  </si>
  <si>
    <t>Operating Bridge Control Equipment</t>
  </si>
  <si>
    <t>34.50.00</t>
  </si>
  <si>
    <t>Transportation Fare Collection Equipment</t>
  </si>
  <si>
    <t>34.52.00</t>
  </si>
  <si>
    <t>Vehicle Fare Collection</t>
  </si>
  <si>
    <t>34.52.16</t>
  </si>
  <si>
    <t>Vehicle Ticketing Equipment</t>
  </si>
  <si>
    <t>34.52.26</t>
  </si>
  <si>
    <t>Vehicle Fare Collection Equipment</t>
  </si>
  <si>
    <t>34.52.33</t>
  </si>
  <si>
    <t>Vehicle Fare Gates</t>
  </si>
  <si>
    <t>34.54.00</t>
  </si>
  <si>
    <t>Passenger Fare Collection</t>
  </si>
  <si>
    <t>34.54.16</t>
  </si>
  <si>
    <t>Passenger Ticketing Equipment</t>
  </si>
  <si>
    <t>34.54.26</t>
  </si>
  <si>
    <t>Passenger Fare Collection Equipment</t>
  </si>
  <si>
    <t>34.54.33</t>
  </si>
  <si>
    <t>Passenger Fare Gates</t>
  </si>
  <si>
    <t>34.70.00</t>
  </si>
  <si>
    <t>Transportation Construction and Equipment</t>
  </si>
  <si>
    <t>34.71.00</t>
  </si>
  <si>
    <t>Roadway Construction</t>
  </si>
  <si>
    <t>34.71.13</t>
  </si>
  <si>
    <t>Vehicle Barriers</t>
  </si>
  <si>
    <t>34.71.16</t>
  </si>
  <si>
    <t>Impact Attenuating Devices</t>
  </si>
  <si>
    <t>34.71.19</t>
  </si>
  <si>
    <t>Vehicle Delineators</t>
  </si>
  <si>
    <t>34.72.00</t>
  </si>
  <si>
    <t>Railway Construction</t>
  </si>
  <si>
    <t>34.72.13</t>
  </si>
  <si>
    <t>Railway Line</t>
  </si>
  <si>
    <t>34.72.16</t>
  </si>
  <si>
    <t>Railway Siding</t>
  </si>
  <si>
    <t>34.73.00</t>
  </si>
  <si>
    <t>Airfield Construction</t>
  </si>
  <si>
    <t>34.73.13</t>
  </si>
  <si>
    <t>Aircraft Tiedowns</t>
  </si>
  <si>
    <t>34.73.16</t>
  </si>
  <si>
    <t>Airfield Grounding</t>
  </si>
  <si>
    <t>34.73.19</t>
  </si>
  <si>
    <t>Jet Blast Barriers</t>
  </si>
  <si>
    <t>34.73.23</t>
  </si>
  <si>
    <t>Manufactured Airfield Control Towers</t>
  </si>
  <si>
    <t>34.73.26</t>
  </si>
  <si>
    <t>Manufactured Helipads</t>
  </si>
  <si>
    <t>34.75.00</t>
  </si>
  <si>
    <t>Roadway Equipment</t>
  </si>
  <si>
    <t>34.75.13</t>
  </si>
  <si>
    <t>Operable Roadway Equipment</t>
  </si>
  <si>
    <t>34.76.00</t>
  </si>
  <si>
    <t>Railway Equipment</t>
  </si>
  <si>
    <t>34.76.13</t>
  </si>
  <si>
    <t>Roadway Crossing Control Equipment</t>
  </si>
  <si>
    <t>34.77.00</t>
  </si>
  <si>
    <t>Transportation Equipment</t>
  </si>
  <si>
    <t>34.77.13</t>
  </si>
  <si>
    <t>Passenger Boarding Bridges</t>
  </si>
  <si>
    <t>34.77.33</t>
  </si>
  <si>
    <t>Baggage Scanning Equipment</t>
  </si>
  <si>
    <t>34.77.36</t>
  </si>
  <si>
    <t>Baggage Scales</t>
  </si>
  <si>
    <t>34.77.39</t>
  </si>
  <si>
    <t>Baggage Conveying Equipment</t>
  </si>
  <si>
    <t>34.78.00</t>
  </si>
  <si>
    <t>Weighing Equipment</t>
  </si>
  <si>
    <t>34.78.13</t>
  </si>
  <si>
    <t>Truck Scales</t>
  </si>
  <si>
    <t>34.78.16</t>
  </si>
  <si>
    <t>Weighbridges</t>
  </si>
  <si>
    <t>34.78.23</t>
  </si>
  <si>
    <t>Railroad Car Scales</t>
  </si>
  <si>
    <t>34.78.33</t>
  </si>
  <si>
    <t>Crane Scales</t>
  </si>
  <si>
    <t>34.80.00</t>
  </si>
  <si>
    <t>Bridges</t>
  </si>
  <si>
    <t>34.81.00</t>
  </si>
  <si>
    <t>Bridge Machinery</t>
  </si>
  <si>
    <t>34.81.13</t>
  </si>
  <si>
    <t>Single-Swing Bridge Machinery</t>
  </si>
  <si>
    <t>34.81.16</t>
  </si>
  <si>
    <t>Double-Swing Bridge Machinery</t>
  </si>
  <si>
    <t>34.81.19</t>
  </si>
  <si>
    <t>Cantilever Bridge Machinery</t>
  </si>
  <si>
    <t>34.81.23</t>
  </si>
  <si>
    <t>Lift Bridge Machinery</t>
  </si>
  <si>
    <t>34.81.26</t>
  </si>
  <si>
    <t>Sliding Bridge Machinery</t>
  </si>
  <si>
    <t>34.81.29</t>
  </si>
  <si>
    <t>Pontoon Bridge Machinery</t>
  </si>
  <si>
    <t>34.81.32</t>
  </si>
  <si>
    <t>Bascule Bridge Machinery</t>
  </si>
  <si>
    <t>34.82.00</t>
  </si>
  <si>
    <t>Bridge Specialties</t>
  </si>
  <si>
    <t>34.82.13</t>
  </si>
  <si>
    <t>Bridge Vibration Dampers</t>
  </si>
  <si>
    <t>34.82.19</t>
  </si>
  <si>
    <t>Bridge Pier Protection</t>
  </si>
  <si>
    <t>35.00.00</t>
  </si>
  <si>
    <t>Waterway and Marine Construction</t>
  </si>
  <si>
    <t>35.01.00</t>
  </si>
  <si>
    <t>Operation and Maintenance of Waterway and Marine Construction</t>
  </si>
  <si>
    <t>Op. and Maint. of Waterway and Marine Construction</t>
  </si>
  <si>
    <t>35.01.30</t>
  </si>
  <si>
    <t>Operation and Maintenance of Coastal Construction</t>
  </si>
  <si>
    <t>35.01.40</t>
  </si>
  <si>
    <t>Operation and Maintenance of Waterway Construction</t>
  </si>
  <si>
    <t>35.01.50</t>
  </si>
  <si>
    <t>Operation and Maintenance of Marine Construction</t>
  </si>
  <si>
    <t>35.01.70</t>
  </si>
  <si>
    <t>Operation and Maintenance of Dams</t>
  </si>
  <si>
    <t>35.05.00</t>
  </si>
  <si>
    <t>Common Work Results for Waterway and Marine Construction</t>
  </si>
  <si>
    <t>C.W.R.  for Waterway &amp; Marine Construction</t>
  </si>
  <si>
    <t>35.05.05</t>
  </si>
  <si>
    <t>Selective Demolition for Waterway and Marine Construction</t>
  </si>
  <si>
    <t>Selective dem. for Waterway &amp; Marine Construction</t>
  </si>
  <si>
    <t>35.05.30</t>
  </si>
  <si>
    <t>Common Work Results for Coastal Construction</t>
  </si>
  <si>
    <t>35.05.40</t>
  </si>
  <si>
    <t>Common Work Results for Waterway Construction</t>
  </si>
  <si>
    <t>35.05.50</t>
  </si>
  <si>
    <t>Common Work Results for Marine Construction</t>
  </si>
  <si>
    <t>35.05.70</t>
  </si>
  <si>
    <t>Common Work Results for Dams</t>
  </si>
  <si>
    <t>35.06.00</t>
  </si>
  <si>
    <t>Schedules for Waterway and Marine Construction</t>
  </si>
  <si>
    <t>35.06.30</t>
  </si>
  <si>
    <t>Schedules for Coastal Construction</t>
  </si>
  <si>
    <t>35.06.40</t>
  </si>
  <si>
    <t>Schedules for Waterway Construction</t>
  </si>
  <si>
    <t>35.06.50</t>
  </si>
  <si>
    <t>Schedules for Marine Construction</t>
  </si>
  <si>
    <t>35.06.70</t>
  </si>
  <si>
    <t>Schedules for Dams</t>
  </si>
  <si>
    <t>35.08.00</t>
  </si>
  <si>
    <t>Commissioning of Waterway and Marine Construction</t>
  </si>
  <si>
    <t>35.08.30</t>
  </si>
  <si>
    <t>Commissioning of Coastal Construction</t>
  </si>
  <si>
    <t>35.08.40</t>
  </si>
  <si>
    <t>Commissioning of Waterway Construction</t>
  </si>
  <si>
    <t>35.08.50</t>
  </si>
  <si>
    <t>Commissioning of Marine Construction</t>
  </si>
  <si>
    <t>35.08.70</t>
  </si>
  <si>
    <t>Commissioning of Dams</t>
  </si>
  <si>
    <t>35.10.00</t>
  </si>
  <si>
    <t>Waterway and Marine Signaling and Control Equipment</t>
  </si>
  <si>
    <t>Waterway and Marine Signaling and Control Equip.</t>
  </si>
  <si>
    <t>35.11.00</t>
  </si>
  <si>
    <t>Signaling and Control Equipment for Waterways</t>
  </si>
  <si>
    <t>35.11.13</t>
  </si>
  <si>
    <t>Signaling Equipment for Waterways</t>
  </si>
  <si>
    <t>35.11.53</t>
  </si>
  <si>
    <t>Control Equipment for Waterways</t>
  </si>
  <si>
    <t>35.12.00</t>
  </si>
  <si>
    <t>Marine Signaling and Control Equipment</t>
  </si>
  <si>
    <t>35.12.13</t>
  </si>
  <si>
    <t>Marine Signaling Equipment</t>
  </si>
  <si>
    <t>35.12.33</t>
  </si>
  <si>
    <t>Marine Navigation Equipment</t>
  </si>
  <si>
    <t>35.12.53</t>
  </si>
  <si>
    <t>Marine Control Equipment</t>
  </si>
  <si>
    <t>35.13.00</t>
  </si>
  <si>
    <t>Signaling and Control Equipment for Dams</t>
  </si>
  <si>
    <t>35.13.13</t>
  </si>
  <si>
    <t>Signaling Equipment for Dams</t>
  </si>
  <si>
    <t>35.13.53</t>
  </si>
  <si>
    <t>Control Equipment for Dams</t>
  </si>
  <si>
    <t>35.20.00</t>
  </si>
  <si>
    <t>Waterway and Marine Construction and Equipment</t>
  </si>
  <si>
    <t>35.21.00</t>
  </si>
  <si>
    <t>General Fabrications for Waterways</t>
  </si>
  <si>
    <t>35.21.13</t>
  </si>
  <si>
    <t>Hydraulic Bifurcation Panels</t>
  </si>
  <si>
    <t>35.21.16</t>
  </si>
  <si>
    <t>Hydraulic Bulkheads</t>
  </si>
  <si>
    <t>35.21.19</t>
  </si>
  <si>
    <t>Hydraulic Manifolds</t>
  </si>
  <si>
    <t>35.21.23</t>
  </si>
  <si>
    <t>Penstocks</t>
  </si>
  <si>
    <t>35.21.33</t>
  </si>
  <si>
    <t>Trash Racks</t>
  </si>
  <si>
    <t>35.21.36</t>
  </si>
  <si>
    <t>Debris Cages</t>
  </si>
  <si>
    <t>35.22.00</t>
  </si>
  <si>
    <t>Hydraulic Gates</t>
  </si>
  <si>
    <t>35.22.13</t>
  </si>
  <si>
    <t>Spillway Crest Gates</t>
  </si>
  <si>
    <t>35.22.19</t>
  </si>
  <si>
    <t>Hydraulic Head Gates</t>
  </si>
  <si>
    <t>35.22.26</t>
  </si>
  <si>
    <t>Sluice Gates</t>
  </si>
  <si>
    <t>35.22.33</t>
  </si>
  <si>
    <t>Miter Gates</t>
  </si>
  <si>
    <t>35.22.39</t>
  </si>
  <si>
    <t>Sector Gates</t>
  </si>
  <si>
    <t>35.22.46</t>
  </si>
  <si>
    <t>Tainter Gates</t>
  </si>
  <si>
    <t>35.22.53</t>
  </si>
  <si>
    <t>Vertical Lift Hydraulic Gates</t>
  </si>
  <si>
    <t>35.22.59</t>
  </si>
  <si>
    <t>Hydraulic Closure Gates</t>
  </si>
  <si>
    <t>35.22.63</t>
  </si>
  <si>
    <t>Through-Levee Access Gates</t>
  </si>
  <si>
    <t>35.24.00</t>
  </si>
  <si>
    <t>Dredging</t>
  </si>
  <si>
    <t>35.24.13</t>
  </si>
  <si>
    <t>Suction Dredging</t>
  </si>
  <si>
    <t>35.24.21</t>
  </si>
  <si>
    <t>Bucket Dredging</t>
  </si>
  <si>
    <t>35.24.23</t>
  </si>
  <si>
    <t>Clamshell Dredging</t>
  </si>
  <si>
    <t>35.24.26</t>
  </si>
  <si>
    <t>Backhoe/Dipper Dredging</t>
  </si>
  <si>
    <t>35.24.33</t>
  </si>
  <si>
    <t>Water Injection Dredging</t>
  </si>
  <si>
    <t>35.24.36</t>
  </si>
  <si>
    <t>Pneumatic Dredging</t>
  </si>
  <si>
    <t>35.24.43</t>
  </si>
  <si>
    <t>Bed-Levelling Dredging</t>
  </si>
  <si>
    <t>35.24.46</t>
  </si>
  <si>
    <t>Krabbelaar Dredging</t>
  </si>
  <si>
    <t>35.24.53</t>
  </si>
  <si>
    <t>Waterway Snag Removal</t>
  </si>
  <si>
    <t>35.30.00</t>
  </si>
  <si>
    <t>Coastal Construction</t>
  </si>
  <si>
    <t>35.31.00</t>
  </si>
  <si>
    <t>Shoreline Protection</t>
  </si>
  <si>
    <t>35.31.16</t>
  </si>
  <si>
    <t>Seawalls</t>
  </si>
  <si>
    <t>35.31.19</t>
  </si>
  <si>
    <t>Revetments</t>
  </si>
  <si>
    <t>35.31.23</t>
  </si>
  <si>
    <t>Breakwaters</t>
  </si>
  <si>
    <t>35.31.26</t>
  </si>
  <si>
    <t>Jetties</t>
  </si>
  <si>
    <t>35.31.29</t>
  </si>
  <si>
    <t>Groins</t>
  </si>
  <si>
    <t>35.32.00</t>
  </si>
  <si>
    <t>Artificial Reefs</t>
  </si>
  <si>
    <t>35.32.13</t>
  </si>
  <si>
    <t>Scrap Material Artificial Reefs</t>
  </si>
  <si>
    <t>35.32.16</t>
  </si>
  <si>
    <t>Constructed Artificial Reefs</t>
  </si>
  <si>
    <t>35.40.00</t>
  </si>
  <si>
    <t>Waterway Construction and Equipment</t>
  </si>
  <si>
    <t>35.41.00</t>
  </si>
  <si>
    <t>Levees</t>
  </si>
  <si>
    <t>35.41.13</t>
  </si>
  <si>
    <t>Landside Levee Berms</t>
  </si>
  <si>
    <t>35.41.16</t>
  </si>
  <si>
    <t>Levee Cutoff Trenches</t>
  </si>
  <si>
    <t>35.41.19</t>
  </si>
  <si>
    <t>Levee Relief Wells</t>
  </si>
  <si>
    <t>35.42.00</t>
  </si>
  <si>
    <t>Waterway Bank Protection</t>
  </si>
  <si>
    <t>35.42.13</t>
  </si>
  <si>
    <t>Piling Bank Protection</t>
  </si>
  <si>
    <t>35.42.29</t>
  </si>
  <si>
    <t>Grout-Bag Bank Protection</t>
  </si>
  <si>
    <t>35.42.34</t>
  </si>
  <si>
    <t>Soil Reinforcement Bank Protection</t>
  </si>
  <si>
    <t>35.42.35</t>
  </si>
  <si>
    <t>Slope Protection Bank Protection</t>
  </si>
  <si>
    <t>35.42.36</t>
  </si>
  <si>
    <t>Gabion Bank Protection</t>
  </si>
  <si>
    <t>35.42.37</t>
  </si>
  <si>
    <t>Riprap Bank Protection</t>
  </si>
  <si>
    <t>35.42.53</t>
  </si>
  <si>
    <t>Wall Bank Protection</t>
  </si>
  <si>
    <t>35.43.00</t>
  </si>
  <si>
    <t>Waterway Scour Protection</t>
  </si>
  <si>
    <t>35.43.29</t>
  </si>
  <si>
    <t>Grout-Bag Scour Protection</t>
  </si>
  <si>
    <t>35.43.34</t>
  </si>
  <si>
    <t>Soil Reinforcement Scour Protection</t>
  </si>
  <si>
    <t>35.43.35</t>
  </si>
  <si>
    <t>Slope Protection Scour Protection</t>
  </si>
  <si>
    <t>35.43.36</t>
  </si>
  <si>
    <t>Gabion Scour Protection</t>
  </si>
  <si>
    <t>35.43.37</t>
  </si>
  <si>
    <t>Riprap Scour Protection</t>
  </si>
  <si>
    <t>35.43.53</t>
  </si>
  <si>
    <t>Wall Scour Protection</t>
  </si>
  <si>
    <t>35.49.00</t>
  </si>
  <si>
    <t>Waterway Structures</t>
  </si>
  <si>
    <t>35.49.13</t>
  </si>
  <si>
    <t>Floodwalls</t>
  </si>
  <si>
    <t>35.49.23</t>
  </si>
  <si>
    <t>Waterway Locks</t>
  </si>
  <si>
    <t>35.49.26</t>
  </si>
  <si>
    <t>Floodgate Machinery</t>
  </si>
  <si>
    <t>35.50.00</t>
  </si>
  <si>
    <t>Marine Construction and Equipment</t>
  </si>
  <si>
    <t>35.51.00</t>
  </si>
  <si>
    <t>Floating Construction</t>
  </si>
  <si>
    <t>35.51.13</t>
  </si>
  <si>
    <t>Floating Piers</t>
  </si>
  <si>
    <t>35.51.23</t>
  </si>
  <si>
    <t>Pontoons</t>
  </si>
  <si>
    <t>35.52.00</t>
  </si>
  <si>
    <t>Offshore Platform Construction</t>
  </si>
  <si>
    <t>35.52.13</t>
  </si>
  <si>
    <t>Fixed Offshore Platform Construction</t>
  </si>
  <si>
    <t>35.52.23</t>
  </si>
  <si>
    <t>Semi-Submersible Offshore Platform Construction</t>
  </si>
  <si>
    <t>35.52.33</t>
  </si>
  <si>
    <t>Floating Offshore Platform Construction</t>
  </si>
  <si>
    <t>35.53.00</t>
  </si>
  <si>
    <t>Underwater Construction</t>
  </si>
  <si>
    <t>35.53.23</t>
  </si>
  <si>
    <t>Underwater Harbor Deepening</t>
  </si>
  <si>
    <t>35.53.33</t>
  </si>
  <si>
    <t>Underwater Pipeline Construction</t>
  </si>
  <si>
    <t>35.53.43</t>
  </si>
  <si>
    <t>Underwater Foundation Construction</t>
  </si>
  <si>
    <t>35.53.53</t>
  </si>
  <si>
    <t>Underwater Structures Construction</t>
  </si>
  <si>
    <t>35.53.63</t>
  </si>
  <si>
    <t>Underwater Waterproofing</t>
  </si>
  <si>
    <t>35.59.00</t>
  </si>
  <si>
    <t>Marine Specialties</t>
  </si>
  <si>
    <t>35.59.13</t>
  </si>
  <si>
    <t>Marine Fenders</t>
  </si>
  <si>
    <t>35.59.23</t>
  </si>
  <si>
    <t>Buoys</t>
  </si>
  <si>
    <t>35.59.29</t>
  </si>
  <si>
    <t>Mooring Devices</t>
  </si>
  <si>
    <t>35.59.33</t>
  </si>
  <si>
    <t>Marine Bollards and Cleats</t>
  </si>
  <si>
    <t>35.59.93</t>
  </si>
  <si>
    <t>Marine Chain and Accessories</t>
  </si>
  <si>
    <t>35.70.00</t>
  </si>
  <si>
    <t>Dam Construction and Equipment</t>
  </si>
  <si>
    <t>35.71.00</t>
  </si>
  <si>
    <t>Gravity Dams</t>
  </si>
  <si>
    <t>35.71.13</t>
  </si>
  <si>
    <t>Concrete Gravity Dams</t>
  </si>
  <si>
    <t>35.71.16</t>
  </si>
  <si>
    <t>Masonry Gravity Dams</t>
  </si>
  <si>
    <t>35.71.19</t>
  </si>
  <si>
    <t>Rockfill Gravity Dams</t>
  </si>
  <si>
    <t>35.72.00</t>
  </si>
  <si>
    <t>Arch Dams</t>
  </si>
  <si>
    <t>35.72.13</t>
  </si>
  <si>
    <t>Concrete Arch Dams</t>
  </si>
  <si>
    <t>35.73.00</t>
  </si>
  <si>
    <t>Embankment Dams</t>
  </si>
  <si>
    <t>35.73.13</t>
  </si>
  <si>
    <t>Earth Embankment Dam</t>
  </si>
  <si>
    <t>35.73.16</t>
  </si>
  <si>
    <t>Rock Embankment Dams</t>
  </si>
  <si>
    <t>35.74.00</t>
  </si>
  <si>
    <t>Buttress Dams</t>
  </si>
  <si>
    <t>35.74.13</t>
  </si>
  <si>
    <t>Concrete Buttress Dams</t>
  </si>
  <si>
    <t>35.79.00</t>
  </si>
  <si>
    <t>Auxiliary Dam Structures</t>
  </si>
  <si>
    <t>35.79.13</t>
  </si>
  <si>
    <t>Fish Ladders</t>
  </si>
  <si>
    <t>40.00.00</t>
  </si>
  <si>
    <t>Process Interconnections</t>
  </si>
  <si>
    <t>40.01.00</t>
  </si>
  <si>
    <t>Operation and Maintenance of Process Interconnections</t>
  </si>
  <si>
    <t>Op. and Maint. of Process Interconnections</t>
  </si>
  <si>
    <t>40.01.10</t>
  </si>
  <si>
    <t>Operation and Maintenance of Gas and Vapor Process Piping</t>
  </si>
  <si>
    <t>Op. and Maint. of Gas and Vapor Process Piping</t>
  </si>
  <si>
    <t>40.01.20</t>
  </si>
  <si>
    <t>Operation and Maintenance of Liquids Process Piping</t>
  </si>
  <si>
    <t>Op. and Maint. of Liquids Process Piping</t>
  </si>
  <si>
    <t>40.01.30</t>
  </si>
  <si>
    <t>Operation and Maintenance of Solid and Mixed Materials Piping and Chutes</t>
  </si>
  <si>
    <t>Op. &amp; Maint. of Solid &amp; Mixed mat. Piping &amp; Chutes</t>
  </si>
  <si>
    <t>40.01.40</t>
  </si>
  <si>
    <t>Operation and Maintenance of Process Piping and Equipment Protection</t>
  </si>
  <si>
    <t>Op. and Maint. of Process Piping and Equip. prot.</t>
  </si>
  <si>
    <t>40.01.60</t>
  </si>
  <si>
    <t>Operation and Maintenance of Process Control and Process Facility Enterprise Management Systems</t>
  </si>
  <si>
    <t>Op.&amp;Maint. of Prc. Ctrl&amp;Prc. fac. Entr. Mng. Syst.</t>
  </si>
  <si>
    <t>40.01.70</t>
  </si>
  <si>
    <t>Operation and Maintenance of Instrumentation for Process Systems</t>
  </si>
  <si>
    <t>Op. and Maint. of Instr. for Process Syst.</t>
  </si>
  <si>
    <t>40.01.90</t>
  </si>
  <si>
    <t>Operation and Maintenance of Primary Control Devices</t>
  </si>
  <si>
    <t>Op. and Maint. of Primary Control Devices</t>
  </si>
  <si>
    <t>40.05.00</t>
  </si>
  <si>
    <t>Common Work Results for Process Interconnections</t>
  </si>
  <si>
    <t>40.05.05</t>
  </si>
  <si>
    <t>Exposed Piping Installation</t>
  </si>
  <si>
    <t>40.05.06</t>
  </si>
  <si>
    <t>Couplings, Adapters, and Specials for Process Piping</t>
  </si>
  <si>
    <t>Couplings, Adapters, &amp; Specials for Process Piping</t>
  </si>
  <si>
    <t>40.05.07</t>
  </si>
  <si>
    <t>Hangers and Supports for Process Piping</t>
  </si>
  <si>
    <t>40.05.09</t>
  </si>
  <si>
    <t>Wall Pipes, Floor Pipes, and Pipe Sleeves</t>
  </si>
  <si>
    <t>40.05.11</t>
  </si>
  <si>
    <t>Aluminum Process Pipe</t>
  </si>
  <si>
    <t>40.05.12</t>
  </si>
  <si>
    <t>Brass Process Pipe</t>
  </si>
  <si>
    <t>40.05.13</t>
  </si>
  <si>
    <t>Bronze Process Pipe</t>
  </si>
  <si>
    <t>40.05.17</t>
  </si>
  <si>
    <t>Copper Process Pipe and Tubing</t>
  </si>
  <si>
    <t>40.05.19</t>
  </si>
  <si>
    <t>Ductile Iron Process Pipe</t>
  </si>
  <si>
    <t>40.05.21</t>
  </si>
  <si>
    <t>High-Alloy Nickel Process Pipe and Tubing</t>
  </si>
  <si>
    <t>40.05.23</t>
  </si>
  <si>
    <t>Stainless Steel Process Pipe and Tubing</t>
  </si>
  <si>
    <t>40.05.24</t>
  </si>
  <si>
    <t>Steel Process Pipe</t>
  </si>
  <si>
    <t>40.05.26</t>
  </si>
  <si>
    <t>Other Metals Process Pipe</t>
  </si>
  <si>
    <t>40.05.31</t>
  </si>
  <si>
    <t>Thermoplastic Process Pipe</t>
  </si>
  <si>
    <t>40.05.33</t>
  </si>
  <si>
    <t>High-Density Polyethylene Process Pipe</t>
  </si>
  <si>
    <t>40.05.36</t>
  </si>
  <si>
    <t>Fiberglass-Reinforced Plastic Process Pipe</t>
  </si>
  <si>
    <t>40.05.37</t>
  </si>
  <si>
    <t>Centrifugally Cast Fiberglass-Reinforced Polymer Mortar Process Pipe</t>
  </si>
  <si>
    <t>cent. Cast FG-reinf. Polymer Mortar Process Pipe</t>
  </si>
  <si>
    <t>40.05.38</t>
  </si>
  <si>
    <t>PTFE Process Pipe</t>
  </si>
  <si>
    <t>40.05.39</t>
  </si>
  <si>
    <t>40.05.51</t>
  </si>
  <si>
    <t>Common Requirements for Process Valves</t>
  </si>
  <si>
    <t>40.05.53</t>
  </si>
  <si>
    <t>Process Valves Four-inch Diameter and Larger</t>
  </si>
  <si>
    <t>40.05.56</t>
  </si>
  <si>
    <t>Process Valves, Smaller than Four-inch Diameter</t>
  </si>
  <si>
    <t>40.05.57</t>
  </si>
  <si>
    <t>Actuators for Process Valves and Gates</t>
  </si>
  <si>
    <t>40.05.59</t>
  </si>
  <si>
    <t>40.05.61</t>
  </si>
  <si>
    <t>Gate Valves</t>
  </si>
  <si>
    <t>40.05.62</t>
  </si>
  <si>
    <t>Plug Valves</t>
  </si>
  <si>
    <t>40.05.63</t>
  </si>
  <si>
    <t>Ball Valves</t>
  </si>
  <si>
    <t>40.05.64</t>
  </si>
  <si>
    <t>Butterfly Valves</t>
  </si>
  <si>
    <t>40.05.65</t>
  </si>
  <si>
    <t>Valves for Pump Control and Check Service</t>
  </si>
  <si>
    <t>40.05.67</t>
  </si>
  <si>
    <t>Specialized Pressure and Flow-Control Valves</t>
  </si>
  <si>
    <t>40.05.71</t>
  </si>
  <si>
    <t>Solids Handling Valves</t>
  </si>
  <si>
    <t>40.05.73</t>
  </si>
  <si>
    <t>Special-Application Process Valves</t>
  </si>
  <si>
    <t>40.05.74</t>
  </si>
  <si>
    <t>Flexible-Closure Valves</t>
  </si>
  <si>
    <t>40.05.76</t>
  </si>
  <si>
    <t>Hot-Tapping Valves and Appurtenances</t>
  </si>
  <si>
    <t>40.05.78</t>
  </si>
  <si>
    <t>Air Valves for Water and Wastewater Service</t>
  </si>
  <si>
    <t>40.05.81</t>
  </si>
  <si>
    <t>Hydrants and Hose Bibbs for Process Service</t>
  </si>
  <si>
    <t>40.05.82</t>
  </si>
  <si>
    <t>Solenoid Valves for Process Service</t>
  </si>
  <si>
    <t>40.05.89</t>
  </si>
  <si>
    <t>Valve Accessories</t>
  </si>
  <si>
    <t>40.05.93</t>
  </si>
  <si>
    <t>Common Motor Requirements for Process Equipment</t>
  </si>
  <si>
    <t>40.05.96</t>
  </si>
  <si>
    <t>Vibration and Seismic Controls for Process Equipment</t>
  </si>
  <si>
    <t>Vib. and Seismic Controls for Process Equipment</t>
  </si>
  <si>
    <t>40.05.97</t>
  </si>
  <si>
    <t>Identification for Process Equipment</t>
  </si>
  <si>
    <t>40.06.00</t>
  </si>
  <si>
    <t>Schedules for Process Interconnections</t>
  </si>
  <si>
    <t>40.06.10</t>
  </si>
  <si>
    <t>Schedules for Gas and Vapor Process Piping and Ductwork</t>
  </si>
  <si>
    <t>Sch.for Gas and Vapor Process Piping and Ductwork</t>
  </si>
  <si>
    <t>40.06.20</t>
  </si>
  <si>
    <t>Schedules for Liquids Process Piping</t>
  </si>
  <si>
    <t>40.06.30</t>
  </si>
  <si>
    <t>Schedules for Solid and Mixed Materials Piping and Chutes</t>
  </si>
  <si>
    <t>Sch.for Solid &amp; Mixed Materials Piping &amp; Chutes</t>
  </si>
  <si>
    <t>40.06.40</t>
  </si>
  <si>
    <t>Schedules for Process Piping and Equipment Protection</t>
  </si>
  <si>
    <t>Sch.for Process Piping and Equip. Protection</t>
  </si>
  <si>
    <t>40.06.60</t>
  </si>
  <si>
    <t>Schedules for Process Control and Process Facility Enterprise Management Systems</t>
  </si>
  <si>
    <t>Sch.for Process Ctrl&amp;Process fac. Entr. Mng. Syst.</t>
  </si>
  <si>
    <t>40.06.70</t>
  </si>
  <si>
    <t>Schedules of Instrumentation for Process Systems</t>
  </si>
  <si>
    <t>40.06.90</t>
  </si>
  <si>
    <t>Schedules for Primary Control Devices</t>
  </si>
  <si>
    <t>40.10.00</t>
  </si>
  <si>
    <t>Gas and Vapor Process Piping and Ductwork</t>
  </si>
  <si>
    <t>40.11.00</t>
  </si>
  <si>
    <t>Steam Process Piping</t>
  </si>
  <si>
    <t>40.11.13</t>
  </si>
  <si>
    <t>Low-Pressure Steam Process Piping</t>
  </si>
  <si>
    <t>40.11.16</t>
  </si>
  <si>
    <t>Intermediate-Pressure Steam Process Piping</t>
  </si>
  <si>
    <t>40.11.19</t>
  </si>
  <si>
    <t>High-Pressure Steam Process Piping</t>
  </si>
  <si>
    <t>40.11.23</t>
  </si>
  <si>
    <t>Condensate Process Piping for Process Applications</t>
  </si>
  <si>
    <t>40.12.00</t>
  </si>
  <si>
    <t>Compressed Air Process Piping</t>
  </si>
  <si>
    <t>40.12.13</t>
  </si>
  <si>
    <t>Compressed Air Process Piping for Breathing Service</t>
  </si>
  <si>
    <t>Compr. Air Process Piping for Breathing Service</t>
  </si>
  <si>
    <t>40.12.23</t>
  </si>
  <si>
    <t>Low-Pressure Compressed Air Process Piping</t>
  </si>
  <si>
    <t>40.12.53</t>
  </si>
  <si>
    <t>High-Pressure Compressed Air Process Piping</t>
  </si>
  <si>
    <t>40.13.00</t>
  </si>
  <si>
    <t>Process Ductwork</t>
  </si>
  <si>
    <t>40.15.00</t>
  </si>
  <si>
    <t>Combustion System Gas Piping</t>
  </si>
  <si>
    <t>40.15.13</t>
  </si>
  <si>
    <t>Combustion Air Piping</t>
  </si>
  <si>
    <t>40.15.16</t>
  </si>
  <si>
    <t>Oxygen Combustion System Gas Piping</t>
  </si>
  <si>
    <t>40.15.19</t>
  </si>
  <si>
    <t>Flue-Gas Combustion System Piping</t>
  </si>
  <si>
    <t>40.15.23</t>
  </si>
  <si>
    <t>Exothermic-Gas Combustion System Piping</t>
  </si>
  <si>
    <t>40.15.26</t>
  </si>
  <si>
    <t>Endothermic-Gas Combustion System Piping</t>
  </si>
  <si>
    <t>40.15.29</t>
  </si>
  <si>
    <t>Dissociated-Ammonia-Gas Combustion System Piping</t>
  </si>
  <si>
    <t>40.16.00</t>
  </si>
  <si>
    <t>Specialty and High-Purity Gases Piping</t>
  </si>
  <si>
    <t>40.16.13</t>
  </si>
  <si>
    <t>Ammonia Gas Piping</t>
  </si>
  <si>
    <t>40.16.16</t>
  </si>
  <si>
    <t>Boron Gas Piping</t>
  </si>
  <si>
    <t>40.16.17</t>
  </si>
  <si>
    <t>Chlorine Gas Piping</t>
  </si>
  <si>
    <t>40.16.26</t>
  </si>
  <si>
    <t>Diborane Gas Piping</t>
  </si>
  <si>
    <t>40.16.29</t>
  </si>
  <si>
    <t>Fluorine Gas Piping</t>
  </si>
  <si>
    <t>40.16.33</t>
  </si>
  <si>
    <t>Hydrogen Sulfide Gas Piping</t>
  </si>
  <si>
    <t>40.16.36</t>
  </si>
  <si>
    <t>Nitrous-Oxide Gas Process Piping</t>
  </si>
  <si>
    <t>40.16.37</t>
  </si>
  <si>
    <t>Oxygen Gas Process Piping</t>
  </si>
  <si>
    <t>40.16.39</t>
  </si>
  <si>
    <t>Ozone Gas Process Piping</t>
  </si>
  <si>
    <t>40.16.43</t>
  </si>
  <si>
    <t>Phosphine Gas Piping</t>
  </si>
  <si>
    <t>40.16.46</t>
  </si>
  <si>
    <t>Silane Gas Piping</t>
  </si>
  <si>
    <t>40.16.49</t>
  </si>
  <si>
    <t>Sulfur-Dioxide Gas Piping</t>
  </si>
  <si>
    <t>40.16.53</t>
  </si>
  <si>
    <t>Specialty Gas Mixtures Piping</t>
  </si>
  <si>
    <t>40.16.56</t>
  </si>
  <si>
    <t>High-Purity Gas Piping Components</t>
  </si>
  <si>
    <t>40.17.00</t>
  </si>
  <si>
    <t>Welding and Cutting Gases Piping</t>
  </si>
  <si>
    <t>40.17.13</t>
  </si>
  <si>
    <t>Acetylene Welding and Cutting Piping</t>
  </si>
  <si>
    <t>40.17.16</t>
  </si>
  <si>
    <t>Acetylene-Hydrogen Mix Welding and Cutting Piping</t>
  </si>
  <si>
    <t>40.17.19</t>
  </si>
  <si>
    <t>Methylacetylene-Propadiene Welding and Cutting Piping</t>
  </si>
  <si>
    <t>Methylacetylene-Propadiene Welding&amp;Cutting Piping</t>
  </si>
  <si>
    <t>40.17.23</t>
  </si>
  <si>
    <t>Oxygen Welding and Cutting Piping</t>
  </si>
  <si>
    <t>40.17.26</t>
  </si>
  <si>
    <t>Inert Gas Welding and Cutting Piping</t>
  </si>
  <si>
    <t>40.18.00</t>
  </si>
  <si>
    <t>Vacuum Systems Process Piping</t>
  </si>
  <si>
    <t>40.18.13</t>
  </si>
  <si>
    <t>Low-Vacuum Systems Process Piping</t>
  </si>
  <si>
    <t>40.18.23</t>
  </si>
  <si>
    <t>Chlorine Gas Vacuum System Piping</t>
  </si>
  <si>
    <t>40.18.53</t>
  </si>
  <si>
    <t>High-Vacuum Systems Process Piping</t>
  </si>
  <si>
    <t>40.20.00</t>
  </si>
  <si>
    <t>Liquids Process Piping</t>
  </si>
  <si>
    <t>40.21.00</t>
  </si>
  <si>
    <t>Liquid Fuel Process Piping</t>
  </si>
  <si>
    <t>40.21.13</t>
  </si>
  <si>
    <t>Bio Fuels Process Piping</t>
  </si>
  <si>
    <t>40.21.16</t>
  </si>
  <si>
    <t>Gasoline Process Piping</t>
  </si>
  <si>
    <t>40.21.19</t>
  </si>
  <si>
    <t>Diesel Process Piping</t>
  </si>
  <si>
    <t>40.21.23</t>
  </si>
  <si>
    <t>Fuel-Oils Process Piping</t>
  </si>
  <si>
    <t>40.22.00</t>
  </si>
  <si>
    <t>Petroleum Products Piping</t>
  </si>
  <si>
    <t>40.22.10</t>
  </si>
  <si>
    <t>Heavy-Fractions Petroleum Products Piping</t>
  </si>
  <si>
    <t>40.22.13</t>
  </si>
  <si>
    <t>Liquefied Petroleum Gas (LPG) Process Piping</t>
  </si>
  <si>
    <t>40.22.16</t>
  </si>
  <si>
    <t>Lubricating Oils Process Piping</t>
  </si>
  <si>
    <t>40.22.23</t>
  </si>
  <si>
    <t>Petrochemicals Process Piping</t>
  </si>
  <si>
    <t>40.22.50</t>
  </si>
  <si>
    <t>Light-Fractions Petroleum Products Piping</t>
  </si>
  <si>
    <t>40.23.00</t>
  </si>
  <si>
    <t>Water and Wastewater Process Piping</t>
  </si>
  <si>
    <t>40.23.13</t>
  </si>
  <si>
    <t>Deionized Water Process Piping</t>
  </si>
  <si>
    <t>40.23.16</t>
  </si>
  <si>
    <t>Distilled-Water Process Piping</t>
  </si>
  <si>
    <t>40.23.19</t>
  </si>
  <si>
    <t>Non-Potable Plant Water Process Piping</t>
  </si>
  <si>
    <t>40.23.23</t>
  </si>
  <si>
    <t>Potable Water Process Piping</t>
  </si>
  <si>
    <t>40.23.29</t>
  </si>
  <si>
    <t>Recirculated Water Process Piping</t>
  </si>
  <si>
    <t>40.23.33</t>
  </si>
  <si>
    <t>Reverse-Osmosis Water Process Piping</t>
  </si>
  <si>
    <t>40.23.40</t>
  </si>
  <si>
    <t>Sanitary Wastewater Process Piping</t>
  </si>
  <si>
    <t>40.23.41</t>
  </si>
  <si>
    <t>Grit Process Piping</t>
  </si>
  <si>
    <t>40.23.43</t>
  </si>
  <si>
    <t>Scum and Floatables Process Piping</t>
  </si>
  <si>
    <t>40.23.44</t>
  </si>
  <si>
    <t>Primary Sludge Process Piping</t>
  </si>
  <si>
    <t>40.23.46</t>
  </si>
  <si>
    <t>Waste Sludge Process Piping</t>
  </si>
  <si>
    <t>40.23.48</t>
  </si>
  <si>
    <t>Thickened Sludge Process Piping</t>
  </si>
  <si>
    <t>40.24.00</t>
  </si>
  <si>
    <t>Specialty Liquid Chemicals Piping</t>
  </si>
  <si>
    <t>40.24.13</t>
  </si>
  <si>
    <t>Alcohol Piping</t>
  </si>
  <si>
    <t>40.24.14</t>
  </si>
  <si>
    <t>Liquid Chlorine and Sodium Hypochlorite Piping</t>
  </si>
  <si>
    <t>40.24.16</t>
  </si>
  <si>
    <t>Gel Piping</t>
  </si>
  <si>
    <t>40.24.19</t>
  </si>
  <si>
    <t>Slurries Process Piping</t>
  </si>
  <si>
    <t>40.24.23</t>
  </si>
  <si>
    <t>Thixotropic Liquid Piping</t>
  </si>
  <si>
    <t>40.25.00</t>
  </si>
  <si>
    <t>Liquid Acids and Bases Piping</t>
  </si>
  <si>
    <t>40.25.10</t>
  </si>
  <si>
    <t>Liquid Acids Piping</t>
  </si>
  <si>
    <t>40.25.50</t>
  </si>
  <si>
    <t>Liquid Bases Piping</t>
  </si>
  <si>
    <t>40.26.00</t>
  </si>
  <si>
    <t>Liquid Polymer Piping</t>
  </si>
  <si>
    <t>40.30.00</t>
  </si>
  <si>
    <t>Solid and Mixed Materials Piping and Chutes</t>
  </si>
  <si>
    <t>40.32.00</t>
  </si>
  <si>
    <t>Bulk Materials Piping and Chutes</t>
  </si>
  <si>
    <t>40.32.10</t>
  </si>
  <si>
    <t>Abrasive Materials Piping and Chutes</t>
  </si>
  <si>
    <t>40.32.50</t>
  </si>
  <si>
    <t>Nonabrasive Materials Piping and Chutes</t>
  </si>
  <si>
    <t>40.33.00</t>
  </si>
  <si>
    <t>Bulk Materials Valves</t>
  </si>
  <si>
    <t>40.33.13</t>
  </si>
  <si>
    <t>Airlock Bulk Materials Valves</t>
  </si>
  <si>
    <t>40.33.16</t>
  </si>
  <si>
    <t>Blind Bulk Materials Valves</t>
  </si>
  <si>
    <t>40.33.26</t>
  </si>
  <si>
    <t>Diverter Bulk Materials Valves</t>
  </si>
  <si>
    <t>40.33.29</t>
  </si>
  <si>
    <t>Double or Single Dump Bulk Materials Valves</t>
  </si>
  <si>
    <t>40.33.39</t>
  </si>
  <si>
    <t>Swing Bulk Materials Valves</t>
  </si>
  <si>
    <t>40.33.43</t>
  </si>
  <si>
    <t>Specialty Bulk Materials Valves</t>
  </si>
  <si>
    <t>40.34.00</t>
  </si>
  <si>
    <t>Pneumatic Conveying Lines</t>
  </si>
  <si>
    <t>40.34.10</t>
  </si>
  <si>
    <t>Dense Phase Pneumatic Conveying Lines</t>
  </si>
  <si>
    <t>40.34.50</t>
  </si>
  <si>
    <t>Dilute Phase Pneumatic Conveying Lines</t>
  </si>
  <si>
    <t>40.40.00</t>
  </si>
  <si>
    <t>Process Piping and Equipment Protection</t>
  </si>
  <si>
    <t>40.41.00</t>
  </si>
  <si>
    <t>Process Piping and Equipment Heat Tracing</t>
  </si>
  <si>
    <t>40.41.13</t>
  </si>
  <si>
    <t>Process Piping Heat Tracing</t>
  </si>
  <si>
    <t>40.41.23</t>
  </si>
  <si>
    <t>Process Equipment Heat Tracing</t>
  </si>
  <si>
    <t>40.42.00</t>
  </si>
  <si>
    <t>Process Piping and Equipment Insulation</t>
  </si>
  <si>
    <t>40.42.13</t>
  </si>
  <si>
    <t>Process Piping Insulation</t>
  </si>
  <si>
    <t>40.42.23</t>
  </si>
  <si>
    <t>Process Equipment Insulation</t>
  </si>
  <si>
    <t>40.46.00</t>
  </si>
  <si>
    <t>Process Corrosion Protection</t>
  </si>
  <si>
    <t>40.46.16</t>
  </si>
  <si>
    <t>Coatings and Wrappings for Process Corrosion Protection</t>
  </si>
  <si>
    <t>Coatings and Wrappings for Process Corrosion prot.</t>
  </si>
  <si>
    <t>40.46.42</t>
  </si>
  <si>
    <t>Cathodic Process Corrosion Protection</t>
  </si>
  <si>
    <t>40.47.00</t>
  </si>
  <si>
    <t>Refractories</t>
  </si>
  <si>
    <t>40.47.13</t>
  </si>
  <si>
    <t>Silica Refractories</t>
  </si>
  <si>
    <t>40.47.16</t>
  </si>
  <si>
    <t>Alumina Refractories</t>
  </si>
  <si>
    <t>40.47.19</t>
  </si>
  <si>
    <t>Carbon and Graphite Refractories</t>
  </si>
  <si>
    <t>40.47.23</t>
  </si>
  <si>
    <t>Castable Refractories</t>
  </si>
  <si>
    <t>40.47.26</t>
  </si>
  <si>
    <t>Rammed Refractories</t>
  </si>
  <si>
    <t>40.47.29</t>
  </si>
  <si>
    <t>Refractory Concrete</t>
  </si>
  <si>
    <t>40.60.00</t>
  </si>
  <si>
    <t>Process Control and Enterprise Management Systems</t>
  </si>
  <si>
    <t>40.61.00</t>
  </si>
  <si>
    <t>Process Control and Enterprise Management Systems General Provisions</t>
  </si>
  <si>
    <t>Process Ctrl&amp;Enterprise Mng. Syst. Gen. Provisions</t>
  </si>
  <si>
    <t>40.61.13</t>
  </si>
  <si>
    <t>Process Control System General Provisions</t>
  </si>
  <si>
    <t>40.61.16</t>
  </si>
  <si>
    <t>Enterprise Management System General Provisions</t>
  </si>
  <si>
    <t>40.61.21</t>
  </si>
  <si>
    <t>Process Control System Testing</t>
  </si>
  <si>
    <t>40.61.26</t>
  </si>
  <si>
    <t>Process Control System Training</t>
  </si>
  <si>
    <t>40.61.93</t>
  </si>
  <si>
    <t>Process Control System Input/Output List</t>
  </si>
  <si>
    <t>40.61.96</t>
  </si>
  <si>
    <t>Process Control Descriptions</t>
  </si>
  <si>
    <t>40.62.00</t>
  </si>
  <si>
    <t>Computer System Hardware and Ancillaries</t>
  </si>
  <si>
    <t>40.62.13</t>
  </si>
  <si>
    <t>Server Computers</t>
  </si>
  <si>
    <t>40.62.16</t>
  </si>
  <si>
    <t>Operator Workstation Computers</t>
  </si>
  <si>
    <t>40.62.19</t>
  </si>
  <si>
    <t>Industrial Computers</t>
  </si>
  <si>
    <t>40.62.21</t>
  </si>
  <si>
    <t>Desktop Computers</t>
  </si>
  <si>
    <t>40.62.23</t>
  </si>
  <si>
    <t>Mobile Computers</t>
  </si>
  <si>
    <t>40.62.26</t>
  </si>
  <si>
    <t>Laptop Computers</t>
  </si>
  <si>
    <t>40.62.29</t>
  </si>
  <si>
    <t>Tablet Computers and Mobile Devices</t>
  </si>
  <si>
    <t>40.62.33</t>
  </si>
  <si>
    <t>40.62.43</t>
  </si>
  <si>
    <t>Large Display Screens</t>
  </si>
  <si>
    <t>40.62.63</t>
  </si>
  <si>
    <t>Operator Interface Terminals (OIT)</t>
  </si>
  <si>
    <t>40.63.00</t>
  </si>
  <si>
    <t>Control System Equipment</t>
  </si>
  <si>
    <t>40.63.13</t>
  </si>
  <si>
    <t>Distributed Process Control Systems</t>
  </si>
  <si>
    <t>40.63.43</t>
  </si>
  <si>
    <t>Programmable Logic Controllers</t>
  </si>
  <si>
    <t>40.63.83</t>
  </si>
  <si>
    <t>Remote Terminal Units</t>
  </si>
  <si>
    <t>40.66.00</t>
  </si>
  <si>
    <t>Network and Communication Equipment</t>
  </si>
  <si>
    <t>40.66.13</t>
  </si>
  <si>
    <t>Switches and Routers</t>
  </si>
  <si>
    <t>40.66.16</t>
  </si>
  <si>
    <t>Firewall Hardware</t>
  </si>
  <si>
    <t>40.66.19</t>
  </si>
  <si>
    <t>Media Converters</t>
  </si>
  <si>
    <t>40.66.23</t>
  </si>
  <si>
    <t>Frame Relay Equipment</t>
  </si>
  <si>
    <t>40.66.26</t>
  </si>
  <si>
    <t>Device Network Equipment</t>
  </si>
  <si>
    <t>40.66.33</t>
  </si>
  <si>
    <t>Metallic and Fiber-Optic Communication Cabling and Connectors</t>
  </si>
  <si>
    <t>Metallic&amp;Fiber-Optic commun.Cabling&amp;Connectors</t>
  </si>
  <si>
    <t>40.66.36</t>
  </si>
  <si>
    <t>Process Instrumentation Networks</t>
  </si>
  <si>
    <t>40.66.43</t>
  </si>
  <si>
    <t>Wireless Network Systems</t>
  </si>
  <si>
    <t>40.66.53</t>
  </si>
  <si>
    <t>Multiple Address Radio Equipment</t>
  </si>
  <si>
    <t>40.66.56</t>
  </si>
  <si>
    <t>Point-to-Point Radio Equipment</t>
  </si>
  <si>
    <t>40.66.63</t>
  </si>
  <si>
    <t>40.66.66</t>
  </si>
  <si>
    <t>Monopoles and Towers</t>
  </si>
  <si>
    <t>40.66.73</t>
  </si>
  <si>
    <t>Satellite Communication Equipment</t>
  </si>
  <si>
    <t>40.67.00</t>
  </si>
  <si>
    <t>Control System Equipment Panels and Racks</t>
  </si>
  <si>
    <t>40.67.13</t>
  </si>
  <si>
    <t>Computer Equipment Racks</t>
  </si>
  <si>
    <t>40.67.16</t>
  </si>
  <si>
    <t>Free-Standing Panels</t>
  </si>
  <si>
    <t>40.67.19</t>
  </si>
  <si>
    <t>Wall-Mounted Panels</t>
  </si>
  <si>
    <t>40.67.23</t>
  </si>
  <si>
    <t>Control System Consoles</t>
  </si>
  <si>
    <t>40.67.33</t>
  </si>
  <si>
    <t>Panel Wiring</t>
  </si>
  <si>
    <t>40.67.63</t>
  </si>
  <si>
    <t>Control Panel-Mounted Uninterruptible Power Supply</t>
  </si>
  <si>
    <t>40.68.00</t>
  </si>
  <si>
    <t>Process Control Software</t>
  </si>
  <si>
    <t>40.68.13</t>
  </si>
  <si>
    <t>Process Control (HMI) Software</t>
  </si>
  <si>
    <t>40.68.23</t>
  </si>
  <si>
    <t>Reporting Software</t>
  </si>
  <si>
    <t>40.68.26</t>
  </si>
  <si>
    <t>Online Performance Monitoring Systems Software</t>
  </si>
  <si>
    <t>40.68.33</t>
  </si>
  <si>
    <t>Maintenance Management Software</t>
  </si>
  <si>
    <t>40.68.36</t>
  </si>
  <si>
    <t>Laboratory Information System Software</t>
  </si>
  <si>
    <t>40.68.39</t>
  </si>
  <si>
    <t>Energy Management Software</t>
  </si>
  <si>
    <t>40.68.43</t>
  </si>
  <si>
    <t>Load Management Software</t>
  </si>
  <si>
    <t>40.68.63</t>
  </si>
  <si>
    <t>Configuration of HMI Software</t>
  </si>
  <si>
    <t>40.68.66</t>
  </si>
  <si>
    <t>Programming of Controller Software</t>
  </si>
  <si>
    <t>40.68.93</t>
  </si>
  <si>
    <t>Computer Operating Systems Software</t>
  </si>
  <si>
    <t>40.69.00</t>
  </si>
  <si>
    <t>Packaged Control Systems</t>
  </si>
  <si>
    <t>40.69.13</t>
  </si>
  <si>
    <t>Control System Simulators</t>
  </si>
  <si>
    <t>40.69.23</t>
  </si>
  <si>
    <t>Burner Management Systems</t>
  </si>
  <si>
    <t>40.69.26</t>
  </si>
  <si>
    <t>Safety Instrumented Control Systems</t>
  </si>
  <si>
    <t>40.69.33</t>
  </si>
  <si>
    <t>Fire and Gas Monitoring/Protection Systems for Industrial Applications</t>
  </si>
  <si>
    <t>Fire &amp; Gas monit./prot. Syst. for Industrial app.</t>
  </si>
  <si>
    <t>40.70.00</t>
  </si>
  <si>
    <t>Instrumentation for Process Systems</t>
  </si>
  <si>
    <t>40.71.00</t>
  </si>
  <si>
    <t>Flow Measurement</t>
  </si>
  <si>
    <t>40.71.13</t>
  </si>
  <si>
    <t>Magnetic Flow Meters</t>
  </si>
  <si>
    <t>40.71.23</t>
  </si>
  <si>
    <t>Differential Pressure-Type Flow Meters</t>
  </si>
  <si>
    <t>40.71.33</t>
  </si>
  <si>
    <t>Propeller Flow Meters</t>
  </si>
  <si>
    <t>40.71.36</t>
  </si>
  <si>
    <t>Turbine Flow Meters</t>
  </si>
  <si>
    <t>40.71.43</t>
  </si>
  <si>
    <t>Variable Area Flow Meters</t>
  </si>
  <si>
    <t>40.71.46</t>
  </si>
  <si>
    <t>Target Flow Meters</t>
  </si>
  <si>
    <t>40.71.49</t>
  </si>
  <si>
    <t>Vortex-Shedding Flow Meters</t>
  </si>
  <si>
    <t>40.71.53</t>
  </si>
  <si>
    <t>Positive Displacement Flow Meters</t>
  </si>
  <si>
    <t>40.71.63</t>
  </si>
  <si>
    <t>Doppler Flow Meters</t>
  </si>
  <si>
    <t>40.71.66</t>
  </si>
  <si>
    <t>Transit Time Flow Meters</t>
  </si>
  <si>
    <t>40.71.69</t>
  </si>
  <si>
    <t>Open Channel Flow Meters</t>
  </si>
  <si>
    <t>40.71.73</t>
  </si>
  <si>
    <t>Coriolis Flow Meters</t>
  </si>
  <si>
    <t>40.71.76</t>
  </si>
  <si>
    <t>Thermal Flow Meters</t>
  </si>
  <si>
    <t>40.71.79</t>
  </si>
  <si>
    <t>Flow Switches</t>
  </si>
  <si>
    <t>40.71.83</t>
  </si>
  <si>
    <t>Sight Flow Indicators</t>
  </si>
  <si>
    <t>40.71.86</t>
  </si>
  <si>
    <t>Flow Metering Weirs</t>
  </si>
  <si>
    <t>40.72.00</t>
  </si>
  <si>
    <t>Level Measurement</t>
  </si>
  <si>
    <t>40.72.13</t>
  </si>
  <si>
    <t>Ultrasonic Level Meters (Continuous and Point-Type)</t>
  </si>
  <si>
    <t>Ultrasonic Level Meters (Continuous &amp; Point-Type)</t>
  </si>
  <si>
    <t>40.72.23</t>
  </si>
  <si>
    <t>Radar Level Meters</t>
  </si>
  <si>
    <t>40.72.26</t>
  </si>
  <si>
    <t>Laser Level Meters</t>
  </si>
  <si>
    <t>40.72.29</t>
  </si>
  <si>
    <t>Nuclear Level Meters</t>
  </si>
  <si>
    <t>40.72.33</t>
  </si>
  <si>
    <t>Capacitance Type Level Meters (Continuous and Point Type)</t>
  </si>
  <si>
    <t>Capacitance  Level Meters:Continuous&amp;Point Type</t>
  </si>
  <si>
    <t>40.72.36</t>
  </si>
  <si>
    <t>RF Admittance Level Meters (Continuous and Point Type)</t>
  </si>
  <si>
    <t>RF Admittance Level Meters (Continuous&amp;Point Type)</t>
  </si>
  <si>
    <t>40.72.43</t>
  </si>
  <si>
    <t>Pressure and Differential Pressure Type Level Meters</t>
  </si>
  <si>
    <t>press. and Differential press. Type Level Meters</t>
  </si>
  <si>
    <t>40.72.46</t>
  </si>
  <si>
    <t>Bubbler Systems</t>
  </si>
  <si>
    <t>40.72.53</t>
  </si>
  <si>
    <t>Magnetic and Magnetostrictive Level Meters</t>
  </si>
  <si>
    <t>40.72.63</t>
  </si>
  <si>
    <t>Displacement-Type Level Meters</t>
  </si>
  <si>
    <t>40.72.73</t>
  </si>
  <si>
    <t>Sight Level Gauges</t>
  </si>
  <si>
    <t>40.72.76</t>
  </si>
  <si>
    <t>Level Switches</t>
  </si>
  <si>
    <t>40.72.83</t>
  </si>
  <si>
    <t>Leak Detection Systems</t>
  </si>
  <si>
    <t>40.73.00</t>
  </si>
  <si>
    <t>Pressure, Strain, and Force Measurement</t>
  </si>
  <si>
    <t>40.73.13</t>
  </si>
  <si>
    <t>Pressure and Differential Pressure Gauges</t>
  </si>
  <si>
    <t>40.73.16</t>
  </si>
  <si>
    <t>Manometers</t>
  </si>
  <si>
    <t>40.73.23</t>
  </si>
  <si>
    <t>Absolute-Pressure Transmitters</t>
  </si>
  <si>
    <t>40.73.26</t>
  </si>
  <si>
    <t>Gauge-Pressure Transmitters</t>
  </si>
  <si>
    <t>40.73.29</t>
  </si>
  <si>
    <t>Differential Pressure Transmitters</t>
  </si>
  <si>
    <t>40.73.33</t>
  </si>
  <si>
    <t>Multi-Variable Pressure/Temperature Transmitters</t>
  </si>
  <si>
    <t>40.73.36</t>
  </si>
  <si>
    <t>Pressure and Differential Pressure Switches</t>
  </si>
  <si>
    <t>40.73.43</t>
  </si>
  <si>
    <t>Force Measurement Devices</t>
  </si>
  <si>
    <t>40.73.46</t>
  </si>
  <si>
    <t>Load Cells</t>
  </si>
  <si>
    <t>40.73.53</t>
  </si>
  <si>
    <t>Torque Measurement Devices</t>
  </si>
  <si>
    <t>40.73.63</t>
  </si>
  <si>
    <t>Diaphragm Seals</t>
  </si>
  <si>
    <t>40.74.00</t>
  </si>
  <si>
    <t>Temperature Measurement</t>
  </si>
  <si>
    <t>40.74.13</t>
  </si>
  <si>
    <t>Resistance Temperature Devices</t>
  </si>
  <si>
    <t>40.74.16</t>
  </si>
  <si>
    <t>Thermocouples</t>
  </si>
  <si>
    <t>40.74.23</t>
  </si>
  <si>
    <t>Radiation Pyrometers</t>
  </si>
  <si>
    <t>40.74.33</t>
  </si>
  <si>
    <t>Thermistors</t>
  </si>
  <si>
    <t>40.74.36</t>
  </si>
  <si>
    <t>Diode Temperature Measurement Devices</t>
  </si>
  <si>
    <t>40.74.43</t>
  </si>
  <si>
    <t>Bimetallic Thermometers</t>
  </si>
  <si>
    <t>40.74.46</t>
  </si>
  <si>
    <t>Fluid Expansion Thermometers</t>
  </si>
  <si>
    <t>40.74.49</t>
  </si>
  <si>
    <t>Change-of-State Temperature Measurement Devices</t>
  </si>
  <si>
    <t>40.74.53</t>
  </si>
  <si>
    <t>Cryogenic Temperature Sensors</t>
  </si>
  <si>
    <t>40.74.63</t>
  </si>
  <si>
    <t>Temperature Transmitters</t>
  </si>
  <si>
    <t>40.74.66</t>
  </si>
  <si>
    <t>Temperature Switches</t>
  </si>
  <si>
    <t>40.74.69</t>
  </si>
  <si>
    <t>Thermowells, Protection Tubes, and Test Thermowells</t>
  </si>
  <si>
    <t>Thermowells, prot. Tubes, and Test Thermowells</t>
  </si>
  <si>
    <t>40.75.00</t>
  </si>
  <si>
    <t>Process Liquid Analytical Measurement</t>
  </si>
  <si>
    <t>40.75.05</t>
  </si>
  <si>
    <t>Multi-Parameter Analyzer Systems</t>
  </si>
  <si>
    <t>40.75.13</t>
  </si>
  <si>
    <t>pH/ORP Analyzers</t>
  </si>
  <si>
    <t>40.75.16</t>
  </si>
  <si>
    <t>Conductivity Analyzers</t>
  </si>
  <si>
    <t>40.75.19</t>
  </si>
  <si>
    <t>Moisture Analyzers</t>
  </si>
  <si>
    <t>40.75.21</t>
  </si>
  <si>
    <t>Chlorine Analyzers</t>
  </si>
  <si>
    <t>40.75.23</t>
  </si>
  <si>
    <t>Chlorine Dioxide Analyzer</t>
  </si>
  <si>
    <t>40.75.26</t>
  </si>
  <si>
    <t>Dissolved Chlorine Dioxide Analyzers</t>
  </si>
  <si>
    <t>40.75.29</t>
  </si>
  <si>
    <t>Dissolved Ammonia Analyzers</t>
  </si>
  <si>
    <t>40.75.33</t>
  </si>
  <si>
    <t>Fluoride Analyzers</t>
  </si>
  <si>
    <t>40.75.43</t>
  </si>
  <si>
    <t>Dissolved Oxygen Analyzers</t>
  </si>
  <si>
    <t>40.75.46</t>
  </si>
  <si>
    <t>Dissolved Ozone Analyzers</t>
  </si>
  <si>
    <t>40.75.53</t>
  </si>
  <si>
    <t>Turbidity Analyzers</t>
  </si>
  <si>
    <t>40.75.56</t>
  </si>
  <si>
    <t>Suspended Solids/Sludge Density Analyzers</t>
  </si>
  <si>
    <t>40.75.59</t>
  </si>
  <si>
    <t>Liquid Density Analyzers</t>
  </si>
  <si>
    <t>40.75.63</t>
  </si>
  <si>
    <t>Monochloramine Analyzers</t>
  </si>
  <si>
    <t>40.75.66</t>
  </si>
  <si>
    <t>Nitrogen Analyzers</t>
  </si>
  <si>
    <t>40.75.69</t>
  </si>
  <si>
    <t>Phosphorous Analyzers</t>
  </si>
  <si>
    <t>40.75.73</t>
  </si>
  <si>
    <t>Particle Counters</t>
  </si>
  <si>
    <t>40.75.76</t>
  </si>
  <si>
    <t>Total Organic Carbon Analyzers</t>
  </si>
  <si>
    <t>40.75.79</t>
  </si>
  <si>
    <t>Total Organics Analyzers</t>
  </si>
  <si>
    <t>40.75.83</t>
  </si>
  <si>
    <t>Hardness Analyzers</t>
  </si>
  <si>
    <t>40.75.86</t>
  </si>
  <si>
    <t>Alkalinity Analyzer</t>
  </si>
  <si>
    <t>40.76.00</t>
  </si>
  <si>
    <t>Process Gas Analytical Measurement</t>
  </si>
  <si>
    <t>40.76.05</t>
  </si>
  <si>
    <t>Continuous Emissions Monitoring Systems</t>
  </si>
  <si>
    <t>40.76.13</t>
  </si>
  <si>
    <t>Oxygen Gas Analyzers</t>
  </si>
  <si>
    <t>40.76.16</t>
  </si>
  <si>
    <t>Ozone Analyzers</t>
  </si>
  <si>
    <t>40.76.23</t>
  </si>
  <si>
    <t>Combustible Gas Monitors</t>
  </si>
  <si>
    <t>40.76.26</t>
  </si>
  <si>
    <t>Chlorine Gas Analyzers</t>
  </si>
  <si>
    <t>40.76.29</t>
  </si>
  <si>
    <t>Ammonia Gas Analyzers</t>
  </si>
  <si>
    <t>40.76.33</t>
  </si>
  <si>
    <t>Hydrogen Sulfide Monitors</t>
  </si>
  <si>
    <t>40.76.36</t>
  </si>
  <si>
    <t>Sulfur Dioxide Analyzers</t>
  </si>
  <si>
    <t>40.76.39</t>
  </si>
  <si>
    <t>Carbon Dioxide Analyzers</t>
  </si>
  <si>
    <t>40.76.43</t>
  </si>
  <si>
    <t>Carbon Monoxide Analyzers</t>
  </si>
  <si>
    <t>40.76.53</t>
  </si>
  <si>
    <t>Dewpoint/Moisture Analyzers</t>
  </si>
  <si>
    <t>40.76.56</t>
  </si>
  <si>
    <t>Gas Density Analyzers</t>
  </si>
  <si>
    <t>40.76.63</t>
  </si>
  <si>
    <t>Flue Gas Analyzers</t>
  </si>
  <si>
    <t>40.76.66</t>
  </si>
  <si>
    <t>NO/NOX Analyzers</t>
  </si>
  <si>
    <t>40.76.73</t>
  </si>
  <si>
    <t>Hydrocarbon Analyzers</t>
  </si>
  <si>
    <t>40.76.76</t>
  </si>
  <si>
    <t>Gas Chromatograph Analyzers</t>
  </si>
  <si>
    <t>40.76.79</t>
  </si>
  <si>
    <t>Vapor Pressure Analyzers</t>
  </si>
  <si>
    <t>40.76.83</t>
  </si>
  <si>
    <t>Mass Spectrometers</t>
  </si>
  <si>
    <t>40.77.00</t>
  </si>
  <si>
    <t>Position and Motion Measurement</t>
  </si>
  <si>
    <t>40.77.13</t>
  </si>
  <si>
    <t>Acceleration Measurement Devices</t>
  </si>
  <si>
    <t>40.77.16</t>
  </si>
  <si>
    <t>Proximity Measurement Devices</t>
  </si>
  <si>
    <t>40.77.19</t>
  </si>
  <si>
    <t>Vibration Velocity Measurement Devices</t>
  </si>
  <si>
    <t>40.77.23</t>
  </si>
  <si>
    <t>Vibration Monitoring Systems</t>
  </si>
  <si>
    <t>40.77.26</t>
  </si>
  <si>
    <t>Position, Speed, and Motion Measurement Devices</t>
  </si>
  <si>
    <t>40.78.00</t>
  </si>
  <si>
    <t>Panel Mounted Instruments</t>
  </si>
  <si>
    <t>40.78.13</t>
  </si>
  <si>
    <t>Indicators and Meters</t>
  </si>
  <si>
    <t>40.78.16</t>
  </si>
  <si>
    <t>Indicating Lights</t>
  </si>
  <si>
    <t>40.78.19</t>
  </si>
  <si>
    <t>Switches and Push Buttons</t>
  </si>
  <si>
    <t>40.78.23</t>
  </si>
  <si>
    <t>Potentiometers and Manual Controllers</t>
  </si>
  <si>
    <t>40.78.26</t>
  </si>
  <si>
    <t>Chart Recorders</t>
  </si>
  <si>
    <t>40.78.33</t>
  </si>
  <si>
    <t>Annunciators</t>
  </si>
  <si>
    <t>40.78.43</t>
  </si>
  <si>
    <t>Single-Loop Controllers</t>
  </si>
  <si>
    <t>40.78.53</t>
  </si>
  <si>
    <t>Relays</t>
  </si>
  <si>
    <t>40.78.56</t>
  </si>
  <si>
    <t>Isolators, Intrinsically-Safe Barriers, and Surge Suppressors</t>
  </si>
  <si>
    <t>Isolators,Inst-S barriers &amp;Surge Suppressors</t>
  </si>
  <si>
    <t>40.78.59</t>
  </si>
  <si>
    <t>Power Supplies</t>
  </si>
  <si>
    <t>40.78.63</t>
  </si>
  <si>
    <t>Alarm Dialers</t>
  </si>
  <si>
    <t>40.79.00</t>
  </si>
  <si>
    <t>Miscellaneous Instruments, Calibration Equipment, Instrument Valves, and Fittings</t>
  </si>
  <si>
    <t>misc.  Instruments,Calib. Equip.,Valves&amp;Fittings</t>
  </si>
  <si>
    <t>40.79.13</t>
  </si>
  <si>
    <t>Nuclear Mass-Measuring Scales</t>
  </si>
  <si>
    <t>40.79.23</t>
  </si>
  <si>
    <t>Instrument Calibration Equipment</t>
  </si>
  <si>
    <t>40.79.26</t>
  </si>
  <si>
    <t>Instrument Programming Equipment</t>
  </si>
  <si>
    <t>40.79.33</t>
  </si>
  <si>
    <t>Current-to-Pressure Converters</t>
  </si>
  <si>
    <t>40.79.36</t>
  </si>
  <si>
    <t>Voltage-to-Pressure Converters</t>
  </si>
  <si>
    <t>40.79.39</t>
  </si>
  <si>
    <t>Signal Conditioners and Converters</t>
  </si>
  <si>
    <t>40.79.43</t>
  </si>
  <si>
    <t>Deadweight Testers</t>
  </si>
  <si>
    <t>40.79.46</t>
  </si>
  <si>
    <t>Flame Scanners</t>
  </si>
  <si>
    <t>40.79.63</t>
  </si>
  <si>
    <t>Instrument Tubing</t>
  </si>
  <si>
    <t>40.79.66</t>
  </si>
  <si>
    <t>Instrument Valve Manifolds, Valves, and Fittings</t>
  </si>
  <si>
    <t>40.80.00</t>
  </si>
  <si>
    <t>Commissioning of Process Systems</t>
  </si>
  <si>
    <t>40.90.00</t>
  </si>
  <si>
    <t>Primary Control Devices</t>
  </si>
  <si>
    <t>40.91.00</t>
  </si>
  <si>
    <t>Primary Control Valves</t>
  </si>
  <si>
    <t>40.91.13</t>
  </si>
  <si>
    <t>Electrically-Operated Primary Control Valves</t>
  </si>
  <si>
    <t>40.91.16</t>
  </si>
  <si>
    <t>Hydraulically-Operated Primary Control Valves</t>
  </si>
  <si>
    <t>40.91.19</t>
  </si>
  <si>
    <t>Pneumatically-Operated Primary Control Valves</t>
  </si>
  <si>
    <t>40.91.23</t>
  </si>
  <si>
    <t>Solenoid Primary Control Valves</t>
  </si>
  <si>
    <t>40.91.26</t>
  </si>
  <si>
    <t>Specialty Primary Control Valves</t>
  </si>
  <si>
    <t>40.92.00</t>
  </si>
  <si>
    <t>Self-Contained Flow Controllers</t>
  </si>
  <si>
    <t>40.93.00</t>
  </si>
  <si>
    <t>Linear Actuators and Positioners</t>
  </si>
  <si>
    <t>40.94.00</t>
  </si>
  <si>
    <t>Self-Contained Pressure Regulators</t>
  </si>
  <si>
    <t>40.95.00</t>
  </si>
  <si>
    <t>Rotary Actuators</t>
  </si>
  <si>
    <t>40.96.00</t>
  </si>
  <si>
    <t>Saturable Core Reactors</t>
  </si>
  <si>
    <t>40.97.00</t>
  </si>
  <si>
    <t>Variable Frequency Drives</t>
  </si>
  <si>
    <t>41.00.00</t>
  </si>
  <si>
    <t>Material Processing and Handling Equipment</t>
  </si>
  <si>
    <t>41.01.00</t>
  </si>
  <si>
    <t>Operation and Maintenance of Material Processing and Handling Equipment</t>
  </si>
  <si>
    <t>Op. &amp; Maint. of mat. Processing &amp; Handling Equip.</t>
  </si>
  <si>
    <t>41.01.52</t>
  </si>
  <si>
    <t>Operation and Maintenance of Bulk Materials Storage</t>
  </si>
  <si>
    <t>Op. and Maint. of Bulk Materials Storage</t>
  </si>
  <si>
    <t>41.05.00</t>
  </si>
  <si>
    <t>Common Work Results for Material Processing and Handling Equipment</t>
  </si>
  <si>
    <t>C.W.R.  for mat. Processing &amp; Handling Equip.</t>
  </si>
  <si>
    <t>41.05.05</t>
  </si>
  <si>
    <t>Selective Demolition for Material Processing and Handling Equipment</t>
  </si>
  <si>
    <t>Selective dem. for mat. Processing&amp;Handling Equip.</t>
  </si>
  <si>
    <t>41.06.00</t>
  </si>
  <si>
    <t>Schedules for Material Processing and Handling Equipment</t>
  </si>
  <si>
    <t>Sch.for Material Processing and Handling Equip.</t>
  </si>
  <si>
    <t>41.06.10</t>
  </si>
  <si>
    <t>Schedules for Bulk Material Processing Equipment</t>
  </si>
  <si>
    <t>41.06.20</t>
  </si>
  <si>
    <t>Schedules for Piece Material Handling Equipment</t>
  </si>
  <si>
    <t>41.06.30</t>
  </si>
  <si>
    <t>Schedules for Manufacturing Equipment</t>
  </si>
  <si>
    <t>41.06.40</t>
  </si>
  <si>
    <t>Schedules for Container Processing and Packaging</t>
  </si>
  <si>
    <t>41.06.50</t>
  </si>
  <si>
    <t>Schedules for Material Storage</t>
  </si>
  <si>
    <t>41.06.60</t>
  </si>
  <si>
    <t>Schedules for Mobile Plant Equipment</t>
  </si>
  <si>
    <t>41.08.00</t>
  </si>
  <si>
    <t>Commissioning of Material Processing and Handling Equipment</t>
  </si>
  <si>
    <t>Comm. of Material Processing and Handling Equip.</t>
  </si>
  <si>
    <t>41.08.10</t>
  </si>
  <si>
    <t>Commissioning of Bulk Material Processing Equipment</t>
  </si>
  <si>
    <t>Comm. of Bulk Material Processing Equip.</t>
  </si>
  <si>
    <t>41.08.20</t>
  </si>
  <si>
    <t>Commissioning of Piece Material Handling Equipment</t>
  </si>
  <si>
    <t>41.08.30</t>
  </si>
  <si>
    <t>Commissioning of Manufacturing Equipment</t>
  </si>
  <si>
    <t>41.08.40</t>
  </si>
  <si>
    <t>Commissioning of Container Processing and Packaging</t>
  </si>
  <si>
    <t>Comm. of Container Processing and Packaging</t>
  </si>
  <si>
    <t>41.08.50</t>
  </si>
  <si>
    <t>Commissioning of Material Storage</t>
  </si>
  <si>
    <t>41.08.60</t>
  </si>
  <si>
    <t>Commissioning of Mobile Plant Equipment</t>
  </si>
  <si>
    <t>41.10.00</t>
  </si>
  <si>
    <t>Bulk Material Processing Equipment</t>
  </si>
  <si>
    <t>41.11.00</t>
  </si>
  <si>
    <t>Bulk Material Sizing Equipment</t>
  </si>
  <si>
    <t>41.11.13</t>
  </si>
  <si>
    <t>Bulk Material Agglomerators</t>
  </si>
  <si>
    <t>41.11.16</t>
  </si>
  <si>
    <t>Bulk Material Air Mill Classifiers</t>
  </si>
  <si>
    <t>41.11.19</t>
  </si>
  <si>
    <t>Bulk Material Centrifuges</t>
  </si>
  <si>
    <t>41.11.23</t>
  </si>
  <si>
    <t>Bulk Material Crushers</t>
  </si>
  <si>
    <t>41.11.26</t>
  </si>
  <si>
    <t>Bulk Material Cyclones</t>
  </si>
  <si>
    <t>41.11.29</t>
  </si>
  <si>
    <t>Bulk Material Fluid Bed Separators</t>
  </si>
  <si>
    <t>41.11.33</t>
  </si>
  <si>
    <t>Bulk Material Grinders</t>
  </si>
  <si>
    <t>41.11.36</t>
  </si>
  <si>
    <t>Bulk Material Homogenizers</t>
  </si>
  <si>
    <t>41.11.39</t>
  </si>
  <si>
    <t>Bulk Material Lump Breakers</t>
  </si>
  <si>
    <t>41.11.43</t>
  </si>
  <si>
    <t>Bulk Material Mills</t>
  </si>
  <si>
    <t>41.11.46</t>
  </si>
  <si>
    <t>Bulk Material Pulverizers</t>
  </si>
  <si>
    <t>41.11.49</t>
  </si>
  <si>
    <t>Bulk Material Screens</t>
  </si>
  <si>
    <t>41.11.53</t>
  </si>
  <si>
    <t>Bulk Material Shredders</t>
  </si>
  <si>
    <t>41.11.56</t>
  </si>
  <si>
    <t>Bulk Material Sieves</t>
  </si>
  <si>
    <t>41.12.00</t>
  </si>
  <si>
    <t>Bulk Material Conveying Equipment</t>
  </si>
  <si>
    <t>41.12.13</t>
  </si>
  <si>
    <t>Bulk Material Conveyors</t>
  </si>
  <si>
    <t>41.12.16</t>
  </si>
  <si>
    <t>Bucket Elevators</t>
  </si>
  <si>
    <t>41.12.19</t>
  </si>
  <si>
    <t>Pneumatic Conveyors</t>
  </si>
  <si>
    <t>41.13.00</t>
  </si>
  <si>
    <t>Bulk Material Feeders</t>
  </si>
  <si>
    <t>41.13.13</t>
  </si>
  <si>
    <t>Bin Activators/Live Bin Bottoms</t>
  </si>
  <si>
    <t>41.13.23</t>
  </si>
  <si>
    <t>Feeders</t>
  </si>
  <si>
    <t>41.14.00</t>
  </si>
  <si>
    <t>Batching Equipment</t>
  </si>
  <si>
    <t>41.14.13</t>
  </si>
  <si>
    <t>Bag-Handling Batching Equipment</t>
  </si>
  <si>
    <t>41.14.16</t>
  </si>
  <si>
    <t>Batch Cars/Transports</t>
  </si>
  <si>
    <t>41.14.19</t>
  </si>
  <si>
    <t>Batch Hoppers</t>
  </si>
  <si>
    <t>41.14.23</t>
  </si>
  <si>
    <t>Bulk Bag-Handling Batching Equipment</t>
  </si>
  <si>
    <t>41.14.26</t>
  </si>
  <si>
    <t>Blenders</t>
  </si>
  <si>
    <t>41.14.29</t>
  </si>
  <si>
    <t>Drum-Handling Batching Equipment</t>
  </si>
  <si>
    <t>41.14.33</t>
  </si>
  <si>
    <t>Mixers</t>
  </si>
  <si>
    <t>41.14.36</t>
  </si>
  <si>
    <t>Weigh Scales</t>
  </si>
  <si>
    <t>41.20.00</t>
  </si>
  <si>
    <t>Piece Material Handling Equipment</t>
  </si>
  <si>
    <t>41.21.00</t>
  </si>
  <si>
    <t>Conveyors</t>
  </si>
  <si>
    <t>41.21.13</t>
  </si>
  <si>
    <t>Automatic Guided Vehicle Systems</t>
  </si>
  <si>
    <t>41.21.23</t>
  </si>
  <si>
    <t>Piece Material Conveyors</t>
  </si>
  <si>
    <t>41.21.26</t>
  </si>
  <si>
    <t>Piece Material Diverter Gates</t>
  </si>
  <si>
    <t>41.21.29</t>
  </si>
  <si>
    <t>Piece Material Gravity Slides</t>
  </si>
  <si>
    <t>41.21.33</t>
  </si>
  <si>
    <t>Piece Material Transfer Cars</t>
  </si>
  <si>
    <t>41.21.36</t>
  </si>
  <si>
    <t>Piece Material Turntables</t>
  </si>
  <si>
    <t>41.21.39</t>
  </si>
  <si>
    <t>Piece Material Feeders</t>
  </si>
  <si>
    <t>41.22.00</t>
  </si>
  <si>
    <t>Cranes and Hoists</t>
  </si>
  <si>
    <t>41.22.13</t>
  </si>
  <si>
    <t>Cranes</t>
  </si>
  <si>
    <t>41.22.23</t>
  </si>
  <si>
    <t>Hoists</t>
  </si>
  <si>
    <t>41.22.33</t>
  </si>
  <si>
    <t>Derricks</t>
  </si>
  <si>
    <t>41.23.00</t>
  </si>
  <si>
    <t>Lifting Devices</t>
  </si>
  <si>
    <t>41.23.13</t>
  </si>
  <si>
    <t>Clamps</t>
  </si>
  <si>
    <t>41.23.16</t>
  </si>
  <si>
    <t>Grabs</t>
  </si>
  <si>
    <t>41.23.19</t>
  </si>
  <si>
    <t>Hooks</t>
  </si>
  <si>
    <t>41.23.23</t>
  </si>
  <si>
    <t>41.23.26</t>
  </si>
  <si>
    <t>Slings</t>
  </si>
  <si>
    <t>41.23.29</t>
  </si>
  <si>
    <t>Spreader Bars/Beams</t>
  </si>
  <si>
    <t>41.23.33</t>
  </si>
  <si>
    <t>Tongs</t>
  </si>
  <si>
    <t>41.24.00</t>
  </si>
  <si>
    <t>Specialty Material Handling Equipment</t>
  </si>
  <si>
    <t>41.24.13</t>
  </si>
  <si>
    <t>Aeration Devices</t>
  </si>
  <si>
    <t>41.24.16</t>
  </si>
  <si>
    <t>Bin Vibrators</t>
  </si>
  <si>
    <t>41.24.19</t>
  </si>
  <si>
    <t>Dehydrators</t>
  </si>
  <si>
    <t>41.24.23</t>
  </si>
  <si>
    <t>Hydrators</t>
  </si>
  <si>
    <t>41.24.26</t>
  </si>
  <si>
    <t>Hydraulic Power Systems</t>
  </si>
  <si>
    <t>41.24.29</t>
  </si>
  <si>
    <t>Lubrication Systems</t>
  </si>
  <si>
    <t>41.24.33</t>
  </si>
  <si>
    <t>Magnetic Separators</t>
  </si>
  <si>
    <t>41.24.36</t>
  </si>
  <si>
    <t>Metal Detectors</t>
  </si>
  <si>
    <t>41.24.39</t>
  </si>
  <si>
    <t>Railcar Movers</t>
  </si>
  <si>
    <t>41.24.43</t>
  </si>
  <si>
    <t>Turnheads/Distributors</t>
  </si>
  <si>
    <t>41.24.46</t>
  </si>
  <si>
    <t>Sorting Machines</t>
  </si>
  <si>
    <t>41.30.00</t>
  </si>
  <si>
    <t>Manufacturing Equipment</t>
  </si>
  <si>
    <t>41.31.00</t>
  </si>
  <si>
    <t>Manufacturing Lines and Equipment</t>
  </si>
  <si>
    <t>41.31.13</t>
  </si>
  <si>
    <t>Manufacturing Lines</t>
  </si>
  <si>
    <t>41.31.16</t>
  </si>
  <si>
    <t>Pick and Place Systems</t>
  </si>
  <si>
    <t>41.31.19</t>
  </si>
  <si>
    <t>Manufacturing-Line Robots</t>
  </si>
  <si>
    <t>41.31.23</t>
  </si>
  <si>
    <t>Specialty Assembly Machines</t>
  </si>
  <si>
    <t>41.32.00</t>
  </si>
  <si>
    <t>Forming Equipment</t>
  </si>
  <si>
    <t>41.32.13</t>
  </si>
  <si>
    <t>Bending Equipment</t>
  </si>
  <si>
    <t>41.32.16</t>
  </si>
  <si>
    <t>Blow-Molding Equipment</t>
  </si>
  <si>
    <t>41.32.19</t>
  </si>
  <si>
    <t>Brake-Forming Equipment</t>
  </si>
  <si>
    <t>41.32.23</t>
  </si>
  <si>
    <t>Cold-Forming Equipment</t>
  </si>
  <si>
    <t>41.32.26</t>
  </si>
  <si>
    <t>Die-Casting Equipment</t>
  </si>
  <si>
    <t>41.32.29</t>
  </si>
  <si>
    <t>Drawing Equipment</t>
  </si>
  <si>
    <t>41.32.33</t>
  </si>
  <si>
    <t>Electroforming Equipment</t>
  </si>
  <si>
    <t>41.32.36</t>
  </si>
  <si>
    <t>Forging Equipment</t>
  </si>
  <si>
    <t>41.32.39</t>
  </si>
  <si>
    <t>Extruding Equipment</t>
  </si>
  <si>
    <t>41.32.43</t>
  </si>
  <si>
    <t>Metal-Spinning Equipment</t>
  </si>
  <si>
    <t>41.32.46</t>
  </si>
  <si>
    <t>Piercing Equipment</t>
  </si>
  <si>
    <t>41.32.49</t>
  </si>
  <si>
    <t>Powder Metal-Forming Equipment</t>
  </si>
  <si>
    <t>41.32.53</t>
  </si>
  <si>
    <t>Pressing Equipment</t>
  </si>
  <si>
    <t>41.32.56</t>
  </si>
  <si>
    <t>Roll-Forming Equipment</t>
  </si>
  <si>
    <t>41.32.59</t>
  </si>
  <si>
    <t>Shearing Equipment</t>
  </si>
  <si>
    <t>41.32.63</t>
  </si>
  <si>
    <t>Spinning Equipment</t>
  </si>
  <si>
    <t>41.32.66</t>
  </si>
  <si>
    <t>Stretching/Leveling Equipment</t>
  </si>
  <si>
    <t>41.32.69</t>
  </si>
  <si>
    <t>Swaging Equipment</t>
  </si>
  <si>
    <t>41.33.00</t>
  </si>
  <si>
    <t>Machining Equipment</t>
  </si>
  <si>
    <t>41.33.13</t>
  </si>
  <si>
    <t>Automatic Screw Machining Equipment</t>
  </si>
  <si>
    <t>41.33.16</t>
  </si>
  <si>
    <t>Boring Equipment</t>
  </si>
  <si>
    <t>41.33.19</t>
  </si>
  <si>
    <t>Broaching Equipment</t>
  </si>
  <si>
    <t>41.33.23</t>
  </si>
  <si>
    <t>Drilling Equipment</t>
  </si>
  <si>
    <t>41.33.26</t>
  </si>
  <si>
    <t>Electro-Discharge Machining Equipment</t>
  </si>
  <si>
    <t>41.33.29</t>
  </si>
  <si>
    <t>Grinding Equipment</t>
  </si>
  <si>
    <t>41.33.33</t>
  </si>
  <si>
    <t>Hobbing Equipment</t>
  </si>
  <si>
    <t>41.33.36</t>
  </si>
  <si>
    <t>Lapping Equipment</t>
  </si>
  <si>
    <t>41.33.39</t>
  </si>
  <si>
    <t>Lathe Equipment</t>
  </si>
  <si>
    <t>41.33.43</t>
  </si>
  <si>
    <t>Leveling Equipment</t>
  </si>
  <si>
    <t>41.33.46</t>
  </si>
  <si>
    <t>Machining Center Equipment</t>
  </si>
  <si>
    <t>41.33.53</t>
  </si>
  <si>
    <t>Milling Equipment</t>
  </si>
  <si>
    <t>41.33.60</t>
  </si>
  <si>
    <t>Multi-Axis Machine Equipment</t>
  </si>
  <si>
    <t>41.33.63</t>
  </si>
  <si>
    <t>Planing Equipment</t>
  </si>
  <si>
    <t>41.33.66</t>
  </si>
  <si>
    <t>Reaming Equipment</t>
  </si>
  <si>
    <t>41.33.69</t>
  </si>
  <si>
    <t>Routing Equipment</t>
  </si>
  <si>
    <t>41.33.73</t>
  </si>
  <si>
    <t>Sawing Equipment</t>
  </si>
  <si>
    <t>41.33.76</t>
  </si>
  <si>
    <t>Shaping Equipment</t>
  </si>
  <si>
    <t>41.33.79</t>
  </si>
  <si>
    <t>Threading Equipment</t>
  </si>
  <si>
    <t>41.34.00</t>
  </si>
  <si>
    <t>Finishing Equipment</t>
  </si>
  <si>
    <t>41.34.13</t>
  </si>
  <si>
    <t>Anodizing Equipment</t>
  </si>
  <si>
    <t>41.34.16</t>
  </si>
  <si>
    <t>Barrel Tumbling Equipment</t>
  </si>
  <si>
    <t>41.34.23</t>
  </si>
  <si>
    <t>Coating Equipment</t>
  </si>
  <si>
    <t>41.34.26</t>
  </si>
  <si>
    <t>Deburring Equipment</t>
  </si>
  <si>
    <t>41.34.36</t>
  </si>
  <si>
    <t>Electroplating Equipment</t>
  </si>
  <si>
    <t>41.34.46</t>
  </si>
  <si>
    <t>41.34.49</t>
  </si>
  <si>
    <t>Honing Equipment</t>
  </si>
  <si>
    <t>41.34.53</t>
  </si>
  <si>
    <t>41.34.56</t>
  </si>
  <si>
    <t>Shot Peening Equipment</t>
  </si>
  <si>
    <t>41.34.59</t>
  </si>
  <si>
    <t>Superfinishing/Polishing Equipment</t>
  </si>
  <si>
    <t>41.35.00</t>
  </si>
  <si>
    <t>Dies and Molds</t>
  </si>
  <si>
    <t>41.35.13</t>
  </si>
  <si>
    <t>Dies</t>
  </si>
  <si>
    <t>41.35.33</t>
  </si>
  <si>
    <t>Molds</t>
  </si>
  <si>
    <t>41.36.00</t>
  </si>
  <si>
    <t>Assembly and Testing Equipment</t>
  </si>
  <si>
    <t>41.36.13</t>
  </si>
  <si>
    <t>Applicators</t>
  </si>
  <si>
    <t>41.36.16</t>
  </si>
  <si>
    <t>Fixtures and Jigs</t>
  </si>
  <si>
    <t>41.36.19</t>
  </si>
  <si>
    <t>Joining Equipment</t>
  </si>
  <si>
    <t>41.36.23</t>
  </si>
  <si>
    <t>Cutting Equipment</t>
  </si>
  <si>
    <t>41.36.26</t>
  </si>
  <si>
    <t>Process Tools</t>
  </si>
  <si>
    <t>41.36.29</t>
  </si>
  <si>
    <t>Manufacturing Measurement and Testing Equipment</t>
  </si>
  <si>
    <t>41.40.00</t>
  </si>
  <si>
    <t>Container Processing and Packaging</t>
  </si>
  <si>
    <t>41.41.00</t>
  </si>
  <si>
    <t>Container Filling and Sealing</t>
  </si>
  <si>
    <t>41.41.13</t>
  </si>
  <si>
    <t>Bulk Container Fillers/Packers</t>
  </si>
  <si>
    <t>41.41.16</t>
  </si>
  <si>
    <t>Container Cappers</t>
  </si>
  <si>
    <t>41.41.19</t>
  </si>
  <si>
    <t>Container Fillers</t>
  </si>
  <si>
    <t>41.41.23</t>
  </si>
  <si>
    <t>Container Sealers</t>
  </si>
  <si>
    <t>41.42.00</t>
  </si>
  <si>
    <t>Container Packing Equipment</t>
  </si>
  <si>
    <t>41.42.13</t>
  </si>
  <si>
    <t>Box Packing Equipment</t>
  </si>
  <si>
    <t>41.42.16</t>
  </si>
  <si>
    <t>Bulk Material Loaders</t>
  </si>
  <si>
    <t>41.42.19</t>
  </si>
  <si>
    <t>Carton Packers</t>
  </si>
  <si>
    <t>41.42.23</t>
  </si>
  <si>
    <t>Carton Sealers</t>
  </si>
  <si>
    <t>41.42.26</t>
  </si>
  <si>
    <t>Carton Shrink Wrappers</t>
  </si>
  <si>
    <t>41.42.29</t>
  </si>
  <si>
    <t>Carton Stackers</t>
  </si>
  <si>
    <t>41.43.00</t>
  </si>
  <si>
    <t>Shipping Packaging</t>
  </si>
  <si>
    <t>41.43.13</t>
  </si>
  <si>
    <t>Banding/Strapping Equipment</t>
  </si>
  <si>
    <t>41.43.16</t>
  </si>
  <si>
    <t>Barcode Equipment</t>
  </si>
  <si>
    <t>41.43.19</t>
  </si>
  <si>
    <t>Labeling Equipment</t>
  </si>
  <si>
    <t>41.43.23</t>
  </si>
  <si>
    <t>Pallet Stacking/Wrapping Equipment</t>
  </si>
  <si>
    <t>41.50.00</t>
  </si>
  <si>
    <t>Material Storage</t>
  </si>
  <si>
    <t>41.51.00</t>
  </si>
  <si>
    <t>Automatic Material Storage</t>
  </si>
  <si>
    <t>41.51.13</t>
  </si>
  <si>
    <t>Automatic Storage/Automatic Retrieval Systems</t>
  </si>
  <si>
    <t>41.52.00</t>
  </si>
  <si>
    <t>Bulk Material Storage</t>
  </si>
  <si>
    <t>41.52.16</t>
  </si>
  <si>
    <t>41.52.19</t>
  </si>
  <si>
    <t>Bulk Materials Storage Tanks</t>
  </si>
  <si>
    <t>41.52.41</t>
  </si>
  <si>
    <t>Pneumatic, Block-Distributed Materials Fluidizing System for Flat-Bottom Bins and Silos</t>
  </si>
  <si>
    <t>Pneumatic,B-D mat. FL. syst. for F-B Bins&amp;Silos</t>
  </si>
  <si>
    <t>41.52.43</t>
  </si>
  <si>
    <t>Aerated Trough Materials Fluidizing System for Flat-Bottom Bins and Silos</t>
  </si>
  <si>
    <t>Aerated Trough mat. FL. syst. for F-B Bins&amp;Silos</t>
  </si>
  <si>
    <t>41.52.46</t>
  </si>
  <si>
    <t>Pad-Mounted Aerated Disc Materials Fluidizing System for Cone-Bottom Bins and Silos</t>
  </si>
  <si>
    <t>P-M Aerated Disc mat. FL. for C-C Bins&amp;Silos</t>
  </si>
  <si>
    <t>41.53.00</t>
  </si>
  <si>
    <t>Storage Equipment and Systems</t>
  </si>
  <si>
    <t>41.53.13</t>
  </si>
  <si>
    <t>Storage Cabinets</t>
  </si>
  <si>
    <t>41.53.16</t>
  </si>
  <si>
    <t>Container Storage Systems</t>
  </si>
  <si>
    <t>41.53.19</t>
  </si>
  <si>
    <t>Flat Files</t>
  </si>
  <si>
    <t>41.53.23</t>
  </si>
  <si>
    <t>41.53.26</t>
  </si>
  <si>
    <t>Mezzanine Storage Systems</t>
  </si>
  <si>
    <t>41.60.00</t>
  </si>
  <si>
    <t>Mobile Plant Equipment</t>
  </si>
  <si>
    <t>41.61.00</t>
  </si>
  <si>
    <t>Mobile Earth Moving Equipment</t>
  </si>
  <si>
    <t>41.61.13</t>
  </si>
  <si>
    <t>Backhoes</t>
  </si>
  <si>
    <t>41.61.16</t>
  </si>
  <si>
    <t>Bulldozers</t>
  </si>
  <si>
    <t>41.61.19</t>
  </si>
  <si>
    <t>Compactors</t>
  </si>
  <si>
    <t>41.61.23</t>
  </si>
  <si>
    <t>Excavators</t>
  </si>
  <si>
    <t>41.61.26</t>
  </si>
  <si>
    <t>Graders</t>
  </si>
  <si>
    <t>41.61.29</t>
  </si>
  <si>
    <t>Payloaders</t>
  </si>
  <si>
    <t>41.61.33</t>
  </si>
  <si>
    <t>Trenchers</t>
  </si>
  <si>
    <t>41.62.00</t>
  </si>
  <si>
    <t>Trucks</t>
  </si>
  <si>
    <t>41.62.13</t>
  </si>
  <si>
    <t>Cement Mixer Trucks</t>
  </si>
  <si>
    <t>41.62.16</t>
  </si>
  <si>
    <t>Dump Trucks</t>
  </si>
  <si>
    <t>41.62.19</t>
  </si>
  <si>
    <t>Flatbed Trucks</t>
  </si>
  <si>
    <t>41.62.23</t>
  </si>
  <si>
    <t>Forklift Trucks</t>
  </si>
  <si>
    <t>41.62.26</t>
  </si>
  <si>
    <t>Pickup Trucks</t>
  </si>
  <si>
    <t>41.62.29</t>
  </si>
  <si>
    <t>Tank Trucks</t>
  </si>
  <si>
    <t>41.63.00</t>
  </si>
  <si>
    <t>General Vehicles</t>
  </si>
  <si>
    <t>41.63.13</t>
  </si>
  <si>
    <t>Bicycles</t>
  </si>
  <si>
    <t>41.63.16</t>
  </si>
  <si>
    <t>Carts</t>
  </si>
  <si>
    <t>41.63.19</t>
  </si>
  <si>
    <t>Maintenance Vehicles</t>
  </si>
  <si>
    <t>41.63.23</t>
  </si>
  <si>
    <t>Utility Vehicles</t>
  </si>
  <si>
    <t>41.63.26</t>
  </si>
  <si>
    <t>Vans</t>
  </si>
  <si>
    <t>41.63.29</t>
  </si>
  <si>
    <t>Wagons</t>
  </si>
  <si>
    <t>41.64.00</t>
  </si>
  <si>
    <t>Rail Vehicles</t>
  </si>
  <si>
    <t>41.64.13</t>
  </si>
  <si>
    <t>Locomotives</t>
  </si>
  <si>
    <t>41.64.16</t>
  </si>
  <si>
    <t>Mobile Railcar Movers</t>
  </si>
  <si>
    <t>41.65.00</t>
  </si>
  <si>
    <t>Mobile Support Equipment</t>
  </si>
  <si>
    <t>41.65.13</t>
  </si>
  <si>
    <t>Mobile Air Compressors</t>
  </si>
  <si>
    <t>41.65.16</t>
  </si>
  <si>
    <t>Mobile Generators</t>
  </si>
  <si>
    <t>41.65.19</t>
  </si>
  <si>
    <t>Mobile Welders</t>
  </si>
  <si>
    <t>41.66.00</t>
  </si>
  <si>
    <t>Miscellaneous Mobile Equipment</t>
  </si>
  <si>
    <t>41.66.13</t>
  </si>
  <si>
    <t>Mobile Boring and Drilling Rigs</t>
  </si>
  <si>
    <t>41.66.16</t>
  </si>
  <si>
    <t>Mobile Lifts and Cherrypickers</t>
  </si>
  <si>
    <t>41.66.19</t>
  </si>
  <si>
    <t>Mobile Paving Equipment</t>
  </si>
  <si>
    <t>41.66.23</t>
  </si>
  <si>
    <t>Mobile Sweepers/Vacuums</t>
  </si>
  <si>
    <t>41.67.00</t>
  </si>
  <si>
    <t>Plant Maintenance Equipment</t>
  </si>
  <si>
    <t>41.67.13</t>
  </si>
  <si>
    <t>Plant Lube Oil System</t>
  </si>
  <si>
    <t>41.67.16</t>
  </si>
  <si>
    <t>Plant Fall Protection Equipment</t>
  </si>
  <si>
    <t>41.67.19</t>
  </si>
  <si>
    <t>Plant Safety Equipment</t>
  </si>
  <si>
    <t>41.67.23</t>
  </si>
  <si>
    <t>Plant Maintenance Tools</t>
  </si>
  <si>
    <t>41.67.26</t>
  </si>
  <si>
    <t>Plant Maintenance Washing Equipment</t>
  </si>
  <si>
    <t>42.00.00</t>
  </si>
  <si>
    <t>Process Heating, Cooling, and Drying Equipment</t>
  </si>
  <si>
    <t>42.01.00</t>
  </si>
  <si>
    <t>Operation and Maintenance of Process Heating, Cooling, and Drying Equipment</t>
  </si>
  <si>
    <t>Op.&amp;Maint.of Process Heating,Cooling&amp;Drying Equip.</t>
  </si>
  <si>
    <t>42.01.10</t>
  </si>
  <si>
    <t>Operation and Maintenance of Process Heating Equipment</t>
  </si>
  <si>
    <t>Op. and Maint. of Process Heating Equipment</t>
  </si>
  <si>
    <t>42.01.20</t>
  </si>
  <si>
    <t>Operation and Maintenance of Process Cooling Equipment</t>
  </si>
  <si>
    <t>Op. and Maint. of Process Cooling Equipment</t>
  </si>
  <si>
    <t>42.01.30</t>
  </si>
  <si>
    <t>Operation and Maintenance of Process Drying Equipment</t>
  </si>
  <si>
    <t>Op. and Maint. of Process Drying Equipment</t>
  </si>
  <si>
    <t>42.05.00</t>
  </si>
  <si>
    <t>Common Work Results for Process Heating, Cooling, and Drying Equipment</t>
  </si>
  <si>
    <t>C.W.R.  for Process Heating, Cooling&amp;Drying Equip.</t>
  </si>
  <si>
    <t>42.05.05</t>
  </si>
  <si>
    <t>Selective Demolition for Process Heating, Cooling, and Drying Equipment</t>
  </si>
  <si>
    <t>dem. for Process Heating,Cooling&amp;Drying Equip.</t>
  </si>
  <si>
    <t>42.06.00</t>
  </si>
  <si>
    <t>Schedules for Process Heating, Cooling, and Drying Equipment</t>
  </si>
  <si>
    <t>Sch.for Process Heating, Cooling, &amp; Drying Equip.</t>
  </si>
  <si>
    <t>42.06.10</t>
  </si>
  <si>
    <t>Schedules for Process Heating Equipment</t>
  </si>
  <si>
    <t>42.06.20</t>
  </si>
  <si>
    <t>Schedules for Process Cooling Equipment</t>
  </si>
  <si>
    <t>42.06.30</t>
  </si>
  <si>
    <t>Schedules for Process Drying Equipment</t>
  </si>
  <si>
    <t>42.08.00</t>
  </si>
  <si>
    <t>Commissioning of Process Heating, Cooling, and Drying Equipment</t>
  </si>
  <si>
    <t>Comm. of Process Heating, Cooling, &amp; Drying Equip.</t>
  </si>
  <si>
    <t>42.08.10</t>
  </si>
  <si>
    <t>Commissioning of Heating Equipment</t>
  </si>
  <si>
    <t>42.08.20</t>
  </si>
  <si>
    <t>Commissioning of Cooling Equipment</t>
  </si>
  <si>
    <t>42.08.30</t>
  </si>
  <si>
    <t>Commissioning of Drying Equipment</t>
  </si>
  <si>
    <t>42.10.00</t>
  </si>
  <si>
    <t>Process Heating Equipment</t>
  </si>
  <si>
    <t>42.11.00</t>
  </si>
  <si>
    <t>Process Boilers</t>
  </si>
  <si>
    <t>42.11.13</t>
  </si>
  <si>
    <t>Low-Pressure Process Boilers</t>
  </si>
  <si>
    <t>42.11.16</t>
  </si>
  <si>
    <t>Intermediate-Pressure Process Boilers</t>
  </si>
  <si>
    <t>42.11.19</t>
  </si>
  <si>
    <t>High-Pressure Process Boilers</t>
  </si>
  <si>
    <t>42.11.23</t>
  </si>
  <si>
    <t>Specialty Process Boilers</t>
  </si>
  <si>
    <t>42.12.00</t>
  </si>
  <si>
    <t>Process Heaters</t>
  </si>
  <si>
    <t>42.12.13</t>
  </si>
  <si>
    <t>Electric Process Heaters</t>
  </si>
  <si>
    <t>42.12.16</t>
  </si>
  <si>
    <t>Fuel-Fired Process Heaters</t>
  </si>
  <si>
    <t>42.12.19</t>
  </si>
  <si>
    <t>Thermoelectric Process Heaters</t>
  </si>
  <si>
    <t>42.12.23</t>
  </si>
  <si>
    <t>Solar Process Heaters</t>
  </si>
  <si>
    <t>42.12.26</t>
  </si>
  <si>
    <t>Specialty Process Heaters</t>
  </si>
  <si>
    <t>42.13.00</t>
  </si>
  <si>
    <t>Industrial Heat Exchangers and Recuperators</t>
  </si>
  <si>
    <t>42.13.13</t>
  </si>
  <si>
    <t>Industrial Gas-to-Gas Heat Exchangers</t>
  </si>
  <si>
    <t>42.13.16</t>
  </si>
  <si>
    <t>Industrial Liquid-to-Gas/Gas-to-Liquid Heat Exchangers</t>
  </si>
  <si>
    <t>Industrial liqu.-to-Gas/Gas-to-liqu.  Exchangers</t>
  </si>
  <si>
    <t>42.13.19</t>
  </si>
  <si>
    <t>Industrial Liquid-to-Liquid Heat Exchangers</t>
  </si>
  <si>
    <t>42.13.23</t>
  </si>
  <si>
    <t>Industrial Gas Radiation Heat Exchangers</t>
  </si>
  <si>
    <t>42.13.26</t>
  </si>
  <si>
    <t>Industrial Solar Radiation Heat Exchangers</t>
  </si>
  <si>
    <t>42.14.00</t>
  </si>
  <si>
    <t>Industrial Furnaces</t>
  </si>
  <si>
    <t>42.14.13</t>
  </si>
  <si>
    <t>Annealing Furnaces</t>
  </si>
  <si>
    <t>42.14.16</t>
  </si>
  <si>
    <t>Atmosphere Generators</t>
  </si>
  <si>
    <t>42.14.19</t>
  </si>
  <si>
    <t>Industrial Baking Furnaces</t>
  </si>
  <si>
    <t>42.14.23</t>
  </si>
  <si>
    <t>Industrial Brazing Furnaces</t>
  </si>
  <si>
    <t>42.14.26</t>
  </si>
  <si>
    <t>Industrial Calcining Furnaces</t>
  </si>
  <si>
    <t>42.14.29</t>
  </si>
  <si>
    <t>Industrial Heat-Treating Furnaces</t>
  </si>
  <si>
    <t>42.14.33</t>
  </si>
  <si>
    <t>Industrial Melting Furnaces</t>
  </si>
  <si>
    <t>42.14.36</t>
  </si>
  <si>
    <t>Primary Refining Furnaces</t>
  </si>
  <si>
    <t>42.14.43</t>
  </si>
  <si>
    <t>Reactor Furnaces</t>
  </si>
  <si>
    <t>42.14.46</t>
  </si>
  <si>
    <t>Industrial Reheat Furnaces</t>
  </si>
  <si>
    <t>42.14.53</t>
  </si>
  <si>
    <t>Industrial Sintering Furnaces</t>
  </si>
  <si>
    <t>42.14.56</t>
  </si>
  <si>
    <t>Industrial Vacuum Furnaces</t>
  </si>
  <si>
    <t>42.15.00</t>
  </si>
  <si>
    <t>Industrial Ovens</t>
  </si>
  <si>
    <t>42.15.13</t>
  </si>
  <si>
    <t>Industrial Drying Ovens</t>
  </si>
  <si>
    <t>42.15.16</t>
  </si>
  <si>
    <t>Industrial Curing Ovens</t>
  </si>
  <si>
    <t>42.15.19</t>
  </si>
  <si>
    <t>Industrial Specialty Ovens</t>
  </si>
  <si>
    <t>42.20.00</t>
  </si>
  <si>
    <t>Process Cooling Equipment</t>
  </si>
  <si>
    <t>42.21.00</t>
  </si>
  <si>
    <t>Process Cooling Towers</t>
  </si>
  <si>
    <t>42.21.13</t>
  </si>
  <si>
    <t>Open-Circuit Process Cooling Towers</t>
  </si>
  <si>
    <t>42.21.16</t>
  </si>
  <si>
    <t>Closed-Circuit Process Cooling Towers</t>
  </si>
  <si>
    <t>42.22.00</t>
  </si>
  <si>
    <t>Process Chillers and Coolers</t>
  </si>
  <si>
    <t>42.22.13</t>
  </si>
  <si>
    <t>Centrifugal Process Chillers and Coolers</t>
  </si>
  <si>
    <t>42.22.16</t>
  </si>
  <si>
    <t>Reciprocating Process Chillers and Coolers</t>
  </si>
  <si>
    <t>42.22.19</t>
  </si>
  <si>
    <t>Refrigerant Process Chillers and Coolers</t>
  </si>
  <si>
    <t>42.22.23</t>
  </si>
  <si>
    <t>Rotary Process Chillers and Coolers</t>
  </si>
  <si>
    <t>42.22.26</t>
  </si>
  <si>
    <t>Thermoelectric Process Chillers and Coolers</t>
  </si>
  <si>
    <t>42.23.00</t>
  </si>
  <si>
    <t>Process Condensers and Evaporators</t>
  </si>
  <si>
    <t>42.23.13</t>
  </si>
  <si>
    <t>Process Condensers</t>
  </si>
  <si>
    <t>42.23.16</t>
  </si>
  <si>
    <t>Process Cooling Evaporators</t>
  </si>
  <si>
    <t>42.23.19</t>
  </si>
  <si>
    <t>Process Humidifiers</t>
  </si>
  <si>
    <t>42.30.00</t>
  </si>
  <si>
    <t>Process Drying Equipment</t>
  </si>
  <si>
    <t>42.31.00</t>
  </si>
  <si>
    <t>Gas Dryers and Dehumidifiers</t>
  </si>
  <si>
    <t>42.31.13</t>
  </si>
  <si>
    <t>Drying Evaporators</t>
  </si>
  <si>
    <t>42.31.16</t>
  </si>
  <si>
    <t>Desiccant Equipment</t>
  </si>
  <si>
    <t>42.31.19</t>
  </si>
  <si>
    <t>Regenerative Dryers</t>
  </si>
  <si>
    <t>42.31.23</t>
  </si>
  <si>
    <t>Refrigerant Dryers</t>
  </si>
  <si>
    <t>42.32.00</t>
  </si>
  <si>
    <t>Material Dryers</t>
  </si>
  <si>
    <t>42.32.13</t>
  </si>
  <si>
    <t>Centrifugal Material Dryers</t>
  </si>
  <si>
    <t>42.32.16</t>
  </si>
  <si>
    <t>Conveyor Material Dryers</t>
  </si>
  <si>
    <t>42.32.19</t>
  </si>
  <si>
    <t>Flash Material Dryers</t>
  </si>
  <si>
    <t>42.32.23</t>
  </si>
  <si>
    <t>Fluid-Bed Material Dryers</t>
  </si>
  <si>
    <t>42.32.26</t>
  </si>
  <si>
    <t>Material Roasters</t>
  </si>
  <si>
    <t>42.32.29</t>
  </si>
  <si>
    <t>Rotary-Kiln Material Dryers</t>
  </si>
  <si>
    <t>42.32.33</t>
  </si>
  <si>
    <t>Spray Material Dryers</t>
  </si>
  <si>
    <t>42.32.36</t>
  </si>
  <si>
    <t>Tower Material Dryers</t>
  </si>
  <si>
    <t>42.32.39</t>
  </si>
  <si>
    <t>Vacuum Material Dryers</t>
  </si>
  <si>
    <t>42.32.43</t>
  </si>
  <si>
    <t>Specialty Material Dryers</t>
  </si>
  <si>
    <t>43.00.00</t>
  </si>
  <si>
    <t>Process Gas and Liquid Handling, Purification, and Storage Equipment</t>
  </si>
  <si>
    <t>Process Gas&amp;liqu. Handling,Purif.&amp;strg. Equip.</t>
  </si>
  <si>
    <t>43.01.00</t>
  </si>
  <si>
    <t>Operation and Maintenance of Process Gas and Liquid Handling, Purification, and Storage Equipment</t>
  </si>
  <si>
    <t>Op&amp;Maint of Prc. Gas&amp;liqu. hnd.,Purif.&amp;strg. Equip</t>
  </si>
  <si>
    <t>43.01.10</t>
  </si>
  <si>
    <t>Operation and Maintenance of Gas Handling Equipment</t>
  </si>
  <si>
    <t>Op. and Maint. of Gas Handling Equipment</t>
  </si>
  <si>
    <t>43.01.20</t>
  </si>
  <si>
    <t>Operation and Maintenance of Liquid Handling Equipment</t>
  </si>
  <si>
    <t>Op. and Maint. of Liquid Handling Equipment</t>
  </si>
  <si>
    <t>43.01.30</t>
  </si>
  <si>
    <t>Operation and Maintenance of Gas and Liquid Hi-Purification Equipment</t>
  </si>
  <si>
    <t>Op. &amp; Maint. of Gas&amp;Liquid Hi-Purification Equip.</t>
  </si>
  <si>
    <t>43.01.40</t>
  </si>
  <si>
    <t>Operation and Maintenance of Gas and Liquid Storage</t>
  </si>
  <si>
    <t>Op. and Maint. of Gas and Liquid Storage</t>
  </si>
  <si>
    <t>43.05.00</t>
  </si>
  <si>
    <t>Common Work Results for Process Gas and Liquid Handling, Purification, and Storage Equipment</t>
  </si>
  <si>
    <t>C.W.R. for Prc. Gas&amp;liqu. hnd.,Purif.&amp; strg. Equip</t>
  </si>
  <si>
    <t>43.05.05</t>
  </si>
  <si>
    <t>Selective Demolition for Process Gas and Liquid Handling, Purification, and Storage Equipment.</t>
  </si>
  <si>
    <t>dem. for Prc. Gas&amp;liqu. hnd.,Purif.&amp; strg. Equip..</t>
  </si>
  <si>
    <t>43.05.10</t>
  </si>
  <si>
    <t>Common Work Results for Gas Handling Equipment</t>
  </si>
  <si>
    <t>43.05.20</t>
  </si>
  <si>
    <t>Common Work Results for Liquid Handling Equipment</t>
  </si>
  <si>
    <t>43.05.30</t>
  </si>
  <si>
    <t>Common Work Results for Gas and Liquid Hi-Purification Equipment</t>
  </si>
  <si>
    <t>C.W.R.  for Gas &amp; Liquid Hi-Purification Equip.</t>
  </si>
  <si>
    <t>43.05.40</t>
  </si>
  <si>
    <t>Common Work Results for Gas and Liquid Storage</t>
  </si>
  <si>
    <t>43.06.00</t>
  </si>
  <si>
    <t>Schedules for Process Gas and Liquid Handling, Purification, and Storage Equipment</t>
  </si>
  <si>
    <t>Sch. for Gas&amp;liqu. Handling,Purif.&amp; strg. Equip.</t>
  </si>
  <si>
    <t>43.06.10</t>
  </si>
  <si>
    <t>Schedules for Gas Handling Equipment</t>
  </si>
  <si>
    <t>43.06.20</t>
  </si>
  <si>
    <t>Schedules for Liquid Handling Equipment</t>
  </si>
  <si>
    <t>43.06.30</t>
  </si>
  <si>
    <t>Schedules for Gas and Liquid Hi-Purification Equipment</t>
  </si>
  <si>
    <t>Sch.for Gas and Liquid Hi-Purification Equip.</t>
  </si>
  <si>
    <t>43.06.40</t>
  </si>
  <si>
    <t>Schedules for Gas and Liquid Storage</t>
  </si>
  <si>
    <t>43.08.00</t>
  </si>
  <si>
    <t>Commissioning of Process Gas and Liquid Handling, Purification, and Storage Equipment</t>
  </si>
  <si>
    <t>Comm. of Gas&amp;liqu. Handling,Purif.&amp; strg. Equip.</t>
  </si>
  <si>
    <t>43.08.10</t>
  </si>
  <si>
    <t>Commissioning of Gas Handling Equipment</t>
  </si>
  <si>
    <t>43.08.20</t>
  </si>
  <si>
    <t>Commissioning of Liquid Handling Equipment</t>
  </si>
  <si>
    <t>43.08.30</t>
  </si>
  <si>
    <t>Commissioning of Gas and Liquid Purification Equipment</t>
  </si>
  <si>
    <t>Comm. of Gas and Liquid Purification Equip.</t>
  </si>
  <si>
    <t>43.08.40</t>
  </si>
  <si>
    <t>Commissioning of Gas and Liquid Storage</t>
  </si>
  <si>
    <t>43.10.00</t>
  </si>
  <si>
    <t>Gas Handling Equipment</t>
  </si>
  <si>
    <t>43.11.00</t>
  </si>
  <si>
    <t>Gas Fans, Blowers, Pumps and Boosters</t>
  </si>
  <si>
    <t>43.11.11</t>
  </si>
  <si>
    <t>Direct Drive Single Stage Centrifugal Blowers</t>
  </si>
  <si>
    <t>43.11.12</t>
  </si>
  <si>
    <t>Integrally Geared Single Stage Centrifugal Blowers</t>
  </si>
  <si>
    <t>43.11.13</t>
  </si>
  <si>
    <t>Separately Geared Single Stage Centrifugal Blowers</t>
  </si>
  <si>
    <t>43.11.14</t>
  </si>
  <si>
    <t>Direct Drive Integral Shaft Single Stage Centrifugal Blowers</t>
  </si>
  <si>
    <t>Direct Drive Integral Shaft Sn. Stage cent. Blower</t>
  </si>
  <si>
    <t>43.11.17</t>
  </si>
  <si>
    <t>Horizontally Split Multistage Centrifugal Blowers</t>
  </si>
  <si>
    <t>43.11.18</t>
  </si>
  <si>
    <t>Vertically Split Multistage Centrifugal Blowers</t>
  </si>
  <si>
    <t>43.11.19</t>
  </si>
  <si>
    <t>Centrifugal Fans</t>
  </si>
  <si>
    <t>43.11.23</t>
  </si>
  <si>
    <t>Axial Blowers</t>
  </si>
  <si>
    <t>43.11.26</t>
  </si>
  <si>
    <t>Axial Fans</t>
  </si>
  <si>
    <t>43.11.31</t>
  </si>
  <si>
    <t>Rotary Helical Screw Blowers</t>
  </si>
  <si>
    <t>43.11.33</t>
  </si>
  <si>
    <t>Rotary Lobe Blowers</t>
  </si>
  <si>
    <t>43.11.34</t>
  </si>
  <si>
    <t>Regenerative Rotary Blowers</t>
  </si>
  <si>
    <t>43.11.36</t>
  </si>
  <si>
    <t>Rotary Vane Blowers</t>
  </si>
  <si>
    <t>43.11.41</t>
  </si>
  <si>
    <t>Gas-handling Venturi Jet Pumps</t>
  </si>
  <si>
    <t>43.11.43</t>
  </si>
  <si>
    <t>Gas-handling Vacuum Pumps</t>
  </si>
  <si>
    <t>43.11.46</t>
  </si>
  <si>
    <t>Gas Boosters</t>
  </si>
  <si>
    <t>43.12.00</t>
  </si>
  <si>
    <t>Gas Compressors</t>
  </si>
  <si>
    <t>43.12.11</t>
  </si>
  <si>
    <t>Centrifugal Compressors</t>
  </si>
  <si>
    <t>43.12.13</t>
  </si>
  <si>
    <t>Diagonal or Mixed-flow Compressors</t>
  </si>
  <si>
    <t>43.12.16</t>
  </si>
  <si>
    <t>Axial-flow Compressors</t>
  </si>
  <si>
    <t>43.12.33</t>
  </si>
  <si>
    <t>Single-acting Reciprocating Compressors</t>
  </si>
  <si>
    <t>43.12.34</t>
  </si>
  <si>
    <t>Double-acting Reciprocating Compressors</t>
  </si>
  <si>
    <t>43.12.37</t>
  </si>
  <si>
    <t>Diaphragm Reciprocating Compressors</t>
  </si>
  <si>
    <t>43.12.51</t>
  </si>
  <si>
    <t>Rotary Screw Compressors</t>
  </si>
  <si>
    <t>43.12.53</t>
  </si>
  <si>
    <t>Rotary Vane Compressors</t>
  </si>
  <si>
    <t>43.12.56</t>
  </si>
  <si>
    <t>Rotary Liquid-ring Compressors</t>
  </si>
  <si>
    <t>43.12.57</t>
  </si>
  <si>
    <t>Rotary Scroll Compressors</t>
  </si>
  <si>
    <t>43.13.00</t>
  </si>
  <si>
    <t>Gas Process Equipment</t>
  </si>
  <si>
    <t>43.13.13</t>
  </si>
  <si>
    <t>Gas Blenders</t>
  </si>
  <si>
    <t>43.13.19</t>
  </si>
  <si>
    <t>Gas Mixers</t>
  </si>
  <si>
    <t>43.13.23</t>
  </si>
  <si>
    <t>Gas Pressure Regulators</t>
  </si>
  <si>
    <t>43.13.31</t>
  </si>
  <si>
    <t>Gas Separation Equipment</t>
  </si>
  <si>
    <t>43.13.33</t>
  </si>
  <si>
    <t>Gas Dehydration Equipment</t>
  </si>
  <si>
    <t>43.13.36</t>
  </si>
  <si>
    <t>Combined Gas Separation and Dehydration Equipment</t>
  </si>
  <si>
    <t>43.13.39</t>
  </si>
  <si>
    <t>Gas Recovery and Condensing Equipment</t>
  </si>
  <si>
    <t>43.13.43</t>
  </si>
  <si>
    <t>Waste Gas Burner System</t>
  </si>
  <si>
    <t>43.13.46</t>
  </si>
  <si>
    <t>Gas Control and Safety Equipment</t>
  </si>
  <si>
    <t>43.15.00</t>
  </si>
  <si>
    <t>Process Air and Gas Filters</t>
  </si>
  <si>
    <t>43.15.13</t>
  </si>
  <si>
    <t>Blower Intake and Turbine Air Filters</t>
  </si>
  <si>
    <t>43.15.33</t>
  </si>
  <si>
    <t>Grease Filters</t>
  </si>
  <si>
    <t>43.15.43</t>
  </si>
  <si>
    <t>Mist Eliminators</t>
  </si>
  <si>
    <t>43.15.63</t>
  </si>
  <si>
    <t>High-temperature Air Filters</t>
  </si>
  <si>
    <t>43.15.73</t>
  </si>
  <si>
    <t>Multiple-application Air Filters</t>
  </si>
  <si>
    <t>43.15.76</t>
  </si>
  <si>
    <t>Chemical Media for Air and Gas Filters</t>
  </si>
  <si>
    <t>43.20.00</t>
  </si>
  <si>
    <t>Liquid Handling Equipment</t>
  </si>
  <si>
    <t>43.22.00</t>
  </si>
  <si>
    <t>Liquid Process Equipment</t>
  </si>
  <si>
    <t>43.22.13</t>
  </si>
  <si>
    <t>Liquid Aeration Devices</t>
  </si>
  <si>
    <t>43.22.16</t>
  </si>
  <si>
    <t>Liquid Agitators</t>
  </si>
  <si>
    <t>43.22.19</t>
  </si>
  <si>
    <t>Liquid Blenders</t>
  </si>
  <si>
    <t>43.22.23</t>
  </si>
  <si>
    <t>Liquid Centrifuges</t>
  </si>
  <si>
    <t>43.22.26</t>
  </si>
  <si>
    <t>Liquid Deaerators</t>
  </si>
  <si>
    <t>43.22.29</t>
  </si>
  <si>
    <t>Drum Handling Liquid Process Equipment</t>
  </si>
  <si>
    <t>43.22.33</t>
  </si>
  <si>
    <t>Liquid Emulsifiers</t>
  </si>
  <si>
    <t>43.22.36</t>
  </si>
  <si>
    <t>Liquid Evaporators</t>
  </si>
  <si>
    <t>43.22.39</t>
  </si>
  <si>
    <t>Liquid Feeders</t>
  </si>
  <si>
    <t>43.22.56</t>
  </si>
  <si>
    <t>Liquid Process Mixers</t>
  </si>
  <si>
    <t>43.22.59</t>
  </si>
  <si>
    <t>Liquid Process Pressure Regulators</t>
  </si>
  <si>
    <t>43.22.63</t>
  </si>
  <si>
    <t>Liquid Separation Towers</t>
  </si>
  <si>
    <t>43.22.66</t>
  </si>
  <si>
    <t>Liquid Weigh Systems</t>
  </si>
  <si>
    <t>43.22.69</t>
  </si>
  <si>
    <t>Liquid Grease Receiving and Dewatering Systems</t>
  </si>
  <si>
    <t>43.22.73</t>
  </si>
  <si>
    <t>Liquid Fillers</t>
  </si>
  <si>
    <t>43.22.76</t>
  </si>
  <si>
    <t>Liquid Screeners</t>
  </si>
  <si>
    <t>43.22.79</t>
  </si>
  <si>
    <t>Liquid Clarifiers</t>
  </si>
  <si>
    <t>43.22.83</t>
  </si>
  <si>
    <t>Liquid Classifiers</t>
  </si>
  <si>
    <t>43.22.86</t>
  </si>
  <si>
    <t>Liquid Homogenizers</t>
  </si>
  <si>
    <t>43.22.89</t>
  </si>
  <si>
    <t>Liquid Presses</t>
  </si>
  <si>
    <t>43.22.96</t>
  </si>
  <si>
    <t>Liquid Versators</t>
  </si>
  <si>
    <t>43.22.99</t>
  </si>
  <si>
    <t>99</t>
  </si>
  <si>
    <t>Liquid Votators</t>
  </si>
  <si>
    <t>43.23.00</t>
  </si>
  <si>
    <t>Dry Location Liquid Pumps</t>
  </si>
  <si>
    <t>43.23.13</t>
  </si>
  <si>
    <t>Overhung Horizontal Centrifugal Pumps</t>
  </si>
  <si>
    <t>43.23.21</t>
  </si>
  <si>
    <t>Between-Bearings Impeller Centrifugal Pumps</t>
  </si>
  <si>
    <t>43.23.31</t>
  </si>
  <si>
    <t>Vertical Centrifugal Pumps</t>
  </si>
  <si>
    <t>43.23.51</t>
  </si>
  <si>
    <t>Vane Pumps</t>
  </si>
  <si>
    <t>43.23.53</t>
  </si>
  <si>
    <t>Piston Pumps</t>
  </si>
  <si>
    <t>43.23.54</t>
  </si>
  <si>
    <t>Flexible Member Pumps</t>
  </si>
  <si>
    <t>43.23.56</t>
  </si>
  <si>
    <t>Gear Pumps</t>
  </si>
  <si>
    <t>43.23.57</t>
  </si>
  <si>
    <t>Progressing Cavity Pumps</t>
  </si>
  <si>
    <t>43.23.58</t>
  </si>
  <si>
    <t>Lobe Pumps</t>
  </si>
  <si>
    <t>43.23.59</t>
  </si>
  <si>
    <t>Screw Pumps</t>
  </si>
  <si>
    <t>43.23.71</t>
  </si>
  <si>
    <t>Air-Operated Diaphragm Reciprocating Pumps</t>
  </si>
  <si>
    <t>43.23.72</t>
  </si>
  <si>
    <t>Air-Operated Bellows Reciprocating Pumps</t>
  </si>
  <si>
    <t>43.23.73</t>
  </si>
  <si>
    <t>Air-Operated Piston Reciprocating Pumps</t>
  </si>
  <si>
    <t>43.23.74</t>
  </si>
  <si>
    <t>Steam Horizontal Reciprocating Pumps</t>
  </si>
  <si>
    <t>43.23.75</t>
  </si>
  <si>
    <t>Steam Vertical Reciprocating Pumps</t>
  </si>
  <si>
    <t>43.23.76</t>
  </si>
  <si>
    <t>Power Horizontal Reciprocating Pumps</t>
  </si>
  <si>
    <t>43.23.77</t>
  </si>
  <si>
    <t>Power Vertical Reciprocating Pumps</t>
  </si>
  <si>
    <t>43.23.78</t>
  </si>
  <si>
    <t>Controlled Volume Horizontal Reciprocating Pumps</t>
  </si>
  <si>
    <t>43.23.79</t>
  </si>
  <si>
    <t>Controlled Volume Vertical Reciprocating Pumps</t>
  </si>
  <si>
    <t>43.24.00</t>
  </si>
  <si>
    <t>Suspended Liquid Pumps</t>
  </si>
  <si>
    <t>43.24.11</t>
  </si>
  <si>
    <t>Vertically Suspended Single-Casing Submersible Centrifugal Pumps</t>
  </si>
  <si>
    <t>vert. susp. Single-Casing Submersible cent. Pumps</t>
  </si>
  <si>
    <t>43.24.13</t>
  </si>
  <si>
    <t>Vertically Suspended Single-Casing Discharge-through-column Centrifugal Pumps</t>
  </si>
  <si>
    <t>vert. susp. Sn-Cs D-T-C cent. Pumps</t>
  </si>
  <si>
    <t>43.24.16</t>
  </si>
  <si>
    <t>Vertically Suspended Single-casing Separate Discharge (Sump) Centrifugal Pumps</t>
  </si>
  <si>
    <t>vert. susp. Sn-Cs Separate Discharge cent. Pumps</t>
  </si>
  <si>
    <t>43.24.21</t>
  </si>
  <si>
    <t>Vertically Suspended Double-Casing Centrifugal Pumps</t>
  </si>
  <si>
    <t>vert. Suspended Double-Casing Centrifugal Pumps</t>
  </si>
  <si>
    <t>43.24.26</t>
  </si>
  <si>
    <t>Vertically Suspended Inline Casing Diffuser Centrifugal Pumps</t>
  </si>
  <si>
    <t>vert. susp. Inline Casing Diffuser cent. Pumps</t>
  </si>
  <si>
    <t>43.24.41</t>
  </si>
  <si>
    <t>Archimedes Screw Pumps</t>
  </si>
  <si>
    <t>43.25.00</t>
  </si>
  <si>
    <t>Submersible/Immersible Liquid Pumps</t>
  </si>
  <si>
    <t>43.25.13</t>
  </si>
  <si>
    <t>Overhung Close-Coupled Submersible Centrifugal Pumps</t>
  </si>
  <si>
    <t>Overhung CC Submersible Centrifugal Pumps</t>
  </si>
  <si>
    <t>43.25.50</t>
  </si>
  <si>
    <t>Positive Displacement Submersible Liquid Pumps</t>
  </si>
  <si>
    <t>43.26.00</t>
  </si>
  <si>
    <t>Specialized Liquid Pumps</t>
  </si>
  <si>
    <t>43.26.13</t>
  </si>
  <si>
    <t>Submersible Grinder Pumps</t>
  </si>
  <si>
    <t>43.26.30</t>
  </si>
  <si>
    <t>Regenerative Centrifugal Pumps</t>
  </si>
  <si>
    <t>43.26.40</t>
  </si>
  <si>
    <t>Regenerative Turbine Pumps</t>
  </si>
  <si>
    <t>43.26.60</t>
  </si>
  <si>
    <t>Regenerative Vacuum Pumps</t>
  </si>
  <si>
    <t>43.26.70</t>
  </si>
  <si>
    <t>Rotating-Case Pumps</t>
  </si>
  <si>
    <t>43.27.00</t>
  </si>
  <si>
    <t>Process Liquid Filters</t>
  </si>
  <si>
    <t>43.27.13</t>
  </si>
  <si>
    <t>Cyclonic Liquid Filters</t>
  </si>
  <si>
    <t>43.27.16</t>
  </si>
  <si>
    <t>Centrifugal Horizontal Pressure Leaf Liquid Filters</t>
  </si>
  <si>
    <t>Centrifugal Horizontal press. Leaf Liquid Filters</t>
  </si>
  <si>
    <t>43.27.19</t>
  </si>
  <si>
    <t>Press Liquid Filters</t>
  </si>
  <si>
    <t>43.27.23</t>
  </si>
  <si>
    <t>Liquid Bag Filters</t>
  </si>
  <si>
    <t>43.27.33</t>
  </si>
  <si>
    <t>Mechanically Cleaned Liquid Filters</t>
  </si>
  <si>
    <t>43.27.43</t>
  </si>
  <si>
    <t>Tubular Backwashing Liquid Filters</t>
  </si>
  <si>
    <t>43.27.53</t>
  </si>
  <si>
    <t>Vacuum Belt Liquid Filters</t>
  </si>
  <si>
    <t>43.27.63</t>
  </si>
  <si>
    <t>Woven Media Liquid Filters</t>
  </si>
  <si>
    <t>43.27.73</t>
  </si>
  <si>
    <t>Nonwoven Media Liquid Filters</t>
  </si>
  <si>
    <t>43.30.00</t>
  </si>
  <si>
    <t>Gas and Liquid Purification Equipment</t>
  </si>
  <si>
    <t>43.31.00</t>
  </si>
  <si>
    <t>Gas and Liquid Purification Filtration Equipment</t>
  </si>
  <si>
    <t>43.31.13</t>
  </si>
  <si>
    <t>Gas and Liquid Purification Filters</t>
  </si>
  <si>
    <t>43.32.00</t>
  </si>
  <si>
    <t>Gas and Liquid Purification Process Equipment</t>
  </si>
  <si>
    <t>43.32.13</t>
  </si>
  <si>
    <t>Gas and Liquid Purification Process Beds</t>
  </si>
  <si>
    <t>43.32.23</t>
  </si>
  <si>
    <t>Gas and Liquid Purification Process Clarifier Systems</t>
  </si>
  <si>
    <t>Gas &amp; Liquid Purification Process Clarifier Syst.</t>
  </si>
  <si>
    <t>43.32.26</t>
  </si>
  <si>
    <t>Gas and Liquid Purification Decarbonators</t>
  </si>
  <si>
    <t>43.32.29</t>
  </si>
  <si>
    <t>Electronic Deionization Purification Units</t>
  </si>
  <si>
    <t>43.32.33</t>
  </si>
  <si>
    <t>External Regeneration Systems</t>
  </si>
  <si>
    <t>43.32.36</t>
  </si>
  <si>
    <t>Mixed-Bed Ion-Exchange Vessels</t>
  </si>
  <si>
    <t>43.32.39</t>
  </si>
  <si>
    <t>Gas and Liquid Purification Mixed Beds</t>
  </si>
  <si>
    <t>43.32.53</t>
  </si>
  <si>
    <t>Packed-Bed Ion-Exchange Vessels</t>
  </si>
  <si>
    <t>43.32.56</t>
  </si>
  <si>
    <t>Reverse-Osmosis Purification Units</t>
  </si>
  <si>
    <t>43.32.59</t>
  </si>
  <si>
    <t>Gas and Liquid Purification Scrubbers</t>
  </si>
  <si>
    <t>43.32.63</t>
  </si>
  <si>
    <t>Ultraviolet Sterilizers</t>
  </si>
  <si>
    <t>43.32.66</t>
  </si>
  <si>
    <t>Vacuum Degasifiers</t>
  </si>
  <si>
    <t>43.32.69</t>
  </si>
  <si>
    <t>Chemical Feed Systems</t>
  </si>
  <si>
    <t>43.32.73</t>
  </si>
  <si>
    <t>Ozonation Equipment</t>
  </si>
  <si>
    <t>43.32.76</t>
  </si>
  <si>
    <t>Chlorination Equipment</t>
  </si>
  <si>
    <t>43.40.00</t>
  </si>
  <si>
    <t>Gas and Liquid Storage</t>
  </si>
  <si>
    <t>43.41.00</t>
  </si>
  <si>
    <t>Non-pressurized Tanks and Vessels</t>
  </si>
  <si>
    <t>43.41.11</t>
  </si>
  <si>
    <t>Bolted Steel Tanks</t>
  </si>
  <si>
    <t>43.41.13</t>
  </si>
  <si>
    <t>Welded Steel Tanks</t>
  </si>
  <si>
    <t>43.41.23</t>
  </si>
  <si>
    <t>Stainless Steel Tanks</t>
  </si>
  <si>
    <t>43.41.26</t>
  </si>
  <si>
    <t>Aluminum Tanks</t>
  </si>
  <si>
    <t>43.41.31</t>
  </si>
  <si>
    <t>Metallic Specialty Tanks</t>
  </si>
  <si>
    <t>43.41.41</t>
  </si>
  <si>
    <t>Polyvinyl Chloride Tanks</t>
  </si>
  <si>
    <t>43.41.43</t>
  </si>
  <si>
    <t>Polyethylene Tanks</t>
  </si>
  <si>
    <t>43.41.45</t>
  </si>
  <si>
    <t>Fiberglass Reinforced Plastic Tanks</t>
  </si>
  <si>
    <t>43.41.53</t>
  </si>
  <si>
    <t>Wood Stave Tanks</t>
  </si>
  <si>
    <t>43.41.63</t>
  </si>
  <si>
    <t>Precast Concrete Tanks</t>
  </si>
  <si>
    <t>43.41.73</t>
  </si>
  <si>
    <t>Ceramic Tanks</t>
  </si>
  <si>
    <t>43.41.83</t>
  </si>
  <si>
    <t>Non-metallic Specialty Tanks</t>
  </si>
  <si>
    <t>43.42.00</t>
  </si>
  <si>
    <t>Pressurized Tanks and Vessels</t>
  </si>
  <si>
    <t>43.42.11</t>
  </si>
  <si>
    <t>Cast Iron Pressure Tanks</t>
  </si>
  <si>
    <t>43.42.13</t>
  </si>
  <si>
    <t>Ductile Iron Pressure Tanks</t>
  </si>
  <si>
    <t>43.42.21</t>
  </si>
  <si>
    <t>Welded Steel Pressure Tanks</t>
  </si>
  <si>
    <t>43.42.23</t>
  </si>
  <si>
    <t>Glass-lined Steel Pressure Tanks</t>
  </si>
  <si>
    <t>43.42.26</t>
  </si>
  <si>
    <t>Welded Steel Gas Storage Sphere</t>
  </si>
  <si>
    <t>43.42.33</t>
  </si>
  <si>
    <t>Stainless Steel Pressure Tanks</t>
  </si>
  <si>
    <t>43.42.36</t>
  </si>
  <si>
    <t>Aluminum Pressure Tanks</t>
  </si>
  <si>
    <t>43.42.41</t>
  </si>
  <si>
    <t>Metallic Specialty Pressure Tanks</t>
  </si>
  <si>
    <t>43.42.53</t>
  </si>
  <si>
    <t>Fiberglass Reinforced Plastic Pressure Tanks</t>
  </si>
  <si>
    <t>43.42.83</t>
  </si>
  <si>
    <t>Non-metallic Specialty Pressure Tanks</t>
  </si>
  <si>
    <t>44.00.00</t>
  </si>
  <si>
    <t>Pollution and Waste Control Equipment</t>
  </si>
  <si>
    <t>44.01.00</t>
  </si>
  <si>
    <t>Operation and Maintenance of Pollution and Waste Control Equipment</t>
  </si>
  <si>
    <t>Op. and Maint. of poll and Waste Control Equip.</t>
  </si>
  <si>
    <t>44.01.10</t>
  </si>
  <si>
    <t>Operation and Maintenance of Air Pollution Control</t>
  </si>
  <si>
    <t>44.01.20</t>
  </si>
  <si>
    <t>Operation and Maintenance of Noise Pollution Control</t>
  </si>
  <si>
    <t>Op. and Maint. of Noise Pollution Control</t>
  </si>
  <si>
    <t>44.01.30</t>
  </si>
  <si>
    <t>Operation and Maintenance of Odor Control Equipment</t>
  </si>
  <si>
    <t>Op. and Maint. of Odor Control Equipment</t>
  </si>
  <si>
    <t>44.01.40</t>
  </si>
  <si>
    <t>Operation and Maintenance of Water Pollution Control Equipment</t>
  </si>
  <si>
    <t>Op. and Maint. of Water Pollution Control Equip.</t>
  </si>
  <si>
    <t>44.01.50</t>
  </si>
  <si>
    <t>Operation and Maintenance of Solid Waste Control and Reuse</t>
  </si>
  <si>
    <t>Op. and Maint. of Solid Waste Control and Reuse</t>
  </si>
  <si>
    <t>44.01.60</t>
  </si>
  <si>
    <t>Operation and Maintenance of Waste Thermal Processing Equipment</t>
  </si>
  <si>
    <t>Op. and Maint. of Waste Thermal Processing Equip.</t>
  </si>
  <si>
    <t>44.05.00</t>
  </si>
  <si>
    <t>Common Work Results for Pollution and Waste Control Equipment</t>
  </si>
  <si>
    <t>C.W.R.  for poll &amp; Waste Control Equip.</t>
  </si>
  <si>
    <t>44.05.05</t>
  </si>
  <si>
    <t>Selective Demolition for Pollution and Waste Control Equipment</t>
  </si>
  <si>
    <t>Selective dem. for poll and Waste Control Equip.</t>
  </si>
  <si>
    <t>44.06.00</t>
  </si>
  <si>
    <t>Schedules for Pollution and Waste Control Equipment</t>
  </si>
  <si>
    <t>Sch.for Pollution and Waste Control Equip.</t>
  </si>
  <si>
    <t>44.06.10</t>
  </si>
  <si>
    <t>Schedules for Air Pollution Control</t>
  </si>
  <si>
    <t>44.06.20</t>
  </si>
  <si>
    <t>Schedules for Noise Pollution Control</t>
  </si>
  <si>
    <t>44.06.30</t>
  </si>
  <si>
    <t>Schedules for Odor Control Equipment</t>
  </si>
  <si>
    <t>44.06.40</t>
  </si>
  <si>
    <t>Schedules for Water Pollution Control Equipment</t>
  </si>
  <si>
    <t>44.06.50</t>
  </si>
  <si>
    <t>Schedules for Solid Waste Control and Reuse</t>
  </si>
  <si>
    <t>44.06.60</t>
  </si>
  <si>
    <t>Schedules for Waste Thermal Processing Equipment</t>
  </si>
  <si>
    <t>44.08.00</t>
  </si>
  <si>
    <t>Commissioning of Pollution and Waste Control Equipment</t>
  </si>
  <si>
    <t>Comm. of Pollution and Waste Control Equip.</t>
  </si>
  <si>
    <t>44.08.10</t>
  </si>
  <si>
    <t>Commissioning of Air Pollution Control</t>
  </si>
  <si>
    <t>44.08.20</t>
  </si>
  <si>
    <t>Commissioning of Noise Pollution Control</t>
  </si>
  <si>
    <t>44.08.30</t>
  </si>
  <si>
    <t>Commissioning of Odor Control Equipment</t>
  </si>
  <si>
    <t>44.08.40</t>
  </si>
  <si>
    <t>Commissioning Water Pollution Control Equipment</t>
  </si>
  <si>
    <t>44.08.50</t>
  </si>
  <si>
    <t>Commissioning Solid Waste Control and Reuse</t>
  </si>
  <si>
    <t>44.08.60</t>
  </si>
  <si>
    <t>Commissioning of Waste Thermal Processing Equipment</t>
  </si>
  <si>
    <t>Comm. of Waste Thermal Processing Equip.</t>
  </si>
  <si>
    <t>44.10.00</t>
  </si>
  <si>
    <t>Air Pollution Control</t>
  </si>
  <si>
    <t>44.11.00</t>
  </si>
  <si>
    <t>Particulate Control Equipment</t>
  </si>
  <si>
    <t>44.11.13</t>
  </si>
  <si>
    <t>Fugitive Dust Control</t>
  </si>
  <si>
    <t>44.11.16</t>
  </si>
  <si>
    <t>Fugitive Dust Barrier Systems</t>
  </si>
  <si>
    <t>44.11.19</t>
  </si>
  <si>
    <t>Atmospheric Air Quality Monitoring Equipment</t>
  </si>
  <si>
    <t>44.11.20</t>
  </si>
  <si>
    <t>Gravitational Separators</t>
  </si>
  <si>
    <t>44.11.31</t>
  </si>
  <si>
    <t>Venturi Scrubbing Equipment</t>
  </si>
  <si>
    <t>44.11.33</t>
  </si>
  <si>
    <t>Spray Tower/Chamber Scrubbing Equipment</t>
  </si>
  <si>
    <t>44.11.36</t>
  </si>
  <si>
    <t>Cyclone Scrubbing Equipment</t>
  </si>
  <si>
    <t>44.11.51</t>
  </si>
  <si>
    <t>Pulse Jet Fabric Filtration Equipment</t>
  </si>
  <si>
    <t>44.11.53</t>
  </si>
  <si>
    <t>Reverse Flow Fabric Filtration Equipment</t>
  </si>
  <si>
    <t>44.11.54</t>
  </si>
  <si>
    <t>Shake/Deflate Fabric Filtration Equipment</t>
  </si>
  <si>
    <t>44.11.56</t>
  </si>
  <si>
    <t>Cartridge Filtration Equipment</t>
  </si>
  <si>
    <t>44.11.59</t>
  </si>
  <si>
    <t>Disposable Dry Filtration Equipment</t>
  </si>
  <si>
    <t>44.11.71</t>
  </si>
  <si>
    <t>Cyclone Dust Collection Equipment</t>
  </si>
  <si>
    <t>44.11.73</t>
  </si>
  <si>
    <t>Multicylone Dust Collection Equipment</t>
  </si>
  <si>
    <t>44.11.76</t>
  </si>
  <si>
    <t>Mist Elimination Equipment</t>
  </si>
  <si>
    <t>44.11.93</t>
  </si>
  <si>
    <t>Wet Electrostatic Precipitator Equipment</t>
  </si>
  <si>
    <t>44.11.96</t>
  </si>
  <si>
    <t>Dry Plate Electrostatic Precipitator Equipment</t>
  </si>
  <si>
    <t>44.13.00</t>
  </si>
  <si>
    <t>Gaseous Air Pollution Control Equipment</t>
  </si>
  <si>
    <t>44.13.11</t>
  </si>
  <si>
    <t>Spray Tower/Chamber Absorption Equipment</t>
  </si>
  <si>
    <t>44.13.13</t>
  </si>
  <si>
    <t>Packed Tower/Chamber Absorption Equipment</t>
  </si>
  <si>
    <t>44.13.14</t>
  </si>
  <si>
    <t>Tray Tower Absorption Equipment</t>
  </si>
  <si>
    <t>44.13.16</t>
  </si>
  <si>
    <t>Jet Bubbling Reactor Equipment</t>
  </si>
  <si>
    <t>44.13.17</t>
  </si>
  <si>
    <t>Venturi Absorption Equipment</t>
  </si>
  <si>
    <t>44.13.20</t>
  </si>
  <si>
    <t>Vacuum Extraction Systems</t>
  </si>
  <si>
    <t>44.13.31</t>
  </si>
  <si>
    <t>Powdered Injection Adsorption Equipment</t>
  </si>
  <si>
    <t>44.13.33</t>
  </si>
  <si>
    <t>Fluidized Bed Adsorption Equipment</t>
  </si>
  <si>
    <t>44.13.34</t>
  </si>
  <si>
    <t>Fixed Bed Adsorption Equipment</t>
  </si>
  <si>
    <t>44.13.36</t>
  </si>
  <si>
    <t>Rotary Bed Adsorption Equipment</t>
  </si>
  <si>
    <t>44.13.39</t>
  </si>
  <si>
    <t>Radial Bed Adsorption Equipment</t>
  </si>
  <si>
    <t>44.13.51</t>
  </si>
  <si>
    <t>Thermal Oxidation Equipment</t>
  </si>
  <si>
    <t>44.13.53</t>
  </si>
  <si>
    <t>Catalytic Oxidation Equipment</t>
  </si>
  <si>
    <t>44.13.56</t>
  </si>
  <si>
    <t>Flare Oxidation Equipment</t>
  </si>
  <si>
    <t>44.13.59</t>
  </si>
  <si>
    <t>Claus Sulfur Recovery Equipment</t>
  </si>
  <si>
    <t>44.13.71</t>
  </si>
  <si>
    <t>Thermal Reduction Equipment</t>
  </si>
  <si>
    <t>44.13.73</t>
  </si>
  <si>
    <t>Catalytic Reduction Equipment</t>
  </si>
  <si>
    <t>44.13.76</t>
  </si>
  <si>
    <t>Non-catalytic Reduction Equipment</t>
  </si>
  <si>
    <t>44.13.77</t>
  </si>
  <si>
    <t>Selective Non-catalytic Reduction Equipment</t>
  </si>
  <si>
    <t>44.13.81</t>
  </si>
  <si>
    <t>Condensation Systems</t>
  </si>
  <si>
    <t>44.13.83</t>
  </si>
  <si>
    <t>Contact Condensing Equipment</t>
  </si>
  <si>
    <t>44.13.86</t>
  </si>
  <si>
    <t>Solvent Recovery Equipment</t>
  </si>
  <si>
    <t>44.13.91</t>
  </si>
  <si>
    <t>Biofilter Media</t>
  </si>
  <si>
    <t>44.13.93</t>
  </si>
  <si>
    <t>Fixed Bed Biofilter Equipment</t>
  </si>
  <si>
    <t>44.13.96</t>
  </si>
  <si>
    <t>Fixed Bed Biotrickling Filter Equipment</t>
  </si>
  <si>
    <t>44.13.97</t>
  </si>
  <si>
    <t>Fixed Bed Bioscrubbing Equipment</t>
  </si>
  <si>
    <t>44.20.00</t>
  </si>
  <si>
    <t>Noise Pollution Control</t>
  </si>
  <si>
    <t>44.21.00</t>
  </si>
  <si>
    <t>Noise Pollution Control Equipment</t>
  </si>
  <si>
    <t>44.21.13</t>
  </si>
  <si>
    <t>Fixed Noise Abatement Barriers</t>
  </si>
  <si>
    <t>44.21.16</t>
  </si>
  <si>
    <t>Flexible Noise Abatement Barriers</t>
  </si>
  <si>
    <t>44.21.19</t>
  </si>
  <si>
    <t>Portable Noise Abatement Barriers</t>
  </si>
  <si>
    <t>44.21.23</t>
  </si>
  <si>
    <t>Noise Pollution Silencers</t>
  </si>
  <si>
    <t>44.21.26</t>
  </si>
  <si>
    <t>Frequency Cancellers</t>
  </si>
  <si>
    <t>44.30.00</t>
  </si>
  <si>
    <t>Odor Control</t>
  </si>
  <si>
    <t>44.31.00</t>
  </si>
  <si>
    <t>Odor Treatment Equipment</t>
  </si>
  <si>
    <t>44.31.11</t>
  </si>
  <si>
    <t>Wet Chemical Packed Tower Odor Control Equipment</t>
  </si>
  <si>
    <t>44.31.13</t>
  </si>
  <si>
    <t>Chemical Mist System Odor Control Equipment</t>
  </si>
  <si>
    <t>44.31.16</t>
  </si>
  <si>
    <t>Activated Carbon Adsorption Odor Control Equipment</t>
  </si>
  <si>
    <t>44.31.19</t>
  </si>
  <si>
    <t>Packaged Odor Control Systems</t>
  </si>
  <si>
    <t>44.31.21</t>
  </si>
  <si>
    <t>Odor Control Biofilters</t>
  </si>
  <si>
    <t>44.31.28</t>
  </si>
  <si>
    <t>Odor Control Biofilter Aeration Floor</t>
  </si>
  <si>
    <t>44.31.29</t>
  </si>
  <si>
    <t>Odor Control Biofilter Media</t>
  </si>
  <si>
    <t>44.31.31</t>
  </si>
  <si>
    <t>Odor Control Biotrickling Filter Equipment</t>
  </si>
  <si>
    <t>44.31.33</t>
  </si>
  <si>
    <t>Odor Control Bioscrubbing Equipment</t>
  </si>
  <si>
    <t>44.31.41</t>
  </si>
  <si>
    <t>Odor Control Vapor Combustion Equipment</t>
  </si>
  <si>
    <t>44.31.83</t>
  </si>
  <si>
    <t>Adjusting and Balancing Odor Control Systems</t>
  </si>
  <si>
    <t>44.32.00</t>
  </si>
  <si>
    <t>Odor Dispersing and Masking/Counteracting Equipment</t>
  </si>
  <si>
    <t>Odor Dispersing and Masking/Counteracting Equip.</t>
  </si>
  <si>
    <t>44.32.13</t>
  </si>
  <si>
    <t>Odor Dispersing Exhaust Stacks</t>
  </si>
  <si>
    <t>44.32.23</t>
  </si>
  <si>
    <t>Odor Masking/Counteracting Equipment</t>
  </si>
  <si>
    <t>44.40.00</t>
  </si>
  <si>
    <t>Water Pollution Control Equipment</t>
  </si>
  <si>
    <t>44.41.00</t>
  </si>
  <si>
    <t>Water Pollution Containment and Cleanup Equipment</t>
  </si>
  <si>
    <t>44.41.13</t>
  </si>
  <si>
    <t>Spill Cleanup</t>
  </si>
  <si>
    <t>44.41.21</t>
  </si>
  <si>
    <t>Containment Booms</t>
  </si>
  <si>
    <t>44.41.23</t>
  </si>
  <si>
    <t>Marine Spill Accessories</t>
  </si>
  <si>
    <t>44.41.31</t>
  </si>
  <si>
    <t>Spill Decks</t>
  </si>
  <si>
    <t>44.41.32</t>
  </si>
  <si>
    <t>Drum Containment Units</t>
  </si>
  <si>
    <t>44.41.33</t>
  </si>
  <si>
    <t>Containment Pallets</t>
  </si>
  <si>
    <t>44.41.34</t>
  </si>
  <si>
    <t>Prefabricated Spill Containment Curbing</t>
  </si>
  <si>
    <t>44.41.36</t>
  </si>
  <si>
    <t>Prefabricated Spill Containment Berms</t>
  </si>
  <si>
    <t>44.41.37</t>
  </si>
  <si>
    <t>Prefabricated Berms for Tank Containment</t>
  </si>
  <si>
    <t>44.41.41</t>
  </si>
  <si>
    <t>Collapsible Storage Tanks</t>
  </si>
  <si>
    <t>44.50.00</t>
  </si>
  <si>
    <t>Solid Waste Control and Reuse</t>
  </si>
  <si>
    <t>44.51.00</t>
  </si>
  <si>
    <t>Solid Waste Collection, Transfer, and Hauling Equipment</t>
  </si>
  <si>
    <t>Solid Waste Collection, Transfer, &amp; Hauling Equip.</t>
  </si>
  <si>
    <t>44.51.13</t>
  </si>
  <si>
    <t>Solid Waste Portable Containers</t>
  </si>
  <si>
    <t>44.51.16</t>
  </si>
  <si>
    <t>Solid Waste Stationary Containers</t>
  </si>
  <si>
    <t>44.51.23</t>
  </si>
  <si>
    <t>Solid Waste Transfer Trailers</t>
  </si>
  <si>
    <t>44.53.00</t>
  </si>
  <si>
    <t>Solid Waste Processing Equipment</t>
  </si>
  <si>
    <t>44.53.11</t>
  </si>
  <si>
    <t>Live-floor Storage Bins</t>
  </si>
  <si>
    <t>44.53.13</t>
  </si>
  <si>
    <t>Refuse Cranes and Accessories</t>
  </si>
  <si>
    <t>44.53.16</t>
  </si>
  <si>
    <t>Solid Waste Screens</t>
  </si>
  <si>
    <t>44.53.21</t>
  </si>
  <si>
    <t>Car Crushers</t>
  </si>
  <si>
    <t>44.53.23</t>
  </si>
  <si>
    <t>Shears and Guillotines</t>
  </si>
  <si>
    <t>44.53.26</t>
  </si>
  <si>
    <t>Shredders and Grinders</t>
  </si>
  <si>
    <t>44.53.27</t>
  </si>
  <si>
    <t>Perforators</t>
  </si>
  <si>
    <t>44.53.31</t>
  </si>
  <si>
    <t>Bag Breakers</t>
  </si>
  <si>
    <t>44.53.33</t>
  </si>
  <si>
    <t>Granulators</t>
  </si>
  <si>
    <t>44.53.36</t>
  </si>
  <si>
    <t>Crumb Rubber Systems</t>
  </si>
  <si>
    <t>44.53.39</t>
  </si>
  <si>
    <t>Briquetters</t>
  </si>
  <si>
    <t>44.53.41</t>
  </si>
  <si>
    <t>Vibratory Table Separation Equipment</t>
  </si>
  <si>
    <t>44.53.43</t>
  </si>
  <si>
    <t>Ferrous Metals Separation Equipment</t>
  </si>
  <si>
    <t>44.53.44</t>
  </si>
  <si>
    <t>Eddy Current Separators</t>
  </si>
  <si>
    <t>44.53.46</t>
  </si>
  <si>
    <t>Single-stream Materials Separation Equipment</t>
  </si>
  <si>
    <t>44.53.49</t>
  </si>
  <si>
    <t>Ballistic Separators</t>
  </si>
  <si>
    <t>44.53.51</t>
  </si>
  <si>
    <t>Air Classifying Equipment</t>
  </si>
  <si>
    <t>44.53.52</t>
  </si>
  <si>
    <t>Air Knives</t>
  </si>
  <si>
    <t>44.53.53</t>
  </si>
  <si>
    <t>Optical Sorting Equipment</t>
  </si>
  <si>
    <t>44.53.56</t>
  </si>
  <si>
    <t>Packaged Sorting Stations</t>
  </si>
  <si>
    <t>44.53.59</t>
  </si>
  <si>
    <t>Packaged Reclaimer Stations</t>
  </si>
  <si>
    <t>44.53.61</t>
  </si>
  <si>
    <t>Solid Waste Compactors</t>
  </si>
  <si>
    <t>44.53.63</t>
  </si>
  <si>
    <t>Solid Waste Baling Equipment</t>
  </si>
  <si>
    <t>44.53.64</t>
  </si>
  <si>
    <t>Bagging Equipment</t>
  </si>
  <si>
    <t>44.53.66</t>
  </si>
  <si>
    <t>Wrappers</t>
  </si>
  <si>
    <t>44.53.73</t>
  </si>
  <si>
    <t>Solid Waste Liquid Extraction Equipment</t>
  </si>
  <si>
    <t>44.55.00</t>
  </si>
  <si>
    <t>44.55.11</t>
  </si>
  <si>
    <t>Electromechanical Composters</t>
  </si>
  <si>
    <t>44.55.13</t>
  </si>
  <si>
    <t>Compost Screening Equipment</t>
  </si>
  <si>
    <t>44.55.16</t>
  </si>
  <si>
    <t>Compost Shredding Equipment</t>
  </si>
  <si>
    <t>44.55.23</t>
  </si>
  <si>
    <t>Compost Pile Turning Equipment</t>
  </si>
  <si>
    <t>44.55.26</t>
  </si>
  <si>
    <t>Compost Mixing and Blending Equipment</t>
  </si>
  <si>
    <t>44.55.33</t>
  </si>
  <si>
    <t>In-vessel Composing Equipment</t>
  </si>
  <si>
    <t>44.55.43</t>
  </si>
  <si>
    <t>Compost Pad System</t>
  </si>
  <si>
    <t>44.55.73</t>
  </si>
  <si>
    <t>Compost Liquid Extraction Equipment</t>
  </si>
  <si>
    <t>44.60.00</t>
  </si>
  <si>
    <t>Waste Thermal Processing Equipment</t>
  </si>
  <si>
    <t>44.61.00</t>
  </si>
  <si>
    <t>Waste-to-Energy Plants</t>
  </si>
  <si>
    <t>44.61.13</t>
  </si>
  <si>
    <t>Waste Receiving, Management, and Feed Equipment</t>
  </si>
  <si>
    <t>44.61.16</t>
  </si>
  <si>
    <t>Mass Burn Combustion Equipment</t>
  </si>
  <si>
    <t>44.61.23</t>
  </si>
  <si>
    <t>Refuse-derived Fuel Feed Equipment</t>
  </si>
  <si>
    <t>44.61.26</t>
  </si>
  <si>
    <t>Refuse-derived Fuel Combustion Equipment</t>
  </si>
  <si>
    <t>44.61.29</t>
  </si>
  <si>
    <t>Modular Combustion System Equipment</t>
  </si>
  <si>
    <t>44.61.31</t>
  </si>
  <si>
    <t>Ash Handling Equipment</t>
  </si>
  <si>
    <t>44.61.33</t>
  </si>
  <si>
    <t>Post-combustion Ferrous Metals Recovery Equipment</t>
  </si>
  <si>
    <t>44.61.36</t>
  </si>
  <si>
    <t>Post-combustion Non-ferrous Metals Recovery Equipment</t>
  </si>
  <si>
    <t>Post-combustion Non-ferrous Metals Recovery Equip.</t>
  </si>
  <si>
    <t>44.62.00</t>
  </si>
  <si>
    <t>Fluidized Bed Combustion Equipment</t>
  </si>
  <si>
    <t>44.63.00</t>
  </si>
  <si>
    <t>Rotary Kiln Incinerators</t>
  </si>
  <si>
    <t>44.64.00</t>
  </si>
  <si>
    <t>Gasification Equipment</t>
  </si>
  <si>
    <t>44.64.13</t>
  </si>
  <si>
    <t>Counter-current Fixed Bed Gasification Equipment</t>
  </si>
  <si>
    <t>44.64.23</t>
  </si>
  <si>
    <t>Co-current Fixed Bed Gasification Equipment</t>
  </si>
  <si>
    <t>44.64.33</t>
  </si>
  <si>
    <t>Fluidized Bed Gasification Equipment</t>
  </si>
  <si>
    <t>44.64.43</t>
  </si>
  <si>
    <t>Entrained Flow Gasification Equipment</t>
  </si>
  <si>
    <t>44.64.53</t>
  </si>
  <si>
    <t>Plasma Arc Gasification Equipment</t>
  </si>
  <si>
    <t>44.65.00</t>
  </si>
  <si>
    <t>Pyrolysis Equipment</t>
  </si>
  <si>
    <t>44.66.00</t>
  </si>
  <si>
    <t>Hazardous Waste and Medical Waste Incinerators</t>
  </si>
  <si>
    <t>44.67.00</t>
  </si>
  <si>
    <t>Heat Recovery Equipment for Waste Thermal Processing</t>
  </si>
  <si>
    <t>Heat Recovery Equip. for Waste Thermal Processing</t>
  </si>
  <si>
    <t>44.68.00</t>
  </si>
  <si>
    <t>Synthesis Gas Cleanup and Handling Equipment</t>
  </si>
  <si>
    <t>45.00.00</t>
  </si>
  <si>
    <t>Industry-Specific Manufacturing Equipment</t>
  </si>
  <si>
    <t>45.05.00</t>
  </si>
  <si>
    <t>Common Work Results for Industry-Specific Manufacturing Equipment</t>
  </si>
  <si>
    <t>C.W.R.  for Industry-Specific Mnfc. Equip.</t>
  </si>
  <si>
    <t>45.05.05</t>
  </si>
  <si>
    <t>Selective Demolition for Industry-Specific Manufacturing Equipment</t>
  </si>
  <si>
    <t>Selective dem. for Industry-Specific Mnfc. Equip.</t>
  </si>
  <si>
    <t>45.08.00</t>
  </si>
  <si>
    <t>Commissioning of Industry-Specific Manufacturing Equipment</t>
  </si>
  <si>
    <t>Comm. of Industry-Specific Mnfc. Equip.</t>
  </si>
  <si>
    <t>45.11.00</t>
  </si>
  <si>
    <t>Oil and Gas Extraction Equipment</t>
  </si>
  <si>
    <t>45.11.01</t>
  </si>
  <si>
    <t>Operation and Maintenance of Oil and Gas Extraction Equipment</t>
  </si>
  <si>
    <t>Op. and Maint. of Oil and Gas Extraction Equipment</t>
  </si>
  <si>
    <t>45.11.06</t>
  </si>
  <si>
    <t>Schedules for Oil and Gas Extraction Equipment</t>
  </si>
  <si>
    <t>45.11.10</t>
  </si>
  <si>
    <t>User-Defined Oil and Gas Extraction Equipment</t>
  </si>
  <si>
    <t>45.12.00</t>
  </si>
  <si>
    <t>45.13.00</t>
  </si>
  <si>
    <t>Mining Machinery and Equipment</t>
  </si>
  <si>
    <t>45.13.01</t>
  </si>
  <si>
    <t>Operation and Maintenance of Mining Machinery and Equipment</t>
  </si>
  <si>
    <t>Op. and Maint. of Mining Machinery and Equipment</t>
  </si>
  <si>
    <t>45.13.06</t>
  </si>
  <si>
    <t>Schedules for Mining Machinery and Equipment</t>
  </si>
  <si>
    <t>45.13.10</t>
  </si>
  <si>
    <t>User-Defined Mining Machinery and Equipment</t>
  </si>
  <si>
    <t>45.14.00</t>
  </si>
  <si>
    <t>45.15.00</t>
  </si>
  <si>
    <t>Food Manufacturing Equipment</t>
  </si>
  <si>
    <t>45.15.01</t>
  </si>
  <si>
    <t>Operation and Maintenance of Food Manufacturing Equipment</t>
  </si>
  <si>
    <t>Op. and Maint. of Food Manufacturing Equipment</t>
  </si>
  <si>
    <t>45.15.06</t>
  </si>
  <si>
    <t>Schedules for Food Manufacturing Equipment</t>
  </si>
  <si>
    <t>45.15.10</t>
  </si>
  <si>
    <t>User-Defined Food Manufacturing Equipment</t>
  </si>
  <si>
    <t>45.16.00</t>
  </si>
  <si>
    <t>45.17.00</t>
  </si>
  <si>
    <t>Beverage and Tobacco Manufacturing Equipment</t>
  </si>
  <si>
    <t>45.17.01</t>
  </si>
  <si>
    <t>Operation and Maintenance of Beverage and Tobacco Manufacturing Equipment</t>
  </si>
  <si>
    <t>Op. &amp; Maint. of Beverage &amp; Tobacco Mnfc. Equip.</t>
  </si>
  <si>
    <t>45.17.06</t>
  </si>
  <si>
    <t>Schedules for Beverage and Tobacco Manufacturing Equipment</t>
  </si>
  <si>
    <t>Sch.for Beverage and Tobacco Mnfc. Equip.</t>
  </si>
  <si>
    <t>45.17.10</t>
  </si>
  <si>
    <t>User-Defined Beverage and Tobacco Manufacturing Equipment</t>
  </si>
  <si>
    <t>UD Beverage and Tobacco Mnfc. Equip.</t>
  </si>
  <si>
    <t>45.18.00</t>
  </si>
  <si>
    <t>45.19.00</t>
  </si>
  <si>
    <t>Textiles and Apparel Manufacturing Equipment</t>
  </si>
  <si>
    <t>45.19.01</t>
  </si>
  <si>
    <t>Operation and Maintenance of Textiles and Apparel Manufacturing Equipment</t>
  </si>
  <si>
    <t>Op. &amp; Maint. of Textiles &amp; Apparel Mnfc. Equip.</t>
  </si>
  <si>
    <t>45.19.06</t>
  </si>
  <si>
    <t>Schedules for Textiles and Apparel Manufacturing Equipment</t>
  </si>
  <si>
    <t>Sch.for Textiles and Apparel Mnfc. Equip.</t>
  </si>
  <si>
    <t>45.19.10</t>
  </si>
  <si>
    <t>User-Defined Textiles and Apparel Manufacturing Equipment</t>
  </si>
  <si>
    <t>UD Textiles and Apparel Mnfc. Equip.</t>
  </si>
  <si>
    <t>45.20.00</t>
  </si>
  <si>
    <t>45.21.00</t>
  </si>
  <si>
    <t>Leather and Allied Product Manufacturing Equipment</t>
  </si>
  <si>
    <t>45.21.01</t>
  </si>
  <si>
    <t>Operation and Maintenance of Leather and Allied Product Manufacturing Equipment</t>
  </si>
  <si>
    <t>Op. &amp;Maint. of Leather&amp;Allied Product Mnfc. Equip.</t>
  </si>
  <si>
    <t>45.21.06</t>
  </si>
  <si>
    <t>Schedules for Leather and Allied Product Manufacturing Equipment</t>
  </si>
  <si>
    <t>Sch.for Leather and Allied Product Mnfc. Equip.</t>
  </si>
  <si>
    <t>45.21.10</t>
  </si>
  <si>
    <t>User-Defined Leather and Allied Product Manufacturing Equipment</t>
  </si>
  <si>
    <t>UD Leather and Allied Product Mnfc. Equip.</t>
  </si>
  <si>
    <t>45.22.00</t>
  </si>
  <si>
    <t>45.23.00</t>
  </si>
  <si>
    <t>Wood Product Manufacturing Equipment</t>
  </si>
  <si>
    <t>45.23.01</t>
  </si>
  <si>
    <t>Operation and Maintenance of Wood Product Manufacturing Equipment</t>
  </si>
  <si>
    <t>Op. and Maint. of Wood Product Mnfc. Equip.</t>
  </si>
  <si>
    <t>45.23.06</t>
  </si>
  <si>
    <t>Schedules for Wood Product Manufacturing Equipment</t>
  </si>
  <si>
    <t>45.23.10</t>
  </si>
  <si>
    <t>User-Defined Wood Product Manufacturing Equipment</t>
  </si>
  <si>
    <t>45.24.00</t>
  </si>
  <si>
    <t>45.25.00</t>
  </si>
  <si>
    <t>Paper Manufacturing Equipment</t>
  </si>
  <si>
    <t>45.25.01</t>
  </si>
  <si>
    <t>Operation and Maintenance of Paper Manufacturing Equipment</t>
  </si>
  <si>
    <t>Op. and Maint. of Paper Manufacturing Equipment</t>
  </si>
  <si>
    <t>45.25.06</t>
  </si>
  <si>
    <t>Schedules for Paper Manufacturing Equipment</t>
  </si>
  <si>
    <t>45.25.10</t>
  </si>
  <si>
    <t>User-Defined Paper Manufacturing Equipment</t>
  </si>
  <si>
    <t>45.26.00</t>
  </si>
  <si>
    <t>45.27.00</t>
  </si>
  <si>
    <t>Printing and Related Manufacturing Equipment</t>
  </si>
  <si>
    <t>45.27.01</t>
  </si>
  <si>
    <t>Operation and Maintenance of Printing and Related Manufacturing Equipment</t>
  </si>
  <si>
    <t>Op. &amp; Maint. of Printing &amp; Related Mnfc. Equip.</t>
  </si>
  <si>
    <t>45.27.06</t>
  </si>
  <si>
    <t>Schedules for Printing and Related Manufacturing Equipment</t>
  </si>
  <si>
    <t>Sch.for Printing and Related Mnfc. Equip.</t>
  </si>
  <si>
    <t>45.27.10</t>
  </si>
  <si>
    <t>User-Defined Printing and Related Manufacturing Equipment</t>
  </si>
  <si>
    <t>UD Printing and Related Mnfc. Equip.</t>
  </si>
  <si>
    <t>45.28.00</t>
  </si>
  <si>
    <t>45.29.00</t>
  </si>
  <si>
    <t>Petroleum and Coal Products Manufacturing Equipment</t>
  </si>
  <si>
    <t>Petroleum and Coal Products Mnfc. Equip.</t>
  </si>
  <si>
    <t>45.29.01</t>
  </si>
  <si>
    <t>Operation and Maintenance of Petroleum and Coal Products Manufacturing Equipment</t>
  </si>
  <si>
    <t>Op.&amp;Maint. of Petroleum&amp;Coal Products Mnfc. Equip.</t>
  </si>
  <si>
    <t>45.29.06</t>
  </si>
  <si>
    <t>Schedules for Petroleum and Coal Products Manufacturing Equipment</t>
  </si>
  <si>
    <t>Sch.for Petroleum and Coal Products Mnfc. Equip.</t>
  </si>
  <si>
    <t>45.29.10</t>
  </si>
  <si>
    <t>User-Defined Petroleum and Coal Products Manufacturing Equipment</t>
  </si>
  <si>
    <t>UD Petroleum and Coal Products Mnfc. Equip.</t>
  </si>
  <si>
    <t>45.30.00</t>
  </si>
  <si>
    <t>45.31.00</t>
  </si>
  <si>
    <t>Chemical Manufacturing Equipment</t>
  </si>
  <si>
    <t>45.31.01</t>
  </si>
  <si>
    <t>Operation and Maintenance of Chemical Manufacturing Equipment</t>
  </si>
  <si>
    <t>Op. and Maint. of Chemical Manufacturing Equipment</t>
  </si>
  <si>
    <t>45.31.06</t>
  </si>
  <si>
    <t>Schedules for Chemical Manufacturing Equipment</t>
  </si>
  <si>
    <t>45.31.10</t>
  </si>
  <si>
    <t>User-Defined Chemical Manufacturing Equipment</t>
  </si>
  <si>
    <t>45.32.00</t>
  </si>
  <si>
    <t>45.33.00</t>
  </si>
  <si>
    <t>Plastics and Rubber Manufacturing Equipment</t>
  </si>
  <si>
    <t>45.33.01</t>
  </si>
  <si>
    <t>Operation and Maintenance of Plastics and Rubber Manufacturing Equipment</t>
  </si>
  <si>
    <t>Op. and Maint. of Plastics and Rubber Mnfc. Equip.</t>
  </si>
  <si>
    <t>45.33.06</t>
  </si>
  <si>
    <t>Schedules for Plastics and Rubber Manufacturing Equipment</t>
  </si>
  <si>
    <t>Sch.for Plastics and Rubber Mnfc. Equip.</t>
  </si>
  <si>
    <t>45.33.10</t>
  </si>
  <si>
    <t>User-Defined Plastics and Rubber Manufacturing Equipment</t>
  </si>
  <si>
    <t>UD Plastics and Rubber Mnfc. Equip.</t>
  </si>
  <si>
    <t>45.34.00</t>
  </si>
  <si>
    <t>45.35.00</t>
  </si>
  <si>
    <t>Nonmetallic Mineral Product Manufacturing Equipment</t>
  </si>
  <si>
    <t>Nonmetallic Mineral Product Mnfc. Equip.</t>
  </si>
  <si>
    <t>45.35.01</t>
  </si>
  <si>
    <t>Operation and Maintenance of Nonmetallic Mineral Product Manufacturing Equipment</t>
  </si>
  <si>
    <t>Op.&amp;Maint. of Nonmetal Mineral Product Mnfc. Equip</t>
  </si>
  <si>
    <t>45.35.06</t>
  </si>
  <si>
    <t>Schedules for Nonmetallic Mineral Product Manufacturing Equipment</t>
  </si>
  <si>
    <t>Sch.for Nonmetallic Mineral Product Mnfc. Equip.</t>
  </si>
  <si>
    <t>45.35.10</t>
  </si>
  <si>
    <t>User-Defined Nonmetallic Mineral Product Manufacturing Equipment</t>
  </si>
  <si>
    <t>UD Nonmetallic Mineral Product Mnfc. Equip.</t>
  </si>
  <si>
    <t>45.36.00</t>
  </si>
  <si>
    <t>45.37.00</t>
  </si>
  <si>
    <t>Primary Metal Manufacturing Equipment</t>
  </si>
  <si>
    <t>45.37.01</t>
  </si>
  <si>
    <t>Operation and Maintenance of Primary Metal Manufacturing Equipment</t>
  </si>
  <si>
    <t>Op. and Maint. of Primary Metal Mnfc. Equip.</t>
  </si>
  <si>
    <t>45.37.06</t>
  </si>
  <si>
    <t>Schedules for Primary Metal Manufacturing Equipment</t>
  </si>
  <si>
    <t>Sch.for Primary Metal Mnfc. Equip.</t>
  </si>
  <si>
    <t>45.37.10</t>
  </si>
  <si>
    <t>User-Defined Primary Metal Manufacturing Equipment</t>
  </si>
  <si>
    <t>45.38.00</t>
  </si>
  <si>
    <t>45.39.00</t>
  </si>
  <si>
    <t>Fabricated Metal Product Manufacturing Equipment</t>
  </si>
  <si>
    <t>45.39.01</t>
  </si>
  <si>
    <t>Operation and Maintenance of Fabricated Metal Product Manufacturing Equipment</t>
  </si>
  <si>
    <t>Op.&amp;Maint. of Fabricatd Metal Product Mnfc. Equip.</t>
  </si>
  <si>
    <t>45.39.06</t>
  </si>
  <si>
    <t>Schedules for Fabricated Metal Product Manufacturing Equipment</t>
  </si>
  <si>
    <t>Sch.for Fabricated Metal Product Mnfc. Equip.</t>
  </si>
  <si>
    <t>45.39.10</t>
  </si>
  <si>
    <t>User-Defined Fabricated Metal Product Manufacturing Equipment</t>
  </si>
  <si>
    <t>UD Fabricated Metal Product Mnfc. Equip.</t>
  </si>
  <si>
    <t>45.40.00</t>
  </si>
  <si>
    <t>45.41.00</t>
  </si>
  <si>
    <t>Machinery Manufacturing Equipment</t>
  </si>
  <si>
    <t>45.41.01</t>
  </si>
  <si>
    <t>Operation and Maintenance of Machinery Manufacturing Equipment</t>
  </si>
  <si>
    <t>Op. and Maint. of Machinery Mnfc. Equip.</t>
  </si>
  <si>
    <t>45.41.06</t>
  </si>
  <si>
    <t>Schedules for Machinery Manufacturing Equipment</t>
  </si>
  <si>
    <t>45.41.10</t>
  </si>
  <si>
    <t>User-Defined Machinery Manufacturing Equipment</t>
  </si>
  <si>
    <t>45.42.00</t>
  </si>
  <si>
    <t>45.43.00</t>
  </si>
  <si>
    <t>Computer and Electronic Product Manufacturing Equipment</t>
  </si>
  <si>
    <t>Computer and Electronic Product Mnfc. Equip.</t>
  </si>
  <si>
    <t>45.43.01</t>
  </si>
  <si>
    <t>Operation and Maintenance of Computer and Electronic Product Manufacturing Equipment</t>
  </si>
  <si>
    <t>Op.&amp;Maint. of comp.&amp;Electronic Product Mnfc. Equip</t>
  </si>
  <si>
    <t>45.43.06</t>
  </si>
  <si>
    <t>Schedules for Computer and Electronic Product Manufacturing Equipment</t>
  </si>
  <si>
    <t>Sch.for Computer &amp; Electronic Product Mnfc. Equip.</t>
  </si>
  <si>
    <t>45.43.10</t>
  </si>
  <si>
    <t>User-Defined Computer and Electronic Product Manufacturing Equipment</t>
  </si>
  <si>
    <t>UD Computer and Electronic Product Mnfc. Equip.</t>
  </si>
  <si>
    <t>45.44.00</t>
  </si>
  <si>
    <t>45.45.00</t>
  </si>
  <si>
    <t>Electrical Equipment, Appliance, and Component Manufacturing Equipment</t>
  </si>
  <si>
    <t>elec. Equip., Appliance, &amp; Component Mnfc. Equip.</t>
  </si>
  <si>
    <t>45.45.01</t>
  </si>
  <si>
    <t>Operation and Maintenance of Electrical Equipment, Appliance, and Component Manufacturing Equipment</t>
  </si>
  <si>
    <t>Op.&amp;Maint. of elec. Equip.,Appl.&amp;comp. Mnfc. Equip</t>
  </si>
  <si>
    <t>45.45.06</t>
  </si>
  <si>
    <t>Schedules for Electrical Equipment, Appliance, and Component Manufacturing Equipment</t>
  </si>
  <si>
    <t>Sch.for elec. Equip.,Appliance&amp;comp. Mnfc. Equip.</t>
  </si>
  <si>
    <t>45.45.10</t>
  </si>
  <si>
    <t>User-Defined Electrical Equipment, Appliance, and Component Manufacturing Equipment</t>
  </si>
  <si>
    <t>UD elec. Equip., Appliance,&amp;Component Mnfc. Equip.</t>
  </si>
  <si>
    <t>45.46.00</t>
  </si>
  <si>
    <t>UD elec. Equip., Appliance&amp;Component Mnfc. Equip.</t>
  </si>
  <si>
    <t>45.47.00</t>
  </si>
  <si>
    <t>Transportation Manufacturing Equipment</t>
  </si>
  <si>
    <t>45.47.01</t>
  </si>
  <si>
    <t>Operation and Maintenance of Transportation Manufacturing Equipment</t>
  </si>
  <si>
    <t>Op. and Maint. of Transportation Mnfc. Equip.</t>
  </si>
  <si>
    <t>45.47.06</t>
  </si>
  <si>
    <t>Schedules for Transportation Manufacturing Equipment</t>
  </si>
  <si>
    <t>Sch.for Transportation Mnfc. Equip.</t>
  </si>
  <si>
    <t>45.47.10</t>
  </si>
  <si>
    <t>User-Defined Transportation Manufacturing Equipment</t>
  </si>
  <si>
    <t>UD Transportation Mnfc. Equip.</t>
  </si>
  <si>
    <t>45.48.00</t>
  </si>
  <si>
    <t>45.49.00</t>
  </si>
  <si>
    <t>Furniture and Related Product Manufacturing Equipment</t>
  </si>
  <si>
    <t>Furniture and Related Product Mnfc. Equip.</t>
  </si>
  <si>
    <t>45.49.01</t>
  </si>
  <si>
    <t>Operation and Maintenance of Furniture and Related Product Manufacturing Equipment</t>
  </si>
  <si>
    <t>Op.&amp;Maint. of Furniture&amp;Related  Mnfc. Equip.</t>
  </si>
  <si>
    <t>45.49.06</t>
  </si>
  <si>
    <t>Schedules for Furniture and Related Product Manufacturing Equipment</t>
  </si>
  <si>
    <t>Sch.for Furniture and Related Product Mnfc. Equip.</t>
  </si>
  <si>
    <t>45.49.10</t>
  </si>
  <si>
    <t>User-Defined Furniture and Related Product Manufacturing Equipment</t>
  </si>
  <si>
    <t>UD Furniture and Related Product Mnfc. Equip.</t>
  </si>
  <si>
    <t>45.50.00</t>
  </si>
  <si>
    <t>45.52.00</t>
  </si>
  <si>
    <t>User-Defined Other Manufacturing Equipment</t>
  </si>
  <si>
    <t>45.53.00</t>
  </si>
  <si>
    <t>Biopharmaceutical Manufacturing Equipment</t>
  </si>
  <si>
    <t>46.00.00</t>
  </si>
  <si>
    <t>Water and Wastewater Equipment</t>
  </si>
  <si>
    <t>46.01.00</t>
  </si>
  <si>
    <t>Operation and Maintenance of Water and Wastewater Equipment</t>
  </si>
  <si>
    <t>Op. and Maint. of Water and Wastewater Equipment</t>
  </si>
  <si>
    <t>46.01.07</t>
  </si>
  <si>
    <t>Operation and Maintenance of Packaged Treatment Equipment</t>
  </si>
  <si>
    <t>Op. and Maint. of Packaged Treatment Equipment</t>
  </si>
  <si>
    <t>46.01.20</t>
  </si>
  <si>
    <t>Operation and Maintenance of Preliminary Treatment Equipment</t>
  </si>
  <si>
    <t>Op. and Maint. of Preliminary Treatment Equipment</t>
  </si>
  <si>
    <t>46.01.30</t>
  </si>
  <si>
    <t>Operation and Maintenance of Chemical Feed Equipment</t>
  </si>
  <si>
    <t>Op. and Maint. of Chemical Feed Equipment</t>
  </si>
  <si>
    <t>46.01.40</t>
  </si>
  <si>
    <t>Operation and Maintenance of Clarification and Mixing Equipment</t>
  </si>
  <si>
    <t>Op. and Maint. of Clarification and Mixing Equip.</t>
  </si>
  <si>
    <t>46.01.50</t>
  </si>
  <si>
    <t>Operation and Maintenance of Secondary Treatment Equipment</t>
  </si>
  <si>
    <t>Op. and Maint. of Secondary Treatment Equipment</t>
  </si>
  <si>
    <t>46.01.60</t>
  </si>
  <si>
    <t>Operation and Maintenance of Advanced Treatment Equipment</t>
  </si>
  <si>
    <t>Op. and Maint. of Advanced Treatment Equipment</t>
  </si>
  <si>
    <t>46.01.70</t>
  </si>
  <si>
    <t>Operation and Maintenance of Residuals Handling and Treatment</t>
  </si>
  <si>
    <t>Op. and Maint. of Residuals Handling and Treatment</t>
  </si>
  <si>
    <t>46.05.00</t>
  </si>
  <si>
    <t>Common Work Results for Water and Wastewater Equipment</t>
  </si>
  <si>
    <t>Common Work Results for Water &amp; Wastewater Equip.</t>
  </si>
  <si>
    <t>46.05.05</t>
  </si>
  <si>
    <t>Selective Demolition for Water and Wastewater Equipment</t>
  </si>
  <si>
    <t>Selective dem. for Water and Wastewater Equip.</t>
  </si>
  <si>
    <t>46.06.00</t>
  </si>
  <si>
    <t>Schedules for Water and Wastewater Equipment</t>
  </si>
  <si>
    <t>46.06.07</t>
  </si>
  <si>
    <t>Schedules for Packaged Treatment Equipment</t>
  </si>
  <si>
    <t>46.06.20</t>
  </si>
  <si>
    <t>Schedules for Preliminary Treatment Equipment</t>
  </si>
  <si>
    <t>46.06.30</t>
  </si>
  <si>
    <t>Schedules for Chemical Feed Equipment</t>
  </si>
  <si>
    <t>46.06.40</t>
  </si>
  <si>
    <t>Schedules for Clarification and Mixing Equipment</t>
  </si>
  <si>
    <t>46.06.50</t>
  </si>
  <si>
    <t>Schedules for Secondary Treatment Equipment</t>
  </si>
  <si>
    <t>46.06.60</t>
  </si>
  <si>
    <t>Schedules for Advanced Treatment Equipment</t>
  </si>
  <si>
    <t>46.06.70</t>
  </si>
  <si>
    <t>Schedules for Residuals Handling and Treatment</t>
  </si>
  <si>
    <t>46.07.00</t>
  </si>
  <si>
    <t>Packaged Water and Wastewater Treatment Equipment</t>
  </si>
  <si>
    <t>46.07.13</t>
  </si>
  <si>
    <t>Packaged Water Treatment Equipment</t>
  </si>
  <si>
    <t>46.07.53</t>
  </si>
  <si>
    <t>Packaged Wastewater Treatment Equipment</t>
  </si>
  <si>
    <t>46.08.00</t>
  </si>
  <si>
    <t>Commissioning of Water and Wastewater Equipment</t>
  </si>
  <si>
    <t>46.08.07</t>
  </si>
  <si>
    <t>Commissioning of Packaged Treatment Equipment</t>
  </si>
  <si>
    <t>46.08.20</t>
  </si>
  <si>
    <t>Commissioning of Preliminary Treatment Equipment</t>
  </si>
  <si>
    <t>46.08.30</t>
  </si>
  <si>
    <t>Commissioning of Chemical Feed Equipment</t>
  </si>
  <si>
    <t>46.08.40</t>
  </si>
  <si>
    <t>Commissioning of Clarification and Mixing Equipment</t>
  </si>
  <si>
    <t>Comm. of Clarification and Mixing Equip.</t>
  </si>
  <si>
    <t>46.08.50</t>
  </si>
  <si>
    <t>Commissioning of Secondary Treatment Equipment</t>
  </si>
  <si>
    <t>46.08.60</t>
  </si>
  <si>
    <t>Commissioning of Advanced Treatment Equipment</t>
  </si>
  <si>
    <t>46.08.70</t>
  </si>
  <si>
    <t>Commissioning of Residuals Handling and Treatment</t>
  </si>
  <si>
    <t>46.20.00</t>
  </si>
  <si>
    <t>Water and Wastewater Preliminary Treatment Equipment</t>
  </si>
  <si>
    <t>Water and Wastewater Preliminary Treatment Equip.</t>
  </si>
  <si>
    <t>46.21.00</t>
  </si>
  <si>
    <t>Screening Equipment</t>
  </si>
  <si>
    <t>46.21.11</t>
  </si>
  <si>
    <t>Climber-type Bar Screens</t>
  </si>
  <si>
    <t>46.21.13</t>
  </si>
  <si>
    <t>Chain-and-Rake Bar Screens</t>
  </si>
  <si>
    <t>46.21.16</t>
  </si>
  <si>
    <t>Flexible Rake Bar Screens</t>
  </si>
  <si>
    <t>46.21.17</t>
  </si>
  <si>
    <t>Catenary Bar Screens</t>
  </si>
  <si>
    <t>46.21.19</t>
  </si>
  <si>
    <t>Continuous Belt Screens</t>
  </si>
  <si>
    <t>46.21.23</t>
  </si>
  <si>
    <t>Cylindrical Bar Screens</t>
  </si>
  <si>
    <t>46.21.26</t>
  </si>
  <si>
    <t>Step Screens</t>
  </si>
  <si>
    <t>46.21.33</t>
  </si>
  <si>
    <t>Rotary Drum Screens</t>
  </si>
  <si>
    <t>46.21.39</t>
  </si>
  <si>
    <t>Spiral Screens</t>
  </si>
  <si>
    <t>46.21.43</t>
  </si>
  <si>
    <t>Band Screens</t>
  </si>
  <si>
    <t>46.21.46</t>
  </si>
  <si>
    <t>Disc Screens</t>
  </si>
  <si>
    <t>46.21.51</t>
  </si>
  <si>
    <t>Traveling Water Screens</t>
  </si>
  <si>
    <t>46.21.53</t>
  </si>
  <si>
    <t>Perforated Plate Screens</t>
  </si>
  <si>
    <t>46.21.56</t>
  </si>
  <si>
    <t>Wedge Wire Screens</t>
  </si>
  <si>
    <t>46.21.57</t>
  </si>
  <si>
    <t>Element Screens</t>
  </si>
  <si>
    <t>46.21.71</t>
  </si>
  <si>
    <t>Trash Raking Equipment</t>
  </si>
  <si>
    <t>46.21.73</t>
  </si>
  <si>
    <t>Screenings Washing and Compacting Equipment</t>
  </si>
  <si>
    <t>46.21.76</t>
  </si>
  <si>
    <t>Vacuum Screenings Conveying Equipment</t>
  </si>
  <si>
    <t>46.21.79</t>
  </si>
  <si>
    <t>Screenings Storage Containers</t>
  </si>
  <si>
    <t>46.21.83</t>
  </si>
  <si>
    <t>Septage Receiving Equipment</t>
  </si>
  <si>
    <t>46.23.00</t>
  </si>
  <si>
    <t>Grit Removal and Handling Equipment</t>
  </si>
  <si>
    <t>46.23.13</t>
  </si>
  <si>
    <t>Chain-and-Bucket Grit Removal Equipment</t>
  </si>
  <si>
    <t>46.23.16</t>
  </si>
  <si>
    <t>Chain-and-Flight Grit Removal Equipment</t>
  </si>
  <si>
    <t>46.23.23</t>
  </si>
  <si>
    <t>Vortex Grit Removal Equipment</t>
  </si>
  <si>
    <t>46.23.27</t>
  </si>
  <si>
    <t>Cyclone Degritters</t>
  </si>
  <si>
    <t>46.23.33</t>
  </si>
  <si>
    <t>Aerated Grit Removal Equipment</t>
  </si>
  <si>
    <t>46.23.43</t>
  </si>
  <si>
    <t>Inline Baffled Grit Removal Equipment</t>
  </si>
  <si>
    <t>46.23.53</t>
  </si>
  <si>
    <t>Traveling Bridge Grit Removal Equipment</t>
  </si>
  <si>
    <t>46.23.63</t>
  </si>
  <si>
    <t>Grit Classifying and Washing Equipment</t>
  </si>
  <si>
    <t>46.23.66</t>
  </si>
  <si>
    <t>Grit Storage Containers</t>
  </si>
  <si>
    <t>46.24.00</t>
  </si>
  <si>
    <t>Grinding and Shredding Equipment</t>
  </si>
  <si>
    <t>46.24.13</t>
  </si>
  <si>
    <t>Macerators</t>
  </si>
  <si>
    <t>46.24.16</t>
  </si>
  <si>
    <t>Comminutors</t>
  </si>
  <si>
    <t>46.24.23</t>
  </si>
  <si>
    <t>Inline Grinders</t>
  </si>
  <si>
    <t>46.24.33</t>
  </si>
  <si>
    <t>Open-channel Grinders</t>
  </si>
  <si>
    <t>46.24.36</t>
  </si>
  <si>
    <t>Modular Grinding-Screening-Compacting Equipment</t>
  </si>
  <si>
    <t>46.25.00</t>
  </si>
  <si>
    <t>Oil and Grease Separation and Removal Equipment</t>
  </si>
  <si>
    <t>46.25.13</t>
  </si>
  <si>
    <t>Coalescing Oil-Water Separators</t>
  </si>
  <si>
    <t>46.25.16</t>
  </si>
  <si>
    <t>API Oil-Water Separators</t>
  </si>
  <si>
    <t>46.25.23</t>
  </si>
  <si>
    <t>Grease Traps</t>
  </si>
  <si>
    <t>46.25.33</t>
  </si>
  <si>
    <t>Dissolved Air Flotation Grease and Oil Separation Equipment</t>
  </si>
  <si>
    <t>Dissolved Air Flotation Grease&amp;Oil Sep. Equip.</t>
  </si>
  <si>
    <t>46.25.41</t>
  </si>
  <si>
    <t>Helical Scum Skimming and Removal Equipment</t>
  </si>
  <si>
    <t>46.25.43</t>
  </si>
  <si>
    <t>Tipping Trough Scum Skimming and Removal Equipment</t>
  </si>
  <si>
    <t>46.25.46</t>
  </si>
  <si>
    <t>Chain and Flight Scum Collection and Removal Equipment</t>
  </si>
  <si>
    <t>Chain &amp; Flight Scum Collection &amp; Removal Equip.</t>
  </si>
  <si>
    <t>46.25.47</t>
  </si>
  <si>
    <t>Floating Scum Skimming and Removal Equipment</t>
  </si>
  <si>
    <t>46.30.00</t>
  </si>
  <si>
    <t>Water and Wastewater Chemical Feed Equipment</t>
  </si>
  <si>
    <t>46.31.00</t>
  </si>
  <si>
    <t>Gas Chemical Feed Equipment</t>
  </si>
  <si>
    <t>46.31.11</t>
  </si>
  <si>
    <t>Chlorine Gas Feed Equipment</t>
  </si>
  <si>
    <t>46.31.13</t>
  </si>
  <si>
    <t>Sulfur Dioxide Gas Feed Equipment</t>
  </si>
  <si>
    <t>46.31.16</t>
  </si>
  <si>
    <t>Ammonia Gas Feed Equipment</t>
  </si>
  <si>
    <t>46.31.23</t>
  </si>
  <si>
    <t>Gas Storage, Weighing, and Leak Detection Equipment</t>
  </si>
  <si>
    <t>Gas Storage, Weighing, and Leak Detection Equip.</t>
  </si>
  <si>
    <t>46.31.26</t>
  </si>
  <si>
    <t>Emergency Gas Treatment Systems</t>
  </si>
  <si>
    <t>46.31.33</t>
  </si>
  <si>
    <t>Chlorine Dioxide Reactors</t>
  </si>
  <si>
    <t>46.31.43</t>
  </si>
  <si>
    <t>Carbon Dioxide Gas Feed Equipment</t>
  </si>
  <si>
    <t>46.31.53</t>
  </si>
  <si>
    <t>Ozone Generating and Feed Equipment</t>
  </si>
  <si>
    <t>46.31.56</t>
  </si>
  <si>
    <t>Liquid Oxygen Storage and Feed Equipment</t>
  </si>
  <si>
    <t>46.31.59</t>
  </si>
  <si>
    <t>Cleaning Requirements for Oxygen Service</t>
  </si>
  <si>
    <t>46.31.83</t>
  </si>
  <si>
    <t>Gas Chemical Feed Accessories and Safety Equipment</t>
  </si>
  <si>
    <t>46.33.00</t>
  </si>
  <si>
    <t>Liquid Chemical Feed Equipment</t>
  </si>
  <si>
    <t>46.33.13</t>
  </si>
  <si>
    <t>Sodium Hypochlorite Generating Equipment</t>
  </si>
  <si>
    <t>46.33.23</t>
  </si>
  <si>
    <t>Liquid Chemical Weighing Equipment</t>
  </si>
  <si>
    <t>46.33.33</t>
  </si>
  <si>
    <t>Polymer Blending and Feed Equipment</t>
  </si>
  <si>
    <t>46.33.41</t>
  </si>
  <si>
    <t>Liquid Chemical Feed System Coordination and Integration</t>
  </si>
  <si>
    <t>Liquid Chemical Feed syst. Coord. and Integration</t>
  </si>
  <si>
    <t>46.33.42</t>
  </si>
  <si>
    <t>Diaphragm-type Metering Pumps</t>
  </si>
  <si>
    <t>46.33.44</t>
  </si>
  <si>
    <t>Peristaltic Metering Pumps</t>
  </si>
  <si>
    <t>46.33.46</t>
  </si>
  <si>
    <t>Progressing Cavity Metering Pumps</t>
  </si>
  <si>
    <t>46.33.48</t>
  </si>
  <si>
    <t>Lobe Metering Pumps</t>
  </si>
  <si>
    <t>46.33.53</t>
  </si>
  <si>
    <t>Drum Pumps</t>
  </si>
  <si>
    <t>46.33.66</t>
  </si>
  <si>
    <t>Liquid Chemical Transfer Pumps</t>
  </si>
  <si>
    <t>46.33.73</t>
  </si>
  <si>
    <t>Liquid Chemical Diffusers</t>
  </si>
  <si>
    <t>46.33.83</t>
  </si>
  <si>
    <t>Liquid Chemical Feed Accessories and Safety Equipment</t>
  </si>
  <si>
    <t>Liquid Chemical Feed Accessories and Safety Equip.</t>
  </si>
  <si>
    <t>46.36.00</t>
  </si>
  <si>
    <t>Dry Chemical Feed Equipment</t>
  </si>
  <si>
    <t>46.36.11</t>
  </si>
  <si>
    <t>Dry Chemical Feed System Coordination and Integration</t>
  </si>
  <si>
    <t>Dry Chemical Feed syst. Coord. and Integration</t>
  </si>
  <si>
    <t>46.36.13</t>
  </si>
  <si>
    <t>Storage Silos</t>
  </si>
  <si>
    <t>46.36.23</t>
  </si>
  <si>
    <t>Dry Chemical Weighing Equipment</t>
  </si>
  <si>
    <t>46.36.33</t>
  </si>
  <si>
    <t>Volumetric Feed Equipment</t>
  </si>
  <si>
    <t>46.36.36</t>
  </si>
  <si>
    <t>Gravimetric Feed Equipment</t>
  </si>
  <si>
    <t>46.36.43</t>
  </si>
  <si>
    <t>Lime Slaking Equipment</t>
  </si>
  <si>
    <t>46.36.53</t>
  </si>
  <si>
    <t>Chemical Tablet Feeding Equipment</t>
  </si>
  <si>
    <t>46.36.83</t>
  </si>
  <si>
    <t>Dry Chemical Feed Accessories and Safety Equipment</t>
  </si>
  <si>
    <t>46.40.00</t>
  </si>
  <si>
    <t>Water and Wastewater Clarification and Mixing Equipment</t>
  </si>
  <si>
    <t>Water &amp; Wastewater Clarification &amp; Mixing Equip.</t>
  </si>
  <si>
    <t>46.41.00</t>
  </si>
  <si>
    <t>Mixing Equipment</t>
  </si>
  <si>
    <t>46.41.11</t>
  </si>
  <si>
    <t>Rapid Mixers</t>
  </si>
  <si>
    <t>46.41.13</t>
  </si>
  <si>
    <t>Inline Blender-type Rapid Mixers</t>
  </si>
  <si>
    <t>46.41.16</t>
  </si>
  <si>
    <t>Induction-type Rapid Mixing Equipment</t>
  </si>
  <si>
    <t>46.41.17</t>
  </si>
  <si>
    <t>Inline Static Mixers</t>
  </si>
  <si>
    <t>46.41.21</t>
  </si>
  <si>
    <t>Jet Mixing Equipment</t>
  </si>
  <si>
    <t>46.41.23</t>
  </si>
  <si>
    <t>Submersible Mixers</t>
  </si>
  <si>
    <t>46.41.26</t>
  </si>
  <si>
    <t>Floating Mechanical Mixers</t>
  </si>
  <si>
    <t>46.41.27</t>
  </si>
  <si>
    <t>Paddle Mixers</t>
  </si>
  <si>
    <t>46.41.29</t>
  </si>
  <si>
    <t>Pin Mixers</t>
  </si>
  <si>
    <t>46.41.31</t>
  </si>
  <si>
    <t>Vertical Reel Flocculation Equipment</t>
  </si>
  <si>
    <t>46.41.33</t>
  </si>
  <si>
    <t>Horizontal Reel Flocculation Equipment</t>
  </si>
  <si>
    <t>46.41.34</t>
  </si>
  <si>
    <t>Vertical Turbine Flocculation Equipment</t>
  </si>
  <si>
    <t>46.41.36</t>
  </si>
  <si>
    <t>Walking-beam Flocculation Equipment</t>
  </si>
  <si>
    <t>46.41.38</t>
  </si>
  <si>
    <t>Horizontal Oscillating Flocculation Equipment</t>
  </si>
  <si>
    <t>46.41.41</t>
  </si>
  <si>
    <t>Top-entering Tank Mixers</t>
  </si>
  <si>
    <t>46.41.43</t>
  </si>
  <si>
    <t>Side-entry Tank Mixers</t>
  </si>
  <si>
    <t>46.41.46</t>
  </si>
  <si>
    <t>Portable Tank Mixers</t>
  </si>
  <si>
    <t>46.43.00</t>
  </si>
  <si>
    <t>Clarifier Equipment</t>
  </si>
  <si>
    <t>46.43.11</t>
  </si>
  <si>
    <t>Chain-and-Flight Clarifier Equipment</t>
  </si>
  <si>
    <t>46.43.14</t>
  </si>
  <si>
    <t>Traveling Bridge Clarifier Equipment</t>
  </si>
  <si>
    <t>46.43.16</t>
  </si>
  <si>
    <t>Differential Head Clarifier Equipment</t>
  </si>
  <si>
    <t>46.43.18</t>
  </si>
  <si>
    <t>Oscillating Scraper-type Clarifier Equipment</t>
  </si>
  <si>
    <t>46.43.21</t>
  </si>
  <si>
    <t>Circular Clarifier Equipment</t>
  </si>
  <si>
    <t>46.43.53</t>
  </si>
  <si>
    <t>Solids Contact Clarifier Equipment</t>
  </si>
  <si>
    <t>46.43.61</t>
  </si>
  <si>
    <t>Flocculating Clarifier, Pulsating Sludge Blanket Type</t>
  </si>
  <si>
    <t>Flocculating Clarifier,Pulsating Sludge Blanket</t>
  </si>
  <si>
    <t>46.43.63</t>
  </si>
  <si>
    <t>Dissolved Air Flotation Equipment for Water Treatment</t>
  </si>
  <si>
    <t>Dissolved Air Flotation Equip. for Water Treatment</t>
  </si>
  <si>
    <t>46.43.66</t>
  </si>
  <si>
    <t>Ballasted High-rate Clarifier Equipment</t>
  </si>
  <si>
    <t>46.43.67</t>
  </si>
  <si>
    <t>High rate Clarification/Thickening Equipment</t>
  </si>
  <si>
    <t>46.43.73</t>
  </si>
  <si>
    <t>Tube Settlers</t>
  </si>
  <si>
    <t>46.43.76</t>
  </si>
  <si>
    <t>Inclined Plate Settlers</t>
  </si>
  <si>
    <t>46.46.00</t>
  </si>
  <si>
    <t>Sediment Removal Equipment</t>
  </si>
  <si>
    <t>46.46.13</t>
  </si>
  <si>
    <t>Tipping Sediment Flushing Tanks</t>
  </si>
  <si>
    <t>46.46.16</t>
  </si>
  <si>
    <t>Flushing Gates</t>
  </si>
  <si>
    <t>46.46.23</t>
  </si>
  <si>
    <t>Water Cannon</t>
  </si>
  <si>
    <t>46.46.26</t>
  </si>
  <si>
    <t>Nozzle Systems</t>
  </si>
  <si>
    <t>46.50.00</t>
  </si>
  <si>
    <t>Water and Wastewater Secondary Treatment Equipment</t>
  </si>
  <si>
    <t>46.51.00</t>
  </si>
  <si>
    <t>Air and Gas Diffusion Equipment</t>
  </si>
  <si>
    <t>46.51.11</t>
  </si>
  <si>
    <t>Fixed Mechanical Aerators</t>
  </si>
  <si>
    <t>46.51.13</t>
  </si>
  <si>
    <t>Floating Mechanical Aerators</t>
  </si>
  <si>
    <t>46.51.16</t>
  </si>
  <si>
    <t>Submersible Aspirating Aerator Equipment</t>
  </si>
  <si>
    <t>46.51.17</t>
  </si>
  <si>
    <t>Jet Aeration Equipment</t>
  </si>
  <si>
    <t>46.51.21</t>
  </si>
  <si>
    <t>Coarse Bubble Diffusers</t>
  </si>
  <si>
    <t>46.51.23</t>
  </si>
  <si>
    <t>Swing-type Channel Aeration Equipment</t>
  </si>
  <si>
    <t>46.51.26</t>
  </si>
  <si>
    <t>Shear Box Diffusers</t>
  </si>
  <si>
    <t>46.51.31</t>
  </si>
  <si>
    <t>Flexible Membrane Tube Diffusers</t>
  </si>
  <si>
    <t>46.51.33</t>
  </si>
  <si>
    <t>Flexible Membrane Disc Diffusers</t>
  </si>
  <si>
    <t>46.51.36</t>
  </si>
  <si>
    <t>Ceramic Disc Fine Bubble Diffusers</t>
  </si>
  <si>
    <t>46.51.43</t>
  </si>
  <si>
    <t>Floating Membrane Diffusers</t>
  </si>
  <si>
    <t>46.51.46</t>
  </si>
  <si>
    <t>Membrane Diffusers</t>
  </si>
  <si>
    <t>46.51.53</t>
  </si>
  <si>
    <t>Cascading Aerators</t>
  </si>
  <si>
    <t>46.51.63</t>
  </si>
  <si>
    <t>Pure-oxygen Generating Equipment</t>
  </si>
  <si>
    <t>46.53.00</t>
  </si>
  <si>
    <t>Biological Treatment Systems</t>
  </si>
  <si>
    <t>46.53.13</t>
  </si>
  <si>
    <t>Rotating Biological Contactors</t>
  </si>
  <si>
    <t>46.53.23</t>
  </si>
  <si>
    <t>Trickling Filter Rotary Distributor Equipment</t>
  </si>
  <si>
    <t>46.53.24</t>
  </si>
  <si>
    <t>Trickling Filter Media</t>
  </si>
  <si>
    <t>46.53.26</t>
  </si>
  <si>
    <t>Bio-towers</t>
  </si>
  <si>
    <t>46.53.33</t>
  </si>
  <si>
    <t>Moving-bed Biological Reactors</t>
  </si>
  <si>
    <t>46.53.36</t>
  </si>
  <si>
    <t>Integrated Fixed-film Activated Sludge Equipment</t>
  </si>
  <si>
    <t>46.53.41</t>
  </si>
  <si>
    <t>Intermittent Sand Filters for Wastewater Treatment</t>
  </si>
  <si>
    <t>46.53.43</t>
  </si>
  <si>
    <t>Deep-bed Denitrification Filters</t>
  </si>
  <si>
    <t>46.53.46</t>
  </si>
  <si>
    <t>Biologically Activated Filters</t>
  </si>
  <si>
    <t>46.53.49</t>
  </si>
  <si>
    <t>Membrane Biological Reactors</t>
  </si>
  <si>
    <t>46.53.53</t>
  </si>
  <si>
    <t>Sequencing Batch Reactors</t>
  </si>
  <si>
    <t>46.53.61</t>
  </si>
  <si>
    <t>Oxidation Ditch Equipment</t>
  </si>
  <si>
    <t>46.53.63</t>
  </si>
  <si>
    <t>Vertical Loop Reactors</t>
  </si>
  <si>
    <t>46.60.00</t>
  </si>
  <si>
    <t>Water and Wastewater Advanced Treatment Equipment</t>
  </si>
  <si>
    <t>46.61.00</t>
  </si>
  <si>
    <t>Filtration Equipment</t>
  </si>
  <si>
    <t>46.61.13</t>
  </si>
  <si>
    <t>Filter Media</t>
  </si>
  <si>
    <t>46.61.16</t>
  </si>
  <si>
    <t>Filter Surface Wash Agitators</t>
  </si>
  <si>
    <t>46.61.17</t>
  </si>
  <si>
    <t>Filter Air Scour Equipment</t>
  </si>
  <si>
    <t>46.61.19</t>
  </si>
  <si>
    <t>Wash Water Troughs</t>
  </si>
  <si>
    <t>46.61.21</t>
  </si>
  <si>
    <t>Pressure Filters</t>
  </si>
  <si>
    <t>46.61.23</t>
  </si>
  <si>
    <t>Gravity Filters</t>
  </si>
  <si>
    <t>46.61.26</t>
  </si>
  <si>
    <t>High-rate Sand Filters</t>
  </si>
  <si>
    <t>46.61.29</t>
  </si>
  <si>
    <t>Traveling Bridge Filters</t>
  </si>
  <si>
    <t>46.61.33</t>
  </si>
  <si>
    <t>Microfiltration and Ultrafiltration Membrane Equipment</t>
  </si>
  <si>
    <t>Microfiltration &amp; Ultrafiltration Membrane Equip.</t>
  </si>
  <si>
    <t>46.61.41</t>
  </si>
  <si>
    <t>Disc Cloth Filters</t>
  </si>
  <si>
    <t>46.61.43</t>
  </si>
  <si>
    <t>Rotary Drum Cloth Filters</t>
  </si>
  <si>
    <t>46.61.46</t>
  </si>
  <si>
    <t>Automatic Backwash Cloth Filter Equipment</t>
  </si>
  <si>
    <t>46.61.53</t>
  </si>
  <si>
    <t>Cartridge Filters</t>
  </si>
  <si>
    <t>46.61.63</t>
  </si>
  <si>
    <t>Bag Filters</t>
  </si>
  <si>
    <t>46.61.73</t>
  </si>
  <si>
    <t>Automatic Straining Equipment</t>
  </si>
  <si>
    <t>46.63.00</t>
  </si>
  <si>
    <t>Demineralization Equipment</t>
  </si>
  <si>
    <t>46.63.11</t>
  </si>
  <si>
    <t>Ion-exchange Vessel Media</t>
  </si>
  <si>
    <t>46.63.13</t>
  </si>
  <si>
    <t>Mixed Bed Ion-exchange Vessel Systems</t>
  </si>
  <si>
    <t>46.63.16</t>
  </si>
  <si>
    <t>Packed Bed Ion-exchange Vessel Systems</t>
  </si>
  <si>
    <t>46.63.17</t>
  </si>
  <si>
    <t>Electrodialysis Reversal Equipment</t>
  </si>
  <si>
    <t>46.63.23</t>
  </si>
  <si>
    <t>Reverse-Osmosis and Nanofiltration Membrane Equipment</t>
  </si>
  <si>
    <t>Reverse-Osmosis and Nanofiltration Membrane Equip.</t>
  </si>
  <si>
    <t>46.63.31</t>
  </si>
  <si>
    <t>Multiple-effect Distillation Equipment</t>
  </si>
  <si>
    <t>46.63.32</t>
  </si>
  <si>
    <t>Water Vapor Compression Distillation Equipment</t>
  </si>
  <si>
    <t>46.63.33</t>
  </si>
  <si>
    <t>Desalination Mechanical Vapor Compression Equipment</t>
  </si>
  <si>
    <t>Desalination Mechanical Vapor Compression Equip.</t>
  </si>
  <si>
    <t>46.63.34</t>
  </si>
  <si>
    <t>Desalination Thermal Vapor Compression Equipment</t>
  </si>
  <si>
    <t>46.63.36</t>
  </si>
  <si>
    <t>Desalination Multi-stage Flash Equipment</t>
  </si>
  <si>
    <t>46.63.41</t>
  </si>
  <si>
    <t>Desalination Falling Film Evaporators</t>
  </si>
  <si>
    <t>46.63.43</t>
  </si>
  <si>
    <t>Desalination Rising Film Evaporators</t>
  </si>
  <si>
    <t>46.63.53</t>
  </si>
  <si>
    <t>Desalination Forced-circulation Crystallizing Equipment</t>
  </si>
  <si>
    <t>Desalination Forced-circ. Crystallizing Equip.</t>
  </si>
  <si>
    <t>46.63.63</t>
  </si>
  <si>
    <t>Desalination Spray Dry Evaporation Equipment</t>
  </si>
  <si>
    <t>46.63.73</t>
  </si>
  <si>
    <t>Demineralization Energy Recovery Equipment</t>
  </si>
  <si>
    <t>46.66.00</t>
  </si>
  <si>
    <t>Ultraviolet Equipment</t>
  </si>
  <si>
    <t>46.66.13</t>
  </si>
  <si>
    <t>Closed-vessel Low-pressure/Low-intensity Ultraviolet Treatment Equipment</t>
  </si>
  <si>
    <t>Closed-vessel Low-press./Low-int. UV treat. Equip.</t>
  </si>
  <si>
    <t>46.66.16</t>
  </si>
  <si>
    <t>Closed-vessel Low-pressure/High-intensity Ultraviolet Treatment Equipment</t>
  </si>
  <si>
    <t>Closed-vessel Low-press./High-int.UV treat. Equip.</t>
  </si>
  <si>
    <t>46.66.23</t>
  </si>
  <si>
    <t>Closed-vessel Medium-pressure Ultraviolet Treatment Equipment</t>
  </si>
  <si>
    <t>Closed-vessel Medium-pressure UV treat. Equip.</t>
  </si>
  <si>
    <t>46.66.53</t>
  </si>
  <si>
    <t>Open-channel Low-pressure/Low-intensity Ultraviolet Treatment Equipment</t>
  </si>
  <si>
    <t>Open-channel Low-press./Low-int. UV treat. Equip.</t>
  </si>
  <si>
    <t>46.66.56</t>
  </si>
  <si>
    <t>Open-channel Low-pressure/High-intensity Ultraviolet Treatment Equipment</t>
  </si>
  <si>
    <t>Open-channel Low-press./High-int. UV treat. Equip.</t>
  </si>
  <si>
    <t>46.66.63</t>
  </si>
  <si>
    <t>Open-channel Medium-pressure Ultraviolet Treatment Equipment</t>
  </si>
  <si>
    <t>Open-channel Medium-pressure UV treat. Equip.</t>
  </si>
  <si>
    <t>46.70.00</t>
  </si>
  <si>
    <t>Water and Wastewater Residuals Handling and Treatment</t>
  </si>
  <si>
    <t>Water and Wastewater Residuals Handling and treat.</t>
  </si>
  <si>
    <t>46.71.00</t>
  </si>
  <si>
    <t>Residuals Thickening Equipment</t>
  </si>
  <si>
    <t>46.71.13</t>
  </si>
  <si>
    <t>Circular Gravity Thickeners</t>
  </si>
  <si>
    <t>46.71.16</t>
  </si>
  <si>
    <t>Gravity Belt Thickeners</t>
  </si>
  <si>
    <t>46.71.23</t>
  </si>
  <si>
    <t>Dissolved Air Flotation Thickening Equipment</t>
  </si>
  <si>
    <t>46.71.33</t>
  </si>
  <si>
    <t>Rotary Drum Thickening Equipment</t>
  </si>
  <si>
    <t>46.71.36</t>
  </si>
  <si>
    <t>Centrifuge Thickening Equipment</t>
  </si>
  <si>
    <t>46.71.43</t>
  </si>
  <si>
    <t>Disc Thickeners</t>
  </si>
  <si>
    <t>46.71.46</t>
  </si>
  <si>
    <t>Thickening Screw Press</t>
  </si>
  <si>
    <t>46.71.53</t>
  </si>
  <si>
    <t>Scum Concentrator Equipment</t>
  </si>
  <si>
    <t>46.73.00</t>
  </si>
  <si>
    <t>Residuals Stabilization</t>
  </si>
  <si>
    <t>46.73.11</t>
  </si>
  <si>
    <t>Radial Beam Fixed Digester Covers</t>
  </si>
  <si>
    <t>46.73.12</t>
  </si>
  <si>
    <t>Dual Deck Truss-type Fixed Digester Covers</t>
  </si>
  <si>
    <t>46.73.14</t>
  </si>
  <si>
    <t>Radial Beam Floating Digester Covers</t>
  </si>
  <si>
    <t>46.73.16</t>
  </si>
  <si>
    <t>Dual Deck Truss-type Floating Digester Covers</t>
  </si>
  <si>
    <t>46.73.17</t>
  </si>
  <si>
    <t>Radial Beam Floating Gas-holding Digester Covers</t>
  </si>
  <si>
    <t>46.73.18</t>
  </si>
  <si>
    <t>Dual Deck Truss-type Floating Gas-holding Digester Covers</t>
  </si>
  <si>
    <t>DD Truss-type Floating Gas-holding Digester Covers</t>
  </si>
  <si>
    <t>46.73.19</t>
  </si>
  <si>
    <t>Digester Appurtenances</t>
  </si>
  <si>
    <t>46.73.21</t>
  </si>
  <si>
    <t>Aerobic Digester Aeration Equipment</t>
  </si>
  <si>
    <t>46.73.24</t>
  </si>
  <si>
    <t>Autothermal Thermophilic Aerobic Digestion Equipment</t>
  </si>
  <si>
    <t>Autothermal Thermophilic Aerobic Digestion Equip.</t>
  </si>
  <si>
    <t>46.73.26</t>
  </si>
  <si>
    <t>Egg-shaped Digesters</t>
  </si>
  <si>
    <t>46.73.31</t>
  </si>
  <si>
    <t>External Draft Tube Digester Mixing System</t>
  </si>
  <si>
    <t>46.73.32</t>
  </si>
  <si>
    <t>Internal Draft Tube Digester Mixing System</t>
  </si>
  <si>
    <t>46.73.33</t>
  </si>
  <si>
    <t>Confined Gas Mixing System</t>
  </si>
  <si>
    <t>46.73.34</t>
  </si>
  <si>
    <t>Unconfined Gas Mixing System</t>
  </si>
  <si>
    <t>46.73.41</t>
  </si>
  <si>
    <t>Digester Heating Equipment</t>
  </si>
  <si>
    <t>46.73.63</t>
  </si>
  <si>
    <t>Residuals Pasteurization Equipment</t>
  </si>
  <si>
    <t>46.76.00</t>
  </si>
  <si>
    <t>Residuals Dewatering Equipment</t>
  </si>
  <si>
    <t>46.76.13</t>
  </si>
  <si>
    <t>Vacuum Filters</t>
  </si>
  <si>
    <t>46.76.21</t>
  </si>
  <si>
    <t>Belt Filter Presses</t>
  </si>
  <si>
    <t>46.76.23</t>
  </si>
  <si>
    <t>Plate-and-Frame Filter Presses</t>
  </si>
  <si>
    <t>46.76.26</t>
  </si>
  <si>
    <t>Rotary Presses</t>
  </si>
  <si>
    <t>46.76.27</t>
  </si>
  <si>
    <t>Screw Presses</t>
  </si>
  <si>
    <t>46.76.33</t>
  </si>
  <si>
    <t>Dewatering Centrifuges</t>
  </si>
  <si>
    <t>46.76.53</t>
  </si>
  <si>
    <t>Belt Dryers</t>
  </si>
  <si>
    <t>46.76.60</t>
  </si>
  <si>
    <t>Direct-heat Residuals Drying Equipment</t>
  </si>
  <si>
    <t>46.76.70</t>
  </si>
  <si>
    <t>Indirect-heat Residuals Drying Equipment</t>
  </si>
  <si>
    <t>46.78.00</t>
  </si>
  <si>
    <t>Thermal Treatment of Residuals</t>
  </si>
  <si>
    <t>46.78.13</t>
  </si>
  <si>
    <t>Multiple-hearth Sludge Incinerators</t>
  </si>
  <si>
    <t>46.78.23</t>
  </si>
  <si>
    <t>Fluidized-bed Sludge Incinerators</t>
  </si>
  <si>
    <t>46.78.33</t>
  </si>
  <si>
    <t>46.78.41</t>
  </si>
  <si>
    <t>Recuperative Air Preheating Equipment</t>
  </si>
  <si>
    <t>46.78.46</t>
  </si>
  <si>
    <t>Regenerative Thermal Oxidizers</t>
  </si>
  <si>
    <t>46.78.47</t>
  </si>
  <si>
    <t>Waste Heat Recovery Boilers</t>
  </si>
  <si>
    <t>46.78.49</t>
  </si>
  <si>
    <t>Waste Heat Recovery Heat Exchangers</t>
  </si>
  <si>
    <t>46.78.73</t>
  </si>
  <si>
    <t>48.00.00</t>
  </si>
  <si>
    <t>Electrical Power Generation</t>
  </si>
  <si>
    <t>48.01.00</t>
  </si>
  <si>
    <t>Operation and Maintenance for Electrical Power Generation</t>
  </si>
  <si>
    <t>Op. and Maint. for Electrical Power Generation</t>
  </si>
  <si>
    <t>48.01.10</t>
  </si>
  <si>
    <t>Operation and Maintenance of Electrical Power Generation Equipment</t>
  </si>
  <si>
    <t>Op. and Maint. of elec. Power Generation Equip.</t>
  </si>
  <si>
    <t>48.01.70</t>
  </si>
  <si>
    <t>Operation and Maintenance of Electrical Power Generation Testing</t>
  </si>
  <si>
    <t>Op. and Maint. of elec. Power Generation Testing</t>
  </si>
  <si>
    <t>48.05.00</t>
  </si>
  <si>
    <t>Common Work Results for Electrical Power Generation</t>
  </si>
  <si>
    <t>Common Work Results for elec. Power Generation</t>
  </si>
  <si>
    <t>48.05.05</t>
  </si>
  <si>
    <t>Selective Demolition for Electrical Power Generation</t>
  </si>
  <si>
    <t>Selective dem. for Electrical Power Generation</t>
  </si>
  <si>
    <t>48.06.00</t>
  </si>
  <si>
    <t>Schedules for Electrical Power Generation</t>
  </si>
  <si>
    <t>48.06.10</t>
  </si>
  <si>
    <t>Schedules for Electrical Power Generation Equipment</t>
  </si>
  <si>
    <t>Sch.for Electrical Power Generation Equip.</t>
  </si>
  <si>
    <t>48.06.70</t>
  </si>
  <si>
    <t>Schedules for Electrical Power Generation Testing</t>
  </si>
  <si>
    <t>48.08.00</t>
  </si>
  <si>
    <t>Commissioning of Electrical Power Generation</t>
  </si>
  <si>
    <t>48.09.00</t>
  </si>
  <si>
    <t>Instrumentation and Control for Electrical Power Generation</t>
  </si>
  <si>
    <t>Instr. and Control for Electrical Power Generation</t>
  </si>
  <si>
    <t>48.10.00</t>
  </si>
  <si>
    <t>Electrical Power Generation Equipment</t>
  </si>
  <si>
    <t>48.11.00</t>
  </si>
  <si>
    <t>Fossil Fuel Plant Electrical Power Generation Equipment</t>
  </si>
  <si>
    <t>Fossil Fuel Plant elec. Power Generation Equip.</t>
  </si>
  <si>
    <t>48.11.13</t>
  </si>
  <si>
    <t>Fossil Fuel Electrical Power Plant Boilers</t>
  </si>
  <si>
    <t>48.11.16</t>
  </si>
  <si>
    <t>Fossil Fuel Electrical Power Plant Condensers</t>
  </si>
  <si>
    <t>48.11.19</t>
  </si>
  <si>
    <t>Fossil Fuel Electrical Power Plant Steam Turbines</t>
  </si>
  <si>
    <t>48.11.23</t>
  </si>
  <si>
    <t>Fossil Fuel Electrical Power Plant Gas Turbines</t>
  </si>
  <si>
    <t>48.11.26</t>
  </si>
  <si>
    <t>Fossil Fuel Electrical Power Plant Generators</t>
  </si>
  <si>
    <t>48.12.00</t>
  </si>
  <si>
    <t>Nuclear Fuel Plant Electrical Power Generation Equipment</t>
  </si>
  <si>
    <t>Nuclear Fuel Plant elec. Power Generation Equip.</t>
  </si>
  <si>
    <t>48.12.13</t>
  </si>
  <si>
    <t>Nuclear Fuel Reactors</t>
  </si>
  <si>
    <t>48.12.23</t>
  </si>
  <si>
    <t>Nuclear Fuel Electrical Power Plant Steam Generators</t>
  </si>
  <si>
    <t>Nuclear Fuel elec. Power Plant Steam Generators</t>
  </si>
  <si>
    <t>48.12.26</t>
  </si>
  <si>
    <t>Nuclear Fuel Electrical Power Plant Condensers</t>
  </si>
  <si>
    <t>48.12.29</t>
  </si>
  <si>
    <t>Nuclear Fuel Electrical Power Plant Turbines</t>
  </si>
  <si>
    <t>48.12.33</t>
  </si>
  <si>
    <t>Nuclear Fuel Electrical Power Generators</t>
  </si>
  <si>
    <t>48.13.00</t>
  </si>
  <si>
    <t>Hydroelectric Plant Electrical Power Generation Equipment</t>
  </si>
  <si>
    <t>Hydroelectric Plant elec. Power Generation Equip.</t>
  </si>
  <si>
    <t>48.13.13</t>
  </si>
  <si>
    <t>Hydroelectric Power Plant Water Turbines</t>
  </si>
  <si>
    <t>48.13.16</t>
  </si>
  <si>
    <t>Hydroelectric Power Plant Electrical Power Generators</t>
  </si>
  <si>
    <t>Hydroelectric Power Plant elec. Power Generators</t>
  </si>
  <si>
    <t>48.14.00</t>
  </si>
  <si>
    <t>Solar Energy Electrical Power Generation Equipment</t>
  </si>
  <si>
    <t>48.14.13</t>
  </si>
  <si>
    <t>Solar Energy Collectors</t>
  </si>
  <si>
    <t>48.15.00</t>
  </si>
  <si>
    <t>Wind Energy Electrical Power Generation Equipment</t>
  </si>
  <si>
    <t>48.15.13</t>
  </si>
  <si>
    <t>Wind Turbines</t>
  </si>
  <si>
    <t>48.15.16</t>
  </si>
  <si>
    <t>Wind Energy Electrical Power Generators</t>
  </si>
  <si>
    <t>48.16.00</t>
  </si>
  <si>
    <t>Geothermal Energy Electrical Power Generation Equipment</t>
  </si>
  <si>
    <t>Geothermal Energy elec. Power Generation Equip.</t>
  </si>
  <si>
    <t>48.16.13</t>
  </si>
  <si>
    <t>Geothermal Energy Heat Pumps</t>
  </si>
  <si>
    <t>48.16.16</t>
  </si>
  <si>
    <t>Geothermal Energy Condensers</t>
  </si>
  <si>
    <t>48.16.19</t>
  </si>
  <si>
    <t>Geothermal Energy Steam Turbines</t>
  </si>
  <si>
    <t>48.16.23</t>
  </si>
  <si>
    <t>Geothermal Energy Electrical Power Generators</t>
  </si>
  <si>
    <t>48.17.00</t>
  </si>
  <si>
    <t>Electrochemical Energy Electrical Power Generation Equipment</t>
  </si>
  <si>
    <t>Electrochemical Energy elec. P. G. Equip.</t>
  </si>
  <si>
    <t>48.17.13</t>
  </si>
  <si>
    <t>Electrical Power Generation Batteries</t>
  </si>
  <si>
    <t>48.18.00</t>
  </si>
  <si>
    <t>Fuel Cell Electrical Power Generation Equipment</t>
  </si>
  <si>
    <t>48.18.13</t>
  </si>
  <si>
    <t>Electrical Power Generation Fuel Cells</t>
  </si>
  <si>
    <t>48.18.16</t>
  </si>
  <si>
    <t>Hydrogen Control Equipment</t>
  </si>
  <si>
    <t>48.19.00</t>
  </si>
  <si>
    <t>Electrical Power Control Equipment</t>
  </si>
  <si>
    <t>48.19.13</t>
  </si>
  <si>
    <t>Electrical Power Generation Battery Charging Equipment</t>
  </si>
  <si>
    <t>elec. Power Generation Battery Charging Equip.</t>
  </si>
  <si>
    <t>48.19.16</t>
  </si>
  <si>
    <t>Electrical Power Generation Inverters</t>
  </si>
  <si>
    <t>48.19.19</t>
  </si>
  <si>
    <t>Electrical Power Generation Solar Tracking Equipment</t>
  </si>
  <si>
    <t>Electrical Power Generation Solar Tracking Equip.</t>
  </si>
  <si>
    <t>48.19.23</t>
  </si>
  <si>
    <t>Electrical Power Generation Transformers</t>
  </si>
  <si>
    <t>48.19.26</t>
  </si>
  <si>
    <t>Electrical Power Generation Voltage Regulators</t>
  </si>
  <si>
    <t>48.30.00</t>
  </si>
  <si>
    <t>Combined Heat and Power Generation</t>
  </si>
  <si>
    <t>48.31.00</t>
  </si>
  <si>
    <t>Combustion Combined Heat and Power Generation</t>
  </si>
  <si>
    <t>48.31.13</t>
  </si>
  <si>
    <t>Natural Gas-Fueled Combined Heat and Power Generation</t>
  </si>
  <si>
    <t>Natural Gas-Fueled Combined Heat&amp;Power Generation</t>
  </si>
  <si>
    <t>48.31.16</t>
  </si>
  <si>
    <t>Biomass-Fueled Combined Heat and Power Generation</t>
  </si>
  <si>
    <t>48.70.00</t>
  </si>
  <si>
    <t>Electrical Power Generation Testing</t>
  </si>
  <si>
    <t>48.71.00</t>
  </si>
  <si>
    <t>Electrical Power Generation Test Equipment</t>
  </si>
  <si>
    <t>48.71.13</t>
  </si>
  <si>
    <t>Electrical Power Generation Corona Test Equipment</t>
  </si>
  <si>
    <t>48.71.16</t>
  </si>
  <si>
    <t>Electrical Power Generation Current Test Equipment</t>
  </si>
  <si>
    <t>48.71.19</t>
  </si>
  <si>
    <t>Electrical Power Generation Power Test Equipment</t>
  </si>
  <si>
    <t>48.71.23</t>
  </si>
  <si>
    <t>Electrical Power Generation Resistance Test Equipment</t>
  </si>
  <si>
    <t>Electrical Power Generation Resistance Test Equip.</t>
  </si>
  <si>
    <t>48.71.26</t>
  </si>
  <si>
    <t>Electrical Power Generation Voltage Test Equipment</t>
  </si>
  <si>
    <t>90.00.00</t>
  </si>
  <si>
    <t xml:space="preserve">Provisionnal sums </t>
  </si>
  <si>
    <t xml:space="preserve">Abbreviation </t>
  </si>
  <si>
    <t>Word</t>
  </si>
  <si>
    <t>&amp;</t>
  </si>
  <si>
    <t>and</t>
  </si>
  <si>
    <t>AC</t>
  </si>
  <si>
    <t>Air- Conditioners</t>
  </si>
  <si>
    <t>AG</t>
  </si>
  <si>
    <t>Aboveground</t>
  </si>
  <si>
    <t>Agrm.</t>
  </si>
  <si>
    <t>Agreement</t>
  </si>
  <si>
    <t>App.</t>
  </si>
  <si>
    <t>Applications</t>
  </si>
  <si>
    <t>Aut.</t>
  </si>
  <si>
    <t xml:space="preserve">Automation </t>
  </si>
  <si>
    <t>barr.</t>
  </si>
  <si>
    <t>barriers</t>
  </si>
  <si>
    <t>B-D</t>
  </si>
  <si>
    <t>Block-Distributed</t>
  </si>
  <si>
    <t>bear.</t>
  </si>
  <si>
    <t>bearing</t>
  </si>
  <si>
    <t>bld</t>
  </si>
  <si>
    <t>build</t>
  </si>
  <si>
    <t xml:space="preserve">btwn </t>
  </si>
  <si>
    <t>between</t>
  </si>
  <si>
    <t>bus.</t>
  </si>
  <si>
    <t>business</t>
  </si>
  <si>
    <t>C.P.</t>
  </si>
  <si>
    <t>Cost-Plus</t>
  </si>
  <si>
    <t>C.W.R.</t>
  </si>
  <si>
    <t>Common Work Results</t>
  </si>
  <si>
    <t>Calib.</t>
  </si>
  <si>
    <t>Calibration</t>
  </si>
  <si>
    <t>CC</t>
  </si>
  <si>
    <t>Close-Coupled</t>
  </si>
  <si>
    <t>cent.</t>
  </si>
  <si>
    <t>Centrifugally/Centrifugal</t>
  </si>
  <si>
    <t>circ.</t>
  </si>
  <si>
    <t xml:space="preserve">circulation </t>
  </si>
  <si>
    <t>CM</t>
  </si>
  <si>
    <t>Construction Manager</t>
  </si>
  <si>
    <t>Cnsv.</t>
  </si>
  <si>
    <t>Subcontract</t>
  </si>
  <si>
    <t>comb.</t>
  </si>
  <si>
    <t>Combustion</t>
  </si>
  <si>
    <t>comm.</t>
  </si>
  <si>
    <t>Commun.</t>
  </si>
  <si>
    <t xml:space="preserve">Communications </t>
  </si>
  <si>
    <t>Comp.</t>
  </si>
  <si>
    <t>component</t>
  </si>
  <si>
    <t>comp.</t>
  </si>
  <si>
    <t>computer</t>
  </si>
  <si>
    <t>Compr.</t>
  </si>
  <si>
    <t>Compressed</t>
  </si>
  <si>
    <t>conc.</t>
  </si>
  <si>
    <t>concrete</t>
  </si>
  <si>
    <t>Cond.</t>
  </si>
  <si>
    <t>Conditions</t>
  </si>
  <si>
    <t>Cons.</t>
  </si>
  <si>
    <t xml:space="preserve">Consultant </t>
  </si>
  <si>
    <t xml:space="preserve">Constr. </t>
  </si>
  <si>
    <t>Construction</t>
  </si>
  <si>
    <t>conv.</t>
  </si>
  <si>
    <t>Conveying</t>
  </si>
  <si>
    <t>Coord.</t>
  </si>
  <si>
    <t xml:space="preserve">Coordination </t>
  </si>
  <si>
    <t>C-S</t>
  </si>
  <si>
    <t>Client-Server</t>
  </si>
  <si>
    <t>ctrl</t>
  </si>
  <si>
    <t>control</t>
  </si>
  <si>
    <t>CW</t>
  </si>
  <si>
    <t>Curtain Walls</t>
  </si>
  <si>
    <t>DD</t>
  </si>
  <si>
    <t>Dual Deck</t>
  </si>
  <si>
    <t>del.</t>
  </si>
  <si>
    <t>Delivery</t>
  </si>
  <si>
    <t>Dem.</t>
  </si>
  <si>
    <t>det.</t>
  </si>
  <si>
    <t xml:space="preserve">detection </t>
  </si>
  <si>
    <t>Dev.</t>
  </si>
  <si>
    <t>Devices</t>
  </si>
  <si>
    <t>Distr.</t>
  </si>
  <si>
    <t>Distribution</t>
  </si>
  <si>
    <t>Educ.</t>
  </si>
  <si>
    <t>Educational</t>
  </si>
  <si>
    <t>elec.</t>
  </si>
  <si>
    <t xml:space="preserve">electrical </t>
  </si>
  <si>
    <t>elct.</t>
  </si>
  <si>
    <t>Electronic</t>
  </si>
  <si>
    <t>Entr.</t>
  </si>
  <si>
    <t>Enterprise</t>
  </si>
  <si>
    <t>Env.</t>
  </si>
  <si>
    <t>Environmental</t>
  </si>
  <si>
    <t>Equip.</t>
  </si>
  <si>
    <t>evac.</t>
  </si>
  <si>
    <t>evacuation</t>
  </si>
  <si>
    <t>ext.</t>
  </si>
  <si>
    <t>exterior</t>
  </si>
  <si>
    <t>Fac.</t>
  </si>
  <si>
    <t xml:space="preserve">Facilities/Facility </t>
  </si>
  <si>
    <t>FG</t>
  </si>
  <si>
    <t>Fiberglass</t>
  </si>
  <si>
    <t>frequ.</t>
  </si>
  <si>
    <t>Frequency</t>
  </si>
  <si>
    <t>Gen.</t>
  </si>
  <si>
    <t>General</t>
  </si>
  <si>
    <t>GL</t>
  </si>
  <si>
    <t>Ground-Level</t>
  </si>
  <si>
    <t>hnd.</t>
  </si>
  <si>
    <t>handling</t>
  </si>
  <si>
    <t>humid.</t>
  </si>
  <si>
    <t>Humidification</t>
  </si>
  <si>
    <t>info</t>
  </si>
  <si>
    <t>information</t>
  </si>
  <si>
    <t>instr.</t>
  </si>
  <si>
    <t>Instrumentation</t>
  </si>
  <si>
    <t>Int.</t>
  </si>
  <si>
    <t xml:space="preserve">Intensity </t>
  </si>
  <si>
    <t>intg.</t>
  </si>
  <si>
    <t>Integrated</t>
  </si>
  <si>
    <t>Lab.</t>
  </si>
  <si>
    <t>Laboratory</t>
  </si>
  <si>
    <t>Liqu.</t>
  </si>
  <si>
    <t>Liquid</t>
  </si>
  <si>
    <t>Maint.</t>
  </si>
  <si>
    <t>Maintenance</t>
  </si>
  <si>
    <t>Mat.</t>
  </si>
  <si>
    <t>Material/Materials</t>
  </si>
  <si>
    <t>Misc.</t>
  </si>
  <si>
    <t>Miscellaneous</t>
  </si>
  <si>
    <t>Mnfc.</t>
  </si>
  <si>
    <t>Manufacturing</t>
  </si>
  <si>
    <t>Mng.</t>
  </si>
  <si>
    <t xml:space="preserve"> Management</t>
  </si>
  <si>
    <t>Monit.</t>
  </si>
  <si>
    <t>Monitoring</t>
  </si>
  <si>
    <t>Mult.</t>
  </si>
  <si>
    <t xml:space="preserve">Multiple </t>
  </si>
  <si>
    <t>M-V.</t>
  </si>
  <si>
    <t>Medium-Voltage</t>
  </si>
  <si>
    <t>neg.</t>
  </si>
  <si>
    <t>negotiate</t>
  </si>
  <si>
    <t>Net.</t>
  </si>
  <si>
    <t>Network</t>
  </si>
  <si>
    <t>Op.</t>
  </si>
  <si>
    <t xml:space="preserve">Operation </t>
  </si>
  <si>
    <t>P.G.</t>
  </si>
  <si>
    <t>Power generation</t>
  </si>
  <si>
    <t>Pack.</t>
  </si>
  <si>
    <t>Packaged</t>
  </si>
  <si>
    <t>pers.</t>
  </si>
  <si>
    <t>Personal</t>
  </si>
  <si>
    <t>P-M</t>
  </si>
  <si>
    <t>Pad-Mounted</t>
  </si>
  <si>
    <t>Poll.</t>
  </si>
  <si>
    <t xml:space="preserve">Pollution </t>
  </si>
  <si>
    <t>Prc.</t>
  </si>
  <si>
    <t>Process</t>
  </si>
  <si>
    <t>Prelim.</t>
  </si>
  <si>
    <t>Preliminary</t>
  </si>
  <si>
    <t>press.</t>
  </si>
  <si>
    <t>pressure</t>
  </si>
  <si>
    <t>Proj.</t>
  </si>
  <si>
    <t xml:space="preserve">Project </t>
  </si>
  <si>
    <t>Prop.</t>
  </si>
  <si>
    <t>Proposal</t>
  </si>
  <si>
    <t>prot.</t>
  </si>
  <si>
    <t>protection</t>
  </si>
  <si>
    <t>purif.</t>
  </si>
  <si>
    <t>Purification</t>
  </si>
  <si>
    <t>qtty</t>
  </si>
  <si>
    <t>quantity</t>
  </si>
  <si>
    <t>R. &amp; D.</t>
  </si>
  <si>
    <t>Removal and Disposal</t>
  </si>
  <si>
    <t>refr.</t>
  </si>
  <si>
    <t>Refrigerant</t>
  </si>
  <si>
    <t>Reinf.</t>
  </si>
  <si>
    <t>Reinforced</t>
  </si>
  <si>
    <t>Requ.</t>
  </si>
  <si>
    <t>Requirements</t>
  </si>
  <si>
    <t>S.P.</t>
  </si>
  <si>
    <t>Single-Purpose</t>
  </si>
  <si>
    <t>saf.</t>
  </si>
  <si>
    <t xml:space="preserve">Safety </t>
  </si>
  <si>
    <t>SC</t>
  </si>
  <si>
    <t>Sch.</t>
  </si>
  <si>
    <t>Schedules</t>
  </si>
  <si>
    <t>sec.</t>
  </si>
  <si>
    <t xml:space="preserve">Security </t>
  </si>
  <si>
    <t>Sedim.</t>
  </si>
  <si>
    <t>Sedimentation</t>
  </si>
  <si>
    <t>sep.</t>
  </si>
  <si>
    <t>separation</t>
  </si>
  <si>
    <t>Stip.</t>
  </si>
  <si>
    <t xml:space="preserve">Stipulated </t>
  </si>
  <si>
    <t>strg.</t>
  </si>
  <si>
    <t>storage</t>
  </si>
  <si>
    <t>Struc.</t>
  </si>
  <si>
    <t>Structural</t>
  </si>
  <si>
    <t>styr.</t>
  </si>
  <si>
    <t>Styrene</t>
  </si>
  <si>
    <t>Supp.</t>
  </si>
  <si>
    <t>Suppression</t>
  </si>
  <si>
    <t>susp.</t>
  </si>
  <si>
    <t>suspended</t>
  </si>
  <si>
    <t>Syst.</t>
  </si>
  <si>
    <t>Systems/system</t>
  </si>
  <si>
    <t>term.</t>
  </si>
  <si>
    <t>Terminal</t>
  </si>
  <si>
    <t>Treat.</t>
  </si>
  <si>
    <t>Treatment</t>
  </si>
  <si>
    <t>UD</t>
  </si>
  <si>
    <t>User-Defined</t>
  </si>
  <si>
    <t>Utl.</t>
  </si>
  <si>
    <t xml:space="preserve">Utility </t>
  </si>
  <si>
    <t>UV</t>
  </si>
  <si>
    <t>Ultraviolet</t>
  </si>
  <si>
    <t>vac.</t>
  </si>
  <si>
    <t xml:space="preserve">Vacuum </t>
  </si>
  <si>
    <t>Var.</t>
  </si>
  <si>
    <t>Variable</t>
  </si>
  <si>
    <t>vent.</t>
  </si>
  <si>
    <t>Ventilating</t>
  </si>
  <si>
    <t>vert.</t>
  </si>
  <si>
    <t xml:space="preserve">Vertically </t>
  </si>
  <si>
    <t>Vib.</t>
  </si>
  <si>
    <t xml:space="preserve">Vibration </t>
  </si>
  <si>
    <t>W.S.</t>
  </si>
  <si>
    <t>water storage</t>
  </si>
  <si>
    <t>WW.S.</t>
  </si>
  <si>
    <t>wasterwater storage</t>
  </si>
  <si>
    <t>Sn-Cs</t>
  </si>
  <si>
    <t>Single-Casing</t>
  </si>
  <si>
    <t>Sn.</t>
  </si>
  <si>
    <t>Single</t>
  </si>
  <si>
    <t>FL.</t>
  </si>
  <si>
    <t>Fluidizing</t>
  </si>
  <si>
    <t>F-B</t>
  </si>
  <si>
    <t>Flat-Bottom</t>
  </si>
  <si>
    <t>C-B</t>
  </si>
  <si>
    <t>Cone-Bottom</t>
  </si>
  <si>
    <t>Wt-tn</t>
  </si>
  <si>
    <t>Weight-tensioned</t>
  </si>
  <si>
    <t>RR</t>
  </si>
  <si>
    <t>Remote-Radiator</t>
  </si>
  <si>
    <t>D-T-C</t>
  </si>
  <si>
    <t>Discharge-through-column</t>
  </si>
  <si>
    <t>Periph.</t>
  </si>
  <si>
    <t>Peripherals</t>
  </si>
  <si>
    <t>C&amp;M</t>
  </si>
  <si>
    <t>Codecs&amp;Modems</t>
  </si>
  <si>
    <t>inst-S</t>
  </si>
  <si>
    <t>Intrinsically-Safe</t>
  </si>
  <si>
    <t>Appl.</t>
  </si>
  <si>
    <t>Appliance</t>
  </si>
  <si>
    <t>Suppl.</t>
  </si>
  <si>
    <t>Supplements</t>
  </si>
  <si>
    <t>lic.</t>
  </si>
  <si>
    <t>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</si>
</sst>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wrapText="1"/>
    </xf>
    <xf numFmtId="0" fontId="0" fillId="0" borderId="1" xfId="0" applyBorder="1"/>
    <xf numFmtId="0" fontId="1" fillId="2" borderId="1" xfId="0" applyFont="1" applyFill="1" applyBorder="1"/>
    <xf numFmtId="2" fontId="0" fillId="3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49" fontId="0" fillId="4" borderId="5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 wrapText="1"/>
    </xf>
    <xf numFmtId="49" fontId="0" fillId="4" borderId="6" xfId="0" applyNumberFormat="1" applyFill="1" applyBorder="1" applyAlignment="1">
      <alignment vertical="center" wrapText="1"/>
    </xf>
    <xf numFmtId="49" fontId="0" fillId="4" borderId="7" xfId="0" applyNumberFormat="1" applyFill="1" applyBorder="1" applyAlignment="1">
      <alignment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49" fontId="0" fillId="4" borderId="3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vertical="center" wrapText="1"/>
    </xf>
    <xf numFmtId="49" fontId="0" fillId="4" borderId="4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rutha.pandian\Downloads\Cost_Code_Detail_20231120091959.xlsx" TargetMode="External"/><Relationship Id="rId1" Type="http://schemas.openxmlformats.org/officeDocument/2006/relationships/externalLinkPath" Target="file:///C:\Users\karutha.pandian\Downloads\Cost_Code_Detail_2023112009195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</sheetNames>
    <sheetDataSet>
      <sheetData sheetId="0">
        <row r="4">
          <cell r="A4" t="str">
            <v>00.01.00</v>
          </cell>
          <cell r="B4" t="str">
            <v>Procurement and Contracting Requirements</v>
          </cell>
        </row>
        <row r="5">
          <cell r="A5" t="str">
            <v>00.01.01</v>
          </cell>
          <cell r="B5" t="str">
            <v>Project Title Page</v>
          </cell>
        </row>
        <row r="6">
          <cell r="A6" t="str">
            <v>00.01.03</v>
          </cell>
          <cell r="B6" t="str">
            <v>Project Directory</v>
          </cell>
        </row>
        <row r="7">
          <cell r="A7" t="str">
            <v>00.01.05</v>
          </cell>
          <cell r="B7" t="str">
            <v>Certifications Page</v>
          </cell>
        </row>
        <row r="8">
          <cell r="A8" t="str">
            <v>00.01.07</v>
          </cell>
          <cell r="B8" t="str">
            <v>Seals Page</v>
          </cell>
        </row>
        <row r="9">
          <cell r="A9" t="str">
            <v>00.01.10</v>
          </cell>
          <cell r="B9" t="str">
            <v>Table of Contents</v>
          </cell>
        </row>
        <row r="10">
          <cell r="A10" t="str">
            <v>00.01.15</v>
          </cell>
          <cell r="B10" t="str">
            <v>List of Drawing Sheets</v>
          </cell>
        </row>
        <row r="11">
          <cell r="A11" t="str">
            <v>00.01.20</v>
          </cell>
          <cell r="B11" t="str">
            <v>List of Schedules</v>
          </cell>
        </row>
        <row r="12">
          <cell r="A12" t="str">
            <v>00.10.00</v>
          </cell>
          <cell r="B12" t="str">
            <v>Solicitation</v>
          </cell>
        </row>
        <row r="13">
          <cell r="A13" t="str">
            <v>00.11.00</v>
          </cell>
          <cell r="B13" t="str">
            <v>Advertisements and Invitations</v>
          </cell>
        </row>
        <row r="14">
          <cell r="A14" t="str">
            <v>00.11.13</v>
          </cell>
          <cell r="B14" t="str">
            <v>Advertisement for Bids</v>
          </cell>
        </row>
        <row r="15">
          <cell r="A15" t="str">
            <v>00.11.15</v>
          </cell>
          <cell r="B15" t="str">
            <v>Advertisement for Prequalification of Bidders</v>
          </cell>
        </row>
        <row r="16">
          <cell r="A16" t="str">
            <v>00.11.16</v>
          </cell>
          <cell r="B16" t="str">
            <v>Invitation to Bid</v>
          </cell>
        </row>
        <row r="17">
          <cell r="A17" t="str">
            <v>00.11.19</v>
          </cell>
          <cell r="B17" t="str">
            <v>Request for Proposal</v>
          </cell>
        </row>
        <row r="18">
          <cell r="A18" t="str">
            <v>00.11.53</v>
          </cell>
          <cell r="B18" t="str">
            <v>Request for Qualifications</v>
          </cell>
        </row>
        <row r="19">
          <cell r="A19" t="str">
            <v>00.20.00</v>
          </cell>
          <cell r="B19" t="str">
            <v>Instructions for Procurement</v>
          </cell>
        </row>
        <row r="20">
          <cell r="A20" t="str">
            <v>00.21.00</v>
          </cell>
          <cell r="B20" t="str">
            <v>Instructions</v>
          </cell>
        </row>
        <row r="21">
          <cell r="A21" t="str">
            <v>00.21.13</v>
          </cell>
          <cell r="B21" t="str">
            <v>Instructions to Bidders</v>
          </cell>
        </row>
        <row r="22">
          <cell r="A22" t="str">
            <v>00.21.16</v>
          </cell>
          <cell r="B22" t="str">
            <v>Instructions to Proposers</v>
          </cell>
        </row>
        <row r="23">
          <cell r="A23" t="str">
            <v>00.22.00</v>
          </cell>
          <cell r="B23" t="str">
            <v>Supplementary Instructions</v>
          </cell>
        </row>
        <row r="24">
          <cell r="A24" t="str">
            <v>00.22.13</v>
          </cell>
          <cell r="B24" t="str">
            <v>Supplementary Instructions to Bidders</v>
          </cell>
        </row>
        <row r="25">
          <cell r="A25" t="str">
            <v>00.22.16</v>
          </cell>
          <cell r="B25" t="str">
            <v>Supplementary Instructions to Proposers</v>
          </cell>
        </row>
        <row r="26">
          <cell r="A26" t="str">
            <v>00.23.00</v>
          </cell>
          <cell r="B26" t="str">
            <v>Procurement Definitions</v>
          </cell>
        </row>
        <row r="27">
          <cell r="A27" t="str">
            <v>00.24.00</v>
          </cell>
          <cell r="B27" t="str">
            <v>Procurement Scopes</v>
          </cell>
        </row>
        <row r="28">
          <cell r="A28" t="str">
            <v>00.24.13</v>
          </cell>
          <cell r="B28" t="str">
            <v>Scopes of Bids</v>
          </cell>
        </row>
        <row r="29">
          <cell r="A29" t="str">
            <v>00.24.16</v>
          </cell>
          <cell r="B29" t="str">
            <v>Scopes of Proposals</v>
          </cell>
        </row>
        <row r="30">
          <cell r="A30" t="str">
            <v>00.25.00</v>
          </cell>
          <cell r="B30" t="str">
            <v>Procurement Meetings</v>
          </cell>
        </row>
        <row r="31">
          <cell r="A31" t="str">
            <v>00.25.13</v>
          </cell>
          <cell r="B31" t="str">
            <v>Pre-Bid Meetings</v>
          </cell>
        </row>
        <row r="32">
          <cell r="A32" t="str">
            <v>00.25.16</v>
          </cell>
          <cell r="B32" t="str">
            <v>Pre-Proposal Meetings</v>
          </cell>
        </row>
        <row r="33">
          <cell r="A33" t="str">
            <v>00.26.00</v>
          </cell>
          <cell r="B33" t="str">
            <v>Procurement Substitution Procedures</v>
          </cell>
        </row>
        <row r="34">
          <cell r="A34" t="str">
            <v>00.30.00</v>
          </cell>
          <cell r="B34" t="str">
            <v>Available Information</v>
          </cell>
        </row>
        <row r="35">
          <cell r="A35" t="str">
            <v>00.31.00</v>
          </cell>
          <cell r="B35" t="str">
            <v>Available Project Information</v>
          </cell>
        </row>
        <row r="36">
          <cell r="A36" t="str">
            <v>00.31.13</v>
          </cell>
          <cell r="B36" t="str">
            <v>Preliminary Schedules</v>
          </cell>
        </row>
        <row r="37">
          <cell r="A37" t="str">
            <v>00.31.16</v>
          </cell>
          <cell r="B37" t="str">
            <v>Project Budget Information</v>
          </cell>
        </row>
        <row r="38">
          <cell r="A38" t="str">
            <v>00.31.19</v>
          </cell>
          <cell r="B38" t="str">
            <v>Existing Condition Info surveys and investigations</v>
          </cell>
        </row>
        <row r="39">
          <cell r="A39" t="str">
            <v>00.31.21</v>
          </cell>
          <cell r="B39" t="str">
            <v>Survey Information</v>
          </cell>
        </row>
        <row r="40">
          <cell r="A40" t="str">
            <v>00.31.24</v>
          </cell>
          <cell r="B40" t="str">
            <v>Environmental Assessment Information</v>
          </cell>
        </row>
        <row r="41">
          <cell r="A41" t="str">
            <v>00.31.25</v>
          </cell>
          <cell r="B41" t="str">
            <v>Existing Material Information</v>
          </cell>
        </row>
        <row r="42">
          <cell r="A42" t="str">
            <v>00.31.26</v>
          </cell>
          <cell r="B42" t="str">
            <v>Existing Hazardous Material Information</v>
          </cell>
        </row>
        <row r="43">
          <cell r="A43" t="str">
            <v>00.31.31</v>
          </cell>
          <cell r="B43" t="str">
            <v>Geophysical Data</v>
          </cell>
        </row>
        <row r="44">
          <cell r="A44" t="str">
            <v>00.31.32</v>
          </cell>
          <cell r="B44" t="str">
            <v>Geotechnical Data</v>
          </cell>
        </row>
        <row r="45">
          <cell r="A45" t="str">
            <v>00.31.43</v>
          </cell>
          <cell r="B45" t="str">
            <v>Permit Application</v>
          </cell>
        </row>
        <row r="46">
          <cell r="A46" t="str">
            <v>00.31.46</v>
          </cell>
          <cell r="B46" t="str">
            <v>Permits</v>
          </cell>
        </row>
        <row r="47">
          <cell r="A47" t="str">
            <v>00.40.00</v>
          </cell>
          <cell r="B47" t="str">
            <v>Procurement Forms and Supplements</v>
          </cell>
        </row>
        <row r="48">
          <cell r="A48" t="str">
            <v>00.41.00</v>
          </cell>
          <cell r="B48" t="str">
            <v>Bid Forms</v>
          </cell>
        </row>
        <row r="49">
          <cell r="A49" t="str">
            <v>00.41.13</v>
          </cell>
          <cell r="B49" t="str">
            <v>Bid Form - Stipulated Sum (Single-Prime Contract)</v>
          </cell>
        </row>
        <row r="50">
          <cell r="A50" t="str">
            <v>00.41.16</v>
          </cell>
          <cell r="B50" t="str">
            <v>Bid Form - Stip. Sum (Mult.-Prime Contract)</v>
          </cell>
        </row>
        <row r="51">
          <cell r="A51" t="str">
            <v>00.41.23</v>
          </cell>
          <cell r="B51" t="str">
            <v>Bid Form - Constr. Mng. (Single-Prime Contract)</v>
          </cell>
        </row>
        <row r="52">
          <cell r="A52" t="str">
            <v>00.41.26</v>
          </cell>
          <cell r="B52" t="str">
            <v>Bid Form - Constr. Mng. (Mult.-Prime Contract)</v>
          </cell>
        </row>
        <row r="53">
          <cell r="A53" t="str">
            <v>00.41.33</v>
          </cell>
          <cell r="B53" t="str">
            <v>Bid Form - Cost-Plus-Fee (Single-Prime Contract)</v>
          </cell>
        </row>
        <row r="54">
          <cell r="A54" t="str">
            <v>00.41.36</v>
          </cell>
          <cell r="B54" t="str">
            <v>Bid Form - Cost-Plus-Fee (Multiple-Prime Contract)</v>
          </cell>
        </row>
        <row r="55">
          <cell r="A55" t="str">
            <v>00.41.43</v>
          </cell>
          <cell r="B55" t="str">
            <v>Bid Form - Unit Price (Single-Prime Contract)</v>
          </cell>
        </row>
        <row r="56">
          <cell r="A56" t="str">
            <v>00.41.46</v>
          </cell>
          <cell r="B56" t="str">
            <v>Bid Form - Unit Price (Multiple-Prime Contract)</v>
          </cell>
        </row>
        <row r="57">
          <cell r="A57" t="str">
            <v>00.41.53</v>
          </cell>
          <cell r="B57" t="str">
            <v>Bid Form - Design/Build (Single-Prime Contract)</v>
          </cell>
        </row>
        <row r="58">
          <cell r="A58" t="str">
            <v>00.41.56</v>
          </cell>
          <cell r="B58" t="str">
            <v>Bid Form - Design/Build (Multiple-Prime Contract)</v>
          </cell>
        </row>
        <row r="59">
          <cell r="A59" t="str">
            <v>00.41.63</v>
          </cell>
          <cell r="B59" t="str">
            <v>Bid Form - Purchase Contract</v>
          </cell>
        </row>
        <row r="60">
          <cell r="A60" t="str">
            <v>00.42.00</v>
          </cell>
          <cell r="B60" t="str">
            <v>Proposal Forms</v>
          </cell>
        </row>
        <row r="61">
          <cell r="A61" t="str">
            <v>00.42.13</v>
          </cell>
          <cell r="B61" t="str">
            <v>Proposal Form - Stip. Sum (Single-Prime Contract)</v>
          </cell>
        </row>
        <row r="62">
          <cell r="A62" t="str">
            <v>00.42.16</v>
          </cell>
          <cell r="B62" t="str">
            <v>Proposal Form - Stip. Sum (Mult.-Prime Contract)</v>
          </cell>
        </row>
        <row r="63">
          <cell r="A63" t="str">
            <v>00.42.23</v>
          </cell>
          <cell r="B63" t="str">
            <v>Prop. Form - Constr. Mng. (Single-Prime Contract)</v>
          </cell>
        </row>
        <row r="64">
          <cell r="A64" t="str">
            <v>00.42.26</v>
          </cell>
          <cell r="B64" t="str">
            <v>Prop. Form - Constr. Mng. (Mult.-Prime Contract)</v>
          </cell>
        </row>
        <row r="65">
          <cell r="A65" t="str">
            <v>00.42.33</v>
          </cell>
          <cell r="B65" t="str">
            <v>Prop. Form - Cost-Plus-Fee (Single-Prime Contract)</v>
          </cell>
        </row>
        <row r="66">
          <cell r="A66" t="str">
            <v>00.42.36</v>
          </cell>
          <cell r="B66" t="str">
            <v>Prop. Form - Cost-Plus-Fee (Mult.-Prime Contract)</v>
          </cell>
        </row>
        <row r="67">
          <cell r="A67" t="str">
            <v>00.42.43</v>
          </cell>
          <cell r="B67" t="str">
            <v>Proposal Form - Unit Price (Single-Prime Contract)</v>
          </cell>
        </row>
        <row r="68">
          <cell r="A68" t="str">
            <v>00.42.46</v>
          </cell>
          <cell r="B68" t="str">
            <v>Proposal Form - Unit Price (Mult.-Prime Contract)</v>
          </cell>
        </row>
        <row r="69">
          <cell r="A69" t="str">
            <v>00.42.53</v>
          </cell>
          <cell r="B69" t="str">
            <v>Prop. Form - Design/Build (Single-Prime Contract)</v>
          </cell>
        </row>
        <row r="70">
          <cell r="A70" t="str">
            <v>00.42.56</v>
          </cell>
          <cell r="B70" t="str">
            <v>Prop. Form - Design/Build (Mult.-Prime Contract)</v>
          </cell>
        </row>
        <row r="71">
          <cell r="A71" t="str">
            <v>00.42.63</v>
          </cell>
          <cell r="B71" t="str">
            <v>Proposal Form - Purchase Contract</v>
          </cell>
        </row>
        <row r="72">
          <cell r="A72" t="str">
            <v>00.42.73</v>
          </cell>
          <cell r="B72" t="str">
            <v>Proposal Form - Performance Contract</v>
          </cell>
        </row>
        <row r="73">
          <cell r="A73" t="str">
            <v>00.43.00</v>
          </cell>
          <cell r="B73" t="str">
            <v>Procurement Form Supplements</v>
          </cell>
        </row>
        <row r="74">
          <cell r="A74" t="str">
            <v>00.43.13</v>
          </cell>
          <cell r="B74" t="str">
            <v>Bid Security Form</v>
          </cell>
        </row>
        <row r="75">
          <cell r="A75" t="str">
            <v>00.43.21</v>
          </cell>
          <cell r="B75" t="str">
            <v>Allowance Form</v>
          </cell>
        </row>
        <row r="76">
          <cell r="A76" t="str">
            <v>00.43.22</v>
          </cell>
          <cell r="B76" t="str">
            <v>Unit Prices Form</v>
          </cell>
        </row>
        <row r="77">
          <cell r="A77" t="str">
            <v>00.43.23</v>
          </cell>
          <cell r="B77" t="str">
            <v>Alternates Form</v>
          </cell>
        </row>
        <row r="78">
          <cell r="A78" t="str">
            <v>00.43.25</v>
          </cell>
          <cell r="B78" t="str">
            <v>Substitution Request Form (During Procurement)</v>
          </cell>
        </row>
        <row r="79">
          <cell r="A79" t="str">
            <v>00.43.26</v>
          </cell>
          <cell r="B79" t="str">
            <v>Estimated Quantities Form</v>
          </cell>
        </row>
        <row r="80">
          <cell r="A80" t="str">
            <v>00.43.27</v>
          </cell>
          <cell r="B80" t="str">
            <v>Separate Prices Break-Out Form</v>
          </cell>
        </row>
        <row r="81">
          <cell r="A81" t="str">
            <v>00.43.28</v>
          </cell>
          <cell r="B81" t="str">
            <v>Tax Rebate Form</v>
          </cell>
        </row>
        <row r="82">
          <cell r="A82" t="str">
            <v>00.43.33</v>
          </cell>
          <cell r="B82" t="str">
            <v>Proposed Products Form</v>
          </cell>
        </row>
        <row r="83">
          <cell r="A83" t="str">
            <v>00.43.36</v>
          </cell>
          <cell r="B83" t="str">
            <v>Proposed Subcontractors Form</v>
          </cell>
        </row>
        <row r="84">
          <cell r="A84" t="str">
            <v>00.43.39</v>
          </cell>
          <cell r="B84" t="str">
            <v>Minority Bus. Enterprise Statement of Intent Form</v>
          </cell>
        </row>
        <row r="85">
          <cell r="A85" t="str">
            <v>00.43.43</v>
          </cell>
          <cell r="B85" t="str">
            <v>Wage Rates Form</v>
          </cell>
        </row>
        <row r="86">
          <cell r="A86" t="str">
            <v>00.43.73</v>
          </cell>
          <cell r="B86" t="str">
            <v>Proposed Schedule of Values Form</v>
          </cell>
        </row>
        <row r="87">
          <cell r="A87" t="str">
            <v>00.43.83</v>
          </cell>
          <cell r="B87" t="str">
            <v>Proposed Construction Schedule Form</v>
          </cell>
        </row>
        <row r="88">
          <cell r="A88" t="str">
            <v>00.43.86</v>
          </cell>
          <cell r="B88" t="str">
            <v>Proposed Work Plan Schedule Form</v>
          </cell>
        </row>
        <row r="89">
          <cell r="A89" t="str">
            <v>00.43.93</v>
          </cell>
          <cell r="B89" t="str">
            <v>Bid Submittal Checklist</v>
          </cell>
        </row>
        <row r="90">
          <cell r="A90" t="str">
            <v>00.45.00</v>
          </cell>
          <cell r="B90" t="str">
            <v>Representations and Certifications</v>
          </cell>
        </row>
        <row r="91">
          <cell r="A91" t="str">
            <v>00.45.13</v>
          </cell>
          <cell r="B91" t="str">
            <v>Bidder's Qualifications</v>
          </cell>
        </row>
        <row r="92">
          <cell r="A92" t="str">
            <v>00.45.16</v>
          </cell>
          <cell r="B92" t="str">
            <v>Proposer's Qualifications</v>
          </cell>
        </row>
        <row r="93">
          <cell r="A93" t="str">
            <v>00.45.19</v>
          </cell>
          <cell r="B93" t="str">
            <v>Non-Collusion Affidavit</v>
          </cell>
        </row>
        <row r="94">
          <cell r="A94" t="str">
            <v>00.45.23</v>
          </cell>
          <cell r="B94" t="str">
            <v>Statement of Disposal Facility</v>
          </cell>
        </row>
        <row r="95">
          <cell r="A95" t="str">
            <v>00.45.26</v>
          </cell>
          <cell r="B95" t="str">
            <v>Workers Compensation Certificate Schedule</v>
          </cell>
        </row>
        <row r="96">
          <cell r="A96" t="str">
            <v>00.45.33</v>
          </cell>
          <cell r="B96" t="str">
            <v>Non-Segregated Facilities Affidavit</v>
          </cell>
        </row>
        <row r="97">
          <cell r="A97" t="str">
            <v>00.45.36</v>
          </cell>
          <cell r="B97" t="str">
            <v>Equal Employment Opportunity Affidavit</v>
          </cell>
        </row>
        <row r="98">
          <cell r="A98" t="str">
            <v>00.45.39</v>
          </cell>
          <cell r="B98" t="str">
            <v>Minority Business Enterprise Affidavit</v>
          </cell>
        </row>
        <row r="99">
          <cell r="A99" t="str">
            <v>00.45.43</v>
          </cell>
          <cell r="B99" t="str">
            <v>Corporate Resolutions</v>
          </cell>
        </row>
        <row r="100">
          <cell r="A100" t="str">
            <v>00.45.46</v>
          </cell>
          <cell r="B100" t="str">
            <v>Governmental Certifications</v>
          </cell>
        </row>
        <row r="101">
          <cell r="A101" t="str">
            <v>00.50.00</v>
          </cell>
          <cell r="B101" t="str">
            <v>Contracting  Suppl.:3rd party design+software lic.</v>
          </cell>
        </row>
        <row r="102">
          <cell r="A102" t="str">
            <v>00.51.00</v>
          </cell>
          <cell r="B102" t="str">
            <v>Notice of Award</v>
          </cell>
        </row>
        <row r="103">
          <cell r="A103" t="str">
            <v>00.52.00</v>
          </cell>
          <cell r="B103" t="str">
            <v>Agreement Forms</v>
          </cell>
        </row>
        <row r="104">
          <cell r="A104" t="str">
            <v>00.52.13</v>
          </cell>
          <cell r="B104" t="str">
            <v>Agrm.Form-Stip. Sum:design&amp;bid&amp;bld/design&amp;neg.&amp;bld</v>
          </cell>
        </row>
        <row r="105">
          <cell r="A105" t="str">
            <v>00.52.14</v>
          </cell>
          <cell r="B105" t="str">
            <v>SC Form-Stip. Sum:design&amp;bid&amp;bld / design&amp;neg.&amp;bld</v>
          </cell>
        </row>
        <row r="106">
          <cell r="A106" t="str">
            <v>00.52.16</v>
          </cell>
          <cell r="B106" t="str">
            <v>Agrm. Form-C.P.:design&amp;bid&amp;bld / design&amp;neg.&amp;bld</v>
          </cell>
        </row>
        <row r="107">
          <cell r="A107" t="str">
            <v>00.52.17</v>
          </cell>
          <cell r="B107" t="str">
            <v>SC Form-C.P.:design&amp;bid&amp;bld / design&amp;negotiate&amp;bld</v>
          </cell>
        </row>
        <row r="108">
          <cell r="A108" t="str">
            <v>00.52.23</v>
          </cell>
          <cell r="B108" t="str">
            <v>Agrm. Form - CM as Agent or Advisor - Stip. Sum</v>
          </cell>
        </row>
        <row r="109">
          <cell r="A109" t="str">
            <v>00.52.24</v>
          </cell>
          <cell r="B109" t="str">
            <v>SC Form - CM as Agent or Adviser - Stip. Sum</v>
          </cell>
        </row>
        <row r="110">
          <cell r="A110" t="str">
            <v>00.52.26</v>
          </cell>
          <cell r="B110" t="str">
            <v>Agreement Form - CM as Agent or Adviser - C.P.</v>
          </cell>
        </row>
        <row r="111">
          <cell r="A111" t="str">
            <v>00.52.27</v>
          </cell>
          <cell r="B111" t="str">
            <v>Subcontract Form - CM as Agent or Adviser - C.P.</v>
          </cell>
        </row>
        <row r="112">
          <cell r="A112" t="str">
            <v>00.52.33</v>
          </cell>
          <cell r="B112" t="str">
            <v>Agreement Form - CM at Risk - Stip. Sum</v>
          </cell>
        </row>
        <row r="113">
          <cell r="A113" t="str">
            <v>00.52.34</v>
          </cell>
          <cell r="B113" t="str">
            <v>Subcontract Form - CM at Risk - Stip. Sum</v>
          </cell>
        </row>
        <row r="114">
          <cell r="A114" t="str">
            <v>00.52.36</v>
          </cell>
          <cell r="B114" t="str">
            <v>Agreement Form - CM at Risk - Cost-Plus</v>
          </cell>
        </row>
        <row r="115">
          <cell r="A115" t="str">
            <v>00.52.37</v>
          </cell>
          <cell r="B115" t="str">
            <v>Subcontract Form - CM at Risk - Cost-Plus</v>
          </cell>
        </row>
        <row r="116">
          <cell r="A116" t="str">
            <v>00.52.51</v>
          </cell>
          <cell r="B116" t="str">
            <v>Public-Private Partnership Agreement</v>
          </cell>
        </row>
        <row r="117">
          <cell r="A117" t="str">
            <v>00.52.52</v>
          </cell>
          <cell r="B117" t="str">
            <v>Agrm. for Prelim Services - Owner-Design/Builder</v>
          </cell>
        </row>
        <row r="118">
          <cell r="A118" t="str">
            <v>00.52.53</v>
          </cell>
          <cell r="B118" t="str">
            <v>Agreement Form - Owner-Design/Builder - Stip. Sum</v>
          </cell>
        </row>
        <row r="119">
          <cell r="A119" t="str">
            <v>00.52.54</v>
          </cell>
          <cell r="B119" t="str">
            <v>Subcontract Form - Design/Build - Stipulated Sum</v>
          </cell>
        </row>
        <row r="120">
          <cell r="A120" t="str">
            <v>00.52.56</v>
          </cell>
          <cell r="B120" t="str">
            <v>Agreement Form - Owner-Design/Builder - Cost-Plus</v>
          </cell>
        </row>
        <row r="121">
          <cell r="A121" t="str">
            <v>00.52.57</v>
          </cell>
          <cell r="B121" t="str">
            <v>Subcontract Form - Design/Build - Cost-Plus</v>
          </cell>
        </row>
        <row r="122">
          <cell r="A122" t="str">
            <v>00.52.63</v>
          </cell>
          <cell r="B122" t="str">
            <v>Agreement Form - Purchase - Stipulated Price</v>
          </cell>
        </row>
        <row r="123">
          <cell r="A123" t="str">
            <v>00.52.73</v>
          </cell>
          <cell r="B123" t="str">
            <v>Agreement Form - Performance Contract</v>
          </cell>
        </row>
        <row r="124">
          <cell r="A124" t="str">
            <v>00.52.93</v>
          </cell>
          <cell r="B124" t="str">
            <v>Multi-Party Agrm. Form - Intg. Project Delivery</v>
          </cell>
        </row>
        <row r="125">
          <cell r="A125" t="str">
            <v>00.52.96</v>
          </cell>
          <cell r="B125" t="str">
            <v>Agrm. between S.P. Entity&amp;Owner - Intg. Proj. del.</v>
          </cell>
        </row>
        <row r="126">
          <cell r="A126" t="str">
            <v>00.52.97</v>
          </cell>
          <cell r="B126" t="str">
            <v>Agrm. btwn S.P. Entity&amp;Non-Owner-Intg. Proj. del.</v>
          </cell>
        </row>
        <row r="127">
          <cell r="A127" t="str">
            <v>00.52.98</v>
          </cell>
          <cell r="B127" t="str">
            <v>Agrm. between S.P. Entity&amp;Cons.- Intg. Proj. del.</v>
          </cell>
        </row>
        <row r="128">
          <cell r="A128" t="str">
            <v>00.54.00</v>
          </cell>
          <cell r="B128" t="str">
            <v>Agreement Form Supplements</v>
          </cell>
        </row>
        <row r="129">
          <cell r="A129" t="str">
            <v>00.54.13</v>
          </cell>
          <cell r="B129" t="str">
            <v>Supplementary Scope Statement</v>
          </cell>
        </row>
        <row r="130">
          <cell r="A130" t="str">
            <v>00.54.21</v>
          </cell>
          <cell r="B130" t="str">
            <v>Allowances Schedule</v>
          </cell>
        </row>
        <row r="131">
          <cell r="A131" t="str">
            <v>00.54.22</v>
          </cell>
          <cell r="B131" t="str">
            <v>Unit Prices Schedule</v>
          </cell>
        </row>
        <row r="132">
          <cell r="A132" t="str">
            <v>00.54.33</v>
          </cell>
          <cell r="B132" t="str">
            <v>Digital/Electronic Data Protocol Exhibit</v>
          </cell>
        </row>
        <row r="133">
          <cell r="A133" t="str">
            <v>00.54.36</v>
          </cell>
          <cell r="B133" t="str">
            <v>Third party BIM design pre-bid</v>
          </cell>
        </row>
        <row r="134">
          <cell r="A134" t="str">
            <v>00.55.00</v>
          </cell>
          <cell r="B134" t="str">
            <v>Notice to Proceed</v>
          </cell>
        </row>
        <row r="135">
          <cell r="A135" t="str">
            <v>00.60.00</v>
          </cell>
          <cell r="B135" t="str">
            <v>Project Forms</v>
          </cell>
        </row>
        <row r="136">
          <cell r="A136" t="str">
            <v>00.61.00</v>
          </cell>
          <cell r="B136" t="str">
            <v>Tender bond</v>
          </cell>
        </row>
        <row r="137">
          <cell r="A137" t="str">
            <v>00.61.13</v>
          </cell>
          <cell r="B137" t="str">
            <v>Performance and Payment Bond Form</v>
          </cell>
        </row>
        <row r="138">
          <cell r="A138" t="str">
            <v>00.61.16</v>
          </cell>
          <cell r="B138" t="str">
            <v>Lien Bond Form</v>
          </cell>
        </row>
        <row r="139">
          <cell r="A139" t="str">
            <v>00.61.19</v>
          </cell>
          <cell r="B139" t="str">
            <v>Maintenance Bond Form</v>
          </cell>
        </row>
        <row r="140">
          <cell r="A140" t="str">
            <v>00.61.23</v>
          </cell>
          <cell r="B140" t="str">
            <v>Retainage Bond Form</v>
          </cell>
        </row>
        <row r="141">
          <cell r="A141" t="str">
            <v>00.61.26</v>
          </cell>
          <cell r="B141" t="str">
            <v>Special Bond Form</v>
          </cell>
        </row>
        <row r="142">
          <cell r="A142" t="str">
            <v>00.62.00</v>
          </cell>
          <cell r="B142" t="str">
            <v>Certificates and Other Forms</v>
          </cell>
        </row>
        <row r="143">
          <cell r="A143" t="str">
            <v>00.62.11</v>
          </cell>
          <cell r="B143" t="str">
            <v>Submittal Transmittal Form</v>
          </cell>
        </row>
        <row r="144">
          <cell r="A144" t="str">
            <v>00.62.16</v>
          </cell>
          <cell r="B144" t="str">
            <v>Certificate of Insurance Form</v>
          </cell>
        </row>
        <row r="145">
          <cell r="A145" t="str">
            <v>00.62.19</v>
          </cell>
          <cell r="B145" t="str">
            <v>Infection Control Form</v>
          </cell>
        </row>
        <row r="146">
          <cell r="A146" t="str">
            <v>00.62.23</v>
          </cell>
          <cell r="B146" t="str">
            <v>Construction Waste Diversion Form</v>
          </cell>
        </row>
        <row r="147">
          <cell r="A147" t="str">
            <v>00.62.33</v>
          </cell>
          <cell r="B147" t="str">
            <v>Products Form</v>
          </cell>
        </row>
        <row r="148">
          <cell r="A148" t="str">
            <v>00.62.34</v>
          </cell>
          <cell r="B148" t="str">
            <v>Recycled Content of Materials Form</v>
          </cell>
        </row>
        <row r="149">
          <cell r="A149" t="str">
            <v>00.62.39</v>
          </cell>
          <cell r="B149" t="str">
            <v>Minority Business Enterprise Certification Form</v>
          </cell>
        </row>
        <row r="150">
          <cell r="A150" t="str">
            <v>00.62.73</v>
          </cell>
          <cell r="B150" t="str">
            <v>Schedule of Values Form</v>
          </cell>
        </row>
        <row r="151">
          <cell r="A151" t="str">
            <v>00.62.76</v>
          </cell>
          <cell r="B151" t="str">
            <v>Application for Payment Form</v>
          </cell>
        </row>
        <row r="152">
          <cell r="A152" t="str">
            <v>00.62.79</v>
          </cell>
          <cell r="B152" t="str">
            <v>Stored Material Form</v>
          </cell>
        </row>
        <row r="153">
          <cell r="A153" t="str">
            <v>00.62.83</v>
          </cell>
          <cell r="B153" t="str">
            <v>Construction Schedule Form</v>
          </cell>
        </row>
        <row r="154">
          <cell r="A154" t="str">
            <v>00.62.86</v>
          </cell>
          <cell r="B154" t="str">
            <v>Work Plan Schedule Form</v>
          </cell>
        </row>
        <row r="155">
          <cell r="A155" t="str">
            <v>00.62.89</v>
          </cell>
          <cell r="B155" t="str">
            <v>Construction Equipment Form</v>
          </cell>
        </row>
        <row r="156">
          <cell r="A156" t="str">
            <v>00.63.00</v>
          </cell>
          <cell r="B156" t="str">
            <v>Clarification and Modification Forms</v>
          </cell>
        </row>
        <row r="157">
          <cell r="A157" t="str">
            <v>00.63.13</v>
          </cell>
          <cell r="B157" t="str">
            <v>Request for Interpretation Form</v>
          </cell>
        </row>
        <row r="158">
          <cell r="A158" t="str">
            <v>00.63.19</v>
          </cell>
          <cell r="B158" t="str">
            <v>Clarification Form</v>
          </cell>
        </row>
        <row r="159">
          <cell r="A159" t="str">
            <v>00.63.25</v>
          </cell>
          <cell r="B159" t="str">
            <v>Substitution Request Form (During Construction)</v>
          </cell>
        </row>
        <row r="160">
          <cell r="A160" t="str">
            <v>00.63.33</v>
          </cell>
          <cell r="B160" t="str">
            <v>Supplemental Instruction Form</v>
          </cell>
        </row>
        <row r="161">
          <cell r="A161" t="str">
            <v>00.63.36</v>
          </cell>
          <cell r="B161" t="str">
            <v>Field Order Form</v>
          </cell>
        </row>
        <row r="162">
          <cell r="A162" t="str">
            <v>00.63.43</v>
          </cell>
          <cell r="B162" t="str">
            <v>Written Amendment Form</v>
          </cell>
        </row>
        <row r="163">
          <cell r="A163" t="str">
            <v>00.63.46</v>
          </cell>
          <cell r="B163" t="str">
            <v>Construction Change Directive Form</v>
          </cell>
        </row>
        <row r="164">
          <cell r="A164" t="str">
            <v>00.63.49</v>
          </cell>
          <cell r="B164" t="str">
            <v>Work Change Directive Form</v>
          </cell>
        </row>
        <row r="165">
          <cell r="A165" t="str">
            <v>00.63.53</v>
          </cell>
          <cell r="B165" t="str">
            <v>Request for Proposal Form</v>
          </cell>
        </row>
        <row r="166">
          <cell r="A166" t="str">
            <v>00.63.54</v>
          </cell>
          <cell r="B166" t="str">
            <v>Proposal Worksheet Summary Form</v>
          </cell>
        </row>
        <row r="167">
          <cell r="A167" t="str">
            <v>00.63.55</v>
          </cell>
          <cell r="B167" t="str">
            <v>Proposal Worksheet Detail Form</v>
          </cell>
        </row>
        <row r="168">
          <cell r="A168" t="str">
            <v>00.63.57</v>
          </cell>
          <cell r="B168" t="str">
            <v>Change Order Request Form</v>
          </cell>
        </row>
        <row r="169">
          <cell r="A169" t="str">
            <v>00.63.63</v>
          </cell>
          <cell r="B169" t="str">
            <v>Change Order Form</v>
          </cell>
        </row>
        <row r="170">
          <cell r="A170" t="str">
            <v>00.65.00</v>
          </cell>
          <cell r="B170" t="str">
            <v>Closeout Forms</v>
          </cell>
        </row>
        <row r="171">
          <cell r="A171" t="str">
            <v>00.65.13</v>
          </cell>
          <cell r="B171" t="str">
            <v>Certificate of Compliance Form</v>
          </cell>
        </row>
        <row r="172">
          <cell r="A172" t="str">
            <v>00.65.16</v>
          </cell>
          <cell r="B172" t="str">
            <v>Certificate of Substantial Completion Form</v>
          </cell>
        </row>
        <row r="173">
          <cell r="A173" t="str">
            <v>00.65.19</v>
          </cell>
          <cell r="B173" t="str">
            <v>Certificate of Completion Form</v>
          </cell>
        </row>
        <row r="174">
          <cell r="A174" t="str">
            <v>00.65.36</v>
          </cell>
          <cell r="B174" t="str">
            <v>Warranty Form</v>
          </cell>
        </row>
        <row r="175">
          <cell r="A175" t="str">
            <v>00.65.73</v>
          </cell>
          <cell r="B175" t="str">
            <v>Statutory Declaration Form</v>
          </cell>
        </row>
        <row r="176">
          <cell r="A176" t="str">
            <v>00.70.00</v>
          </cell>
          <cell r="B176" t="str">
            <v>Conditions of the Contract</v>
          </cell>
        </row>
        <row r="177">
          <cell r="A177" t="str">
            <v>00.71.00</v>
          </cell>
          <cell r="B177" t="str">
            <v>Contracting Definitions</v>
          </cell>
        </row>
        <row r="178">
          <cell r="A178" t="str">
            <v>00.72.00</v>
          </cell>
          <cell r="B178" t="str">
            <v>General Conditions</v>
          </cell>
        </row>
        <row r="179">
          <cell r="A179" t="str">
            <v>00.72.13</v>
          </cell>
          <cell r="B179" t="str">
            <v>Gen. cond. - Stip. Sum (Single-Prime Contract)</v>
          </cell>
        </row>
        <row r="180">
          <cell r="A180" t="str">
            <v>00.72.16</v>
          </cell>
          <cell r="B180" t="str">
            <v>Gen. Conditions - Stip. Sum (Mult.-Prime Contract)</v>
          </cell>
        </row>
        <row r="181">
          <cell r="A181" t="str">
            <v>00.72.23</v>
          </cell>
          <cell r="B181" t="str">
            <v>Gen. cond. - Constr. Mng. (Single-Prime Contract)</v>
          </cell>
        </row>
        <row r="182">
          <cell r="A182" t="str">
            <v>00.72.26</v>
          </cell>
          <cell r="B182" t="str">
            <v>Gen. cond. - Constr. Mng. (Mult.-Prime Contract)</v>
          </cell>
        </row>
        <row r="183">
          <cell r="A183" t="str">
            <v>00.72.33</v>
          </cell>
          <cell r="B183" t="str">
            <v>Gen. cond. - Cost Plus-Fee (Single-Prime Contract)</v>
          </cell>
        </row>
        <row r="184">
          <cell r="A184" t="str">
            <v>00.72.36</v>
          </cell>
          <cell r="B184" t="str">
            <v>Gen. Conditions - C.P.-Fee (Mult.-Prime Contract)</v>
          </cell>
        </row>
        <row r="185">
          <cell r="A185" t="str">
            <v>00.72.43</v>
          </cell>
          <cell r="B185" t="str">
            <v>Gen. cond. - Unit Price (Single-Prime Contract)</v>
          </cell>
        </row>
        <row r="186">
          <cell r="A186" t="str">
            <v>00.72.46</v>
          </cell>
          <cell r="B186" t="str">
            <v>Gen. cond. - Unit Price (Mult.-Prime Contract)</v>
          </cell>
        </row>
        <row r="187">
          <cell r="A187" t="str">
            <v>00.72.53</v>
          </cell>
          <cell r="B187" t="str">
            <v>Gen. cond. - Design/Build (Single-Prime Contract)</v>
          </cell>
        </row>
        <row r="188">
          <cell r="A188" t="str">
            <v>00.72.56</v>
          </cell>
          <cell r="B188" t="str">
            <v>Gen. cond. - Design/Build (Mult.-Prime Contract)</v>
          </cell>
        </row>
        <row r="189">
          <cell r="A189" t="str">
            <v>00.72.73</v>
          </cell>
          <cell r="B189" t="str">
            <v>General Conditions - Performance Contract</v>
          </cell>
        </row>
        <row r="190">
          <cell r="A190" t="str">
            <v>00.72.95</v>
          </cell>
          <cell r="B190" t="str">
            <v>General Conditions - Integrated Project Delivery</v>
          </cell>
        </row>
        <row r="191">
          <cell r="A191" t="str">
            <v>00.73.00</v>
          </cell>
          <cell r="B191" t="str">
            <v>Supplementary Conditions</v>
          </cell>
        </row>
        <row r="192">
          <cell r="A192" t="str">
            <v>00.73.16</v>
          </cell>
          <cell r="B192" t="str">
            <v>Insurance Requirements</v>
          </cell>
        </row>
        <row r="193">
          <cell r="A193" t="str">
            <v>00.73.19</v>
          </cell>
          <cell r="B193" t="str">
            <v>Health and Safety Requirements</v>
          </cell>
        </row>
        <row r="194">
          <cell r="A194" t="str">
            <v>00.73.23</v>
          </cell>
          <cell r="B194" t="str">
            <v>Purchase Contracts</v>
          </cell>
        </row>
        <row r="195">
          <cell r="A195" t="str">
            <v>00.73.26</v>
          </cell>
          <cell r="B195" t="str">
            <v>Assigned Contracts</v>
          </cell>
        </row>
        <row r="196">
          <cell r="A196" t="str">
            <v>00.73.33</v>
          </cell>
          <cell r="B196" t="str">
            <v>Non-Segregated Facilities Requirements</v>
          </cell>
        </row>
        <row r="197">
          <cell r="A197" t="str">
            <v>00.73.36</v>
          </cell>
          <cell r="B197" t="str">
            <v>Equal Employment Opportunity Requirements</v>
          </cell>
        </row>
        <row r="198">
          <cell r="A198" t="str">
            <v>00.73.39</v>
          </cell>
          <cell r="B198" t="str">
            <v>Minority Business Enterprise Requirements</v>
          </cell>
        </row>
        <row r="199">
          <cell r="A199" t="str">
            <v>00.73.43</v>
          </cell>
          <cell r="B199" t="str">
            <v>Wage Rate Requirements</v>
          </cell>
        </row>
        <row r="200">
          <cell r="A200" t="str">
            <v>00.73.46</v>
          </cell>
          <cell r="B200" t="str">
            <v>Wage Determination Schedule</v>
          </cell>
        </row>
        <row r="201">
          <cell r="A201" t="str">
            <v>00.73.49</v>
          </cell>
          <cell r="B201" t="str">
            <v>Labor Stabilization Agreement</v>
          </cell>
        </row>
        <row r="202">
          <cell r="A202" t="str">
            <v>00.73.53</v>
          </cell>
          <cell r="B202" t="str">
            <v>Anti-Pollution Measures</v>
          </cell>
        </row>
        <row r="203">
          <cell r="A203" t="str">
            <v>00.73.63</v>
          </cell>
          <cell r="B203" t="str">
            <v>Security Requirements</v>
          </cell>
        </row>
        <row r="204">
          <cell r="A204" t="str">
            <v>00.73.73</v>
          </cell>
          <cell r="B204" t="str">
            <v>Statutory Requirements</v>
          </cell>
        </row>
        <row r="205">
          <cell r="A205" t="str">
            <v>00.73.83</v>
          </cell>
          <cell r="B205" t="str">
            <v>Dispute Resolution</v>
          </cell>
        </row>
        <row r="206">
          <cell r="A206" t="str">
            <v>00.90.00</v>
          </cell>
          <cell r="B206" t="str">
            <v>Revisions, Clarifications, and Modifications</v>
          </cell>
        </row>
        <row r="207">
          <cell r="A207" t="str">
            <v>00.91.00</v>
          </cell>
          <cell r="B207" t="str">
            <v>Precontract Revisions</v>
          </cell>
        </row>
        <row r="208">
          <cell r="A208" t="str">
            <v>00.91.13</v>
          </cell>
          <cell r="B208" t="str">
            <v>Addenda</v>
          </cell>
        </row>
        <row r="209">
          <cell r="A209" t="str">
            <v>00.91.16</v>
          </cell>
          <cell r="B209" t="str">
            <v>Bid Revisions</v>
          </cell>
        </row>
        <row r="210">
          <cell r="A210" t="str">
            <v>00.91.19</v>
          </cell>
          <cell r="B210" t="str">
            <v>Proposal Revisions</v>
          </cell>
        </row>
        <row r="211">
          <cell r="A211" t="str">
            <v>00.93.00</v>
          </cell>
          <cell r="B211" t="str">
            <v>Record Clarifications and Proposals</v>
          </cell>
        </row>
        <row r="212">
          <cell r="A212" t="str">
            <v>00.93.13</v>
          </cell>
          <cell r="B212" t="str">
            <v>Record Requests for Interpretation</v>
          </cell>
        </row>
        <row r="213">
          <cell r="A213" t="str">
            <v>00.93.19</v>
          </cell>
          <cell r="B213" t="str">
            <v>Record Clarification Notices</v>
          </cell>
        </row>
        <row r="214">
          <cell r="A214" t="str">
            <v>00.93.53</v>
          </cell>
          <cell r="B214" t="str">
            <v>Record Proposal Requests</v>
          </cell>
        </row>
        <row r="215">
          <cell r="A215" t="str">
            <v>00.93.54</v>
          </cell>
          <cell r="B215" t="str">
            <v>Record Proposal Worksheet Summaries</v>
          </cell>
        </row>
        <row r="216">
          <cell r="A216" t="str">
            <v>00.93.57</v>
          </cell>
          <cell r="B216" t="str">
            <v>Record Change Order Requests</v>
          </cell>
        </row>
        <row r="217">
          <cell r="A217" t="str">
            <v>00.94.00</v>
          </cell>
          <cell r="B217" t="str">
            <v>Record Modifications</v>
          </cell>
        </row>
        <row r="218">
          <cell r="A218" t="str">
            <v>00.94.33</v>
          </cell>
          <cell r="B218" t="str">
            <v>Record Minor Changes in the Work</v>
          </cell>
        </row>
        <row r="219">
          <cell r="A219" t="str">
            <v>00.94.36</v>
          </cell>
          <cell r="B219" t="str">
            <v>Record Supplemental Instructions</v>
          </cell>
        </row>
        <row r="220">
          <cell r="A220" t="str">
            <v>00.94.39</v>
          </cell>
          <cell r="B220" t="str">
            <v>Record Field Orders</v>
          </cell>
        </row>
        <row r="221">
          <cell r="A221" t="str">
            <v>00.94.43</v>
          </cell>
          <cell r="B221" t="str">
            <v>Record Amendments</v>
          </cell>
        </row>
        <row r="222">
          <cell r="A222" t="str">
            <v>00.94.46</v>
          </cell>
          <cell r="B222" t="str">
            <v>Record Construction Change Directives</v>
          </cell>
        </row>
        <row r="223">
          <cell r="A223" t="str">
            <v>00.94.49</v>
          </cell>
          <cell r="B223" t="str">
            <v>Record Work Change Directives</v>
          </cell>
        </row>
        <row r="224">
          <cell r="A224" t="str">
            <v>00.94.63</v>
          </cell>
          <cell r="B224" t="str">
            <v>Record Change Orders</v>
          </cell>
        </row>
        <row r="225">
          <cell r="A225" t="str">
            <v>01.00.00</v>
          </cell>
          <cell r="B225" t="str">
            <v>General Requirements</v>
          </cell>
        </row>
        <row r="226">
          <cell r="A226" t="str">
            <v>01.10.00</v>
          </cell>
          <cell r="B226" t="str">
            <v>Summary</v>
          </cell>
        </row>
        <row r="227">
          <cell r="A227" t="str">
            <v>01.11.00</v>
          </cell>
          <cell r="B227" t="str">
            <v>Summary of Work</v>
          </cell>
        </row>
        <row r="228">
          <cell r="A228" t="str">
            <v>01.11.13</v>
          </cell>
          <cell r="B228" t="str">
            <v>Work Covered by Contract Documents</v>
          </cell>
        </row>
        <row r="229">
          <cell r="A229" t="str">
            <v>01.11.16</v>
          </cell>
          <cell r="B229" t="str">
            <v>Work by Owner</v>
          </cell>
        </row>
        <row r="230">
          <cell r="A230" t="str">
            <v>01.11.19</v>
          </cell>
          <cell r="B230" t="str">
            <v>Purchase Contracts</v>
          </cell>
        </row>
        <row r="231">
          <cell r="A231" t="str">
            <v>01.12.00</v>
          </cell>
          <cell r="B231" t="str">
            <v>Multiple Contract Summary</v>
          </cell>
        </row>
        <row r="232">
          <cell r="A232" t="str">
            <v>01.12.13</v>
          </cell>
          <cell r="B232" t="str">
            <v>Summary of Contracts</v>
          </cell>
        </row>
        <row r="233">
          <cell r="A233" t="str">
            <v>01.12.16</v>
          </cell>
          <cell r="B233" t="str">
            <v>Work Sequence</v>
          </cell>
        </row>
        <row r="234">
          <cell r="A234" t="str">
            <v>01.12.19</v>
          </cell>
          <cell r="B234" t="str">
            <v>Contract Interface</v>
          </cell>
        </row>
        <row r="235">
          <cell r="A235" t="str">
            <v>01.14.00</v>
          </cell>
          <cell r="B235" t="str">
            <v>Work Restrictions</v>
          </cell>
        </row>
        <row r="236">
          <cell r="A236" t="str">
            <v>01.14.13</v>
          </cell>
          <cell r="B236" t="str">
            <v>Access to Site</v>
          </cell>
        </row>
        <row r="237">
          <cell r="A237" t="str">
            <v>01.14.16</v>
          </cell>
          <cell r="B237" t="str">
            <v>Coordination with Occupants</v>
          </cell>
        </row>
        <row r="238">
          <cell r="A238" t="str">
            <v>01.14.19</v>
          </cell>
          <cell r="B238" t="str">
            <v>Use of Site</v>
          </cell>
        </row>
        <row r="239">
          <cell r="A239" t="str">
            <v>01.14.33</v>
          </cell>
          <cell r="B239" t="str">
            <v>Work in Rights-of-Way</v>
          </cell>
        </row>
        <row r="240">
          <cell r="A240" t="str">
            <v>01.18.00</v>
          </cell>
          <cell r="B240" t="str">
            <v>Project Utility Sources</v>
          </cell>
        </row>
        <row r="241">
          <cell r="A241" t="str">
            <v>01.18.13</v>
          </cell>
          <cell r="B241" t="str">
            <v>Utility Service Connections</v>
          </cell>
        </row>
        <row r="242">
          <cell r="A242" t="str">
            <v>01.20.00</v>
          </cell>
          <cell r="B242" t="str">
            <v>Price and Payment Procedures</v>
          </cell>
        </row>
        <row r="243">
          <cell r="A243" t="str">
            <v>01.21.00</v>
          </cell>
          <cell r="B243" t="str">
            <v>Allowances</v>
          </cell>
        </row>
        <row r="244">
          <cell r="A244" t="str">
            <v>01.21.13</v>
          </cell>
          <cell r="B244" t="str">
            <v>Cash Allowances</v>
          </cell>
        </row>
        <row r="245">
          <cell r="A245" t="str">
            <v>01.21.16</v>
          </cell>
          <cell r="B245" t="str">
            <v>Contingency Allowances</v>
          </cell>
        </row>
        <row r="246">
          <cell r="A246" t="str">
            <v>01.21.19</v>
          </cell>
          <cell r="B246" t="str">
            <v>Testing and Inspecting Allowances</v>
          </cell>
        </row>
        <row r="247">
          <cell r="A247" t="str">
            <v>01.21.23</v>
          </cell>
          <cell r="B247" t="str">
            <v>Installation Allowances</v>
          </cell>
        </row>
        <row r="248">
          <cell r="A248" t="str">
            <v>01.21.26</v>
          </cell>
          <cell r="B248" t="str">
            <v>Product Allowances</v>
          </cell>
        </row>
        <row r="249">
          <cell r="A249" t="str">
            <v>01.21.29</v>
          </cell>
          <cell r="B249" t="str">
            <v>Quantity Allowances</v>
          </cell>
        </row>
        <row r="250">
          <cell r="A250" t="str">
            <v>01.21.43</v>
          </cell>
          <cell r="B250" t="str">
            <v>Time Allowances</v>
          </cell>
        </row>
        <row r="251">
          <cell r="A251" t="str">
            <v>01.22.00</v>
          </cell>
          <cell r="B251" t="str">
            <v>Unit Prices</v>
          </cell>
        </row>
        <row r="252">
          <cell r="A252" t="str">
            <v>01.22.13</v>
          </cell>
          <cell r="B252" t="str">
            <v>Unit Price Measurement</v>
          </cell>
        </row>
        <row r="253">
          <cell r="A253" t="str">
            <v>01.22.16</v>
          </cell>
          <cell r="B253" t="str">
            <v>Unit Price Payment</v>
          </cell>
        </row>
        <row r="254">
          <cell r="A254" t="str">
            <v>01.23.00</v>
          </cell>
          <cell r="B254" t="str">
            <v>Alternates</v>
          </cell>
        </row>
        <row r="255">
          <cell r="A255" t="str">
            <v>01.24.00</v>
          </cell>
          <cell r="B255" t="str">
            <v>Value Analysis</v>
          </cell>
        </row>
        <row r="256">
          <cell r="A256" t="str">
            <v>01.24.13</v>
          </cell>
          <cell r="B256" t="str">
            <v>Value Engineering</v>
          </cell>
        </row>
        <row r="257">
          <cell r="A257" t="str">
            <v>01.25.00</v>
          </cell>
          <cell r="B257" t="str">
            <v>Substitution Procedures</v>
          </cell>
        </row>
        <row r="258">
          <cell r="A258" t="str">
            <v>01.25.13</v>
          </cell>
          <cell r="B258" t="str">
            <v>Product Substitution Procedures</v>
          </cell>
        </row>
        <row r="259">
          <cell r="A259" t="str">
            <v>01.25.16</v>
          </cell>
          <cell r="B259" t="str">
            <v>Execution Substitution Procedures</v>
          </cell>
        </row>
        <row r="260">
          <cell r="A260" t="str">
            <v>01.26.00</v>
          </cell>
          <cell r="B260" t="str">
            <v>Contract Modification Procedures</v>
          </cell>
        </row>
        <row r="261">
          <cell r="A261" t="str">
            <v>01.26.13</v>
          </cell>
          <cell r="B261" t="str">
            <v>Requests for Interpretation</v>
          </cell>
        </row>
        <row r="262">
          <cell r="A262" t="str">
            <v>01.26.19</v>
          </cell>
          <cell r="B262" t="str">
            <v>Clarification Notices</v>
          </cell>
        </row>
        <row r="263">
          <cell r="A263" t="str">
            <v>01.26.33</v>
          </cell>
          <cell r="B263" t="str">
            <v>Minor Changes in the Work</v>
          </cell>
        </row>
        <row r="264">
          <cell r="A264" t="str">
            <v>01.26.36</v>
          </cell>
          <cell r="B264" t="str">
            <v>Supplemental Instructions</v>
          </cell>
        </row>
        <row r="265">
          <cell r="A265" t="str">
            <v>01.26.39</v>
          </cell>
          <cell r="B265" t="str">
            <v>Field Orders</v>
          </cell>
        </row>
        <row r="266">
          <cell r="A266" t="str">
            <v>01.26.43</v>
          </cell>
          <cell r="B266" t="str">
            <v>Amendments</v>
          </cell>
        </row>
        <row r="267">
          <cell r="A267" t="str">
            <v>01.26.46</v>
          </cell>
          <cell r="B267" t="str">
            <v>Construction Change Directives</v>
          </cell>
        </row>
        <row r="268">
          <cell r="A268" t="str">
            <v>01.26.49</v>
          </cell>
          <cell r="B268" t="str">
            <v>Work Change Directives</v>
          </cell>
        </row>
        <row r="269">
          <cell r="A269" t="str">
            <v>01.26.53</v>
          </cell>
          <cell r="B269" t="str">
            <v>Proposal Requests</v>
          </cell>
        </row>
        <row r="270">
          <cell r="A270" t="str">
            <v>01.26.54</v>
          </cell>
          <cell r="B270" t="str">
            <v>Proposal Worksheet Summaries</v>
          </cell>
        </row>
        <row r="271">
          <cell r="A271" t="str">
            <v>01.26.57</v>
          </cell>
          <cell r="B271" t="str">
            <v>Change Order Requests</v>
          </cell>
        </row>
        <row r="272">
          <cell r="A272" t="str">
            <v>01.26.63</v>
          </cell>
          <cell r="B272" t="str">
            <v>Change Orders</v>
          </cell>
        </row>
        <row r="273">
          <cell r="A273" t="str">
            <v>01.29.00</v>
          </cell>
          <cell r="B273" t="str">
            <v>Payment Procedures</v>
          </cell>
        </row>
        <row r="274">
          <cell r="A274" t="str">
            <v>01.29.73</v>
          </cell>
          <cell r="B274" t="str">
            <v>Schedule of Values</v>
          </cell>
        </row>
        <row r="275">
          <cell r="A275" t="str">
            <v>01.29.76</v>
          </cell>
          <cell r="B275" t="str">
            <v>Progress Payment Procedures</v>
          </cell>
        </row>
        <row r="276">
          <cell r="A276" t="str">
            <v>01.29.83</v>
          </cell>
          <cell r="B276" t="str">
            <v>Payment Procedures for Testing Laboratory Services</v>
          </cell>
        </row>
        <row r="277">
          <cell r="A277" t="str">
            <v>01.30.00</v>
          </cell>
          <cell r="B277" t="str">
            <v>Administrative Requirements</v>
          </cell>
        </row>
        <row r="278">
          <cell r="A278" t="str">
            <v>01.31.00</v>
          </cell>
          <cell r="B278" t="str">
            <v>Project Management and Coordination</v>
          </cell>
        </row>
        <row r="279">
          <cell r="A279" t="str">
            <v>01.31.13</v>
          </cell>
          <cell r="B279" t="str">
            <v>Project Coordination &amp; personnel</v>
          </cell>
        </row>
        <row r="280">
          <cell r="A280" t="str">
            <v>01.31.14</v>
          </cell>
          <cell r="B280" t="str">
            <v>Facility Services Coordination</v>
          </cell>
        </row>
        <row r="281">
          <cell r="A281" t="str">
            <v>01.31.16</v>
          </cell>
          <cell r="B281" t="str">
            <v>Multiple Contract Coordination</v>
          </cell>
        </row>
        <row r="282">
          <cell r="A282" t="str">
            <v>01.31.19</v>
          </cell>
          <cell r="B282" t="str">
            <v>Project Meetings</v>
          </cell>
        </row>
        <row r="283">
          <cell r="A283" t="str">
            <v>01.31.23</v>
          </cell>
          <cell r="B283" t="str">
            <v>Project Web Site</v>
          </cell>
        </row>
        <row r="284">
          <cell r="A284" t="str">
            <v>01.31.26</v>
          </cell>
          <cell r="B284" t="str">
            <v>Electronic Communication Protocols</v>
          </cell>
        </row>
        <row r="285">
          <cell r="A285" t="str">
            <v>01.32.00</v>
          </cell>
          <cell r="B285" t="str">
            <v>Construction Progress Documentation</v>
          </cell>
        </row>
        <row r="286">
          <cell r="A286" t="str">
            <v>01.32.13</v>
          </cell>
          <cell r="B286" t="str">
            <v>Scheduling of Work</v>
          </cell>
        </row>
        <row r="287">
          <cell r="A287" t="str">
            <v>01.32.16</v>
          </cell>
          <cell r="B287" t="str">
            <v>Construction Progress Schedule</v>
          </cell>
        </row>
        <row r="288">
          <cell r="A288" t="str">
            <v>01.32.19</v>
          </cell>
          <cell r="B288" t="str">
            <v>Submittals Schedule</v>
          </cell>
        </row>
        <row r="289">
          <cell r="A289" t="str">
            <v>01.32.23</v>
          </cell>
          <cell r="B289" t="str">
            <v>Survey and Layout Data</v>
          </cell>
        </row>
        <row r="290">
          <cell r="A290" t="str">
            <v>01.32.26</v>
          </cell>
          <cell r="B290" t="str">
            <v>Construction Progress Reporting</v>
          </cell>
        </row>
        <row r="291">
          <cell r="A291" t="str">
            <v>01.32.29</v>
          </cell>
          <cell r="B291" t="str">
            <v>Periodic Work Observation</v>
          </cell>
        </row>
        <row r="292">
          <cell r="A292" t="str">
            <v>01.32.33</v>
          </cell>
          <cell r="B292" t="str">
            <v>Photographic Documentation</v>
          </cell>
        </row>
        <row r="293">
          <cell r="A293" t="str">
            <v>01.32.36</v>
          </cell>
          <cell r="B293" t="str">
            <v>Video Monitoring and Documentation</v>
          </cell>
        </row>
        <row r="294">
          <cell r="A294" t="str">
            <v>01.32.43</v>
          </cell>
          <cell r="B294" t="str">
            <v>Purchase Order Tracking</v>
          </cell>
        </row>
        <row r="295">
          <cell r="A295" t="str">
            <v>01.33.00</v>
          </cell>
          <cell r="B295" t="str">
            <v>Submittal Procedures</v>
          </cell>
        </row>
        <row r="296">
          <cell r="A296" t="str">
            <v>01.33.13</v>
          </cell>
          <cell r="B296" t="str">
            <v>Certificates</v>
          </cell>
        </row>
        <row r="297">
          <cell r="A297" t="str">
            <v>01.33.16</v>
          </cell>
          <cell r="B297" t="str">
            <v>Design Data</v>
          </cell>
        </row>
        <row r="298">
          <cell r="A298" t="str">
            <v>01.33.19</v>
          </cell>
          <cell r="B298" t="str">
            <v>Field Test Reporting</v>
          </cell>
        </row>
        <row r="299">
          <cell r="A299" t="str">
            <v>01.33.23</v>
          </cell>
          <cell r="B299" t="str">
            <v>Shop Drawings, Product Data, and Samples</v>
          </cell>
        </row>
        <row r="300">
          <cell r="A300" t="str">
            <v>01.33.26</v>
          </cell>
          <cell r="B300" t="str">
            <v>Source Quality Control Reporting</v>
          </cell>
        </row>
        <row r="301">
          <cell r="A301" t="str">
            <v>01.33.29</v>
          </cell>
          <cell r="B301" t="str">
            <v>Sustainable Design Reporting</v>
          </cell>
        </row>
        <row r="302">
          <cell r="A302" t="str">
            <v>01.35.00</v>
          </cell>
          <cell r="B302" t="str">
            <v>Special Procedures</v>
          </cell>
        </row>
        <row r="303">
          <cell r="A303" t="str">
            <v>01.35.03</v>
          </cell>
          <cell r="B303" t="str">
            <v>Conservation Treatment Procedures</v>
          </cell>
        </row>
        <row r="304">
          <cell r="A304" t="str">
            <v>01.35.13</v>
          </cell>
          <cell r="B304" t="str">
            <v>Special Project Procedures</v>
          </cell>
        </row>
        <row r="305">
          <cell r="A305" t="str">
            <v>01.35.16</v>
          </cell>
          <cell r="B305" t="str">
            <v>Alteration Project Procedures</v>
          </cell>
        </row>
        <row r="306">
          <cell r="A306" t="str">
            <v>01.35.23</v>
          </cell>
          <cell r="B306" t="str">
            <v>Owner Safety Requirements</v>
          </cell>
        </row>
        <row r="307">
          <cell r="A307" t="str">
            <v>01.35.26</v>
          </cell>
          <cell r="B307" t="str">
            <v>Governmental Safety Requirements</v>
          </cell>
        </row>
        <row r="308">
          <cell r="A308" t="str">
            <v>01.35.29</v>
          </cell>
          <cell r="B308" t="str">
            <v>Health, Safety, and Emergency Requirements</v>
          </cell>
        </row>
        <row r="309">
          <cell r="A309" t="str">
            <v>01.35.33</v>
          </cell>
          <cell r="B309" t="str">
            <v>Infection Control Procedures</v>
          </cell>
        </row>
        <row r="310">
          <cell r="A310" t="str">
            <v>01.35.43</v>
          </cell>
          <cell r="B310" t="str">
            <v>Environmental Procedures</v>
          </cell>
        </row>
        <row r="311">
          <cell r="A311" t="str">
            <v>01.35.46</v>
          </cell>
          <cell r="B311" t="str">
            <v>Indoor Air Quality Procedures</v>
          </cell>
        </row>
        <row r="312">
          <cell r="A312" t="str">
            <v>01.35.53</v>
          </cell>
          <cell r="B312" t="str">
            <v>Security Procedures</v>
          </cell>
        </row>
        <row r="313">
          <cell r="A313" t="str">
            <v>01.35.63</v>
          </cell>
          <cell r="B313" t="str">
            <v>Sustainability Certification Project Requirements</v>
          </cell>
        </row>
        <row r="314">
          <cell r="A314" t="str">
            <v>01.35.66</v>
          </cell>
          <cell r="B314" t="str">
            <v>Sustainability Certification Project Procedures</v>
          </cell>
        </row>
        <row r="315">
          <cell r="A315" t="str">
            <v>01.35.73</v>
          </cell>
          <cell r="B315" t="str">
            <v>Delegated Design Procedures</v>
          </cell>
        </row>
        <row r="316">
          <cell r="A316" t="str">
            <v>01.35.91</v>
          </cell>
          <cell r="B316" t="str">
            <v>Period Treatment Procedures</v>
          </cell>
        </row>
        <row r="317">
          <cell r="A317" t="str">
            <v>01.40.00</v>
          </cell>
          <cell r="B317" t="str">
            <v>Quality Requirements</v>
          </cell>
        </row>
        <row r="318">
          <cell r="A318" t="str">
            <v>01.41.00</v>
          </cell>
          <cell r="B318" t="str">
            <v>Regulatory/Authority Requirements</v>
          </cell>
        </row>
        <row r="319">
          <cell r="A319" t="str">
            <v>01.41.13</v>
          </cell>
          <cell r="B319" t="str">
            <v>Codes</v>
          </cell>
        </row>
        <row r="320">
          <cell r="A320" t="str">
            <v>01.41.16</v>
          </cell>
          <cell r="B320" t="str">
            <v>Laws</v>
          </cell>
        </row>
        <row r="321">
          <cell r="A321" t="str">
            <v>01.41.19</v>
          </cell>
          <cell r="B321" t="str">
            <v>Rules</v>
          </cell>
        </row>
        <row r="322">
          <cell r="A322" t="str">
            <v>01.41.23</v>
          </cell>
          <cell r="B322" t="str">
            <v>Fees</v>
          </cell>
        </row>
        <row r="323">
          <cell r="A323" t="str">
            <v>01.41.26</v>
          </cell>
          <cell r="B323" t="str">
            <v>Permit Requirements</v>
          </cell>
        </row>
        <row r="324">
          <cell r="A324" t="str">
            <v>01.42.00</v>
          </cell>
          <cell r="B324" t="str">
            <v>References</v>
          </cell>
        </row>
        <row r="325">
          <cell r="A325" t="str">
            <v>01.42.13</v>
          </cell>
          <cell r="B325" t="str">
            <v>Abbreviations and Acronyms</v>
          </cell>
        </row>
        <row r="326">
          <cell r="A326" t="str">
            <v>01.42.16</v>
          </cell>
          <cell r="B326" t="str">
            <v>Definitions</v>
          </cell>
        </row>
        <row r="327">
          <cell r="A327" t="str">
            <v>01.42.19</v>
          </cell>
          <cell r="B327" t="str">
            <v>Reference Standards</v>
          </cell>
        </row>
        <row r="328">
          <cell r="A328" t="str">
            <v>01.43.00</v>
          </cell>
          <cell r="B328" t="str">
            <v>Quality Assurance</v>
          </cell>
        </row>
        <row r="329">
          <cell r="A329" t="str">
            <v>01.43.13</v>
          </cell>
          <cell r="B329" t="str">
            <v>Manufacturer Qualifications</v>
          </cell>
        </row>
        <row r="330">
          <cell r="A330" t="str">
            <v>01.43.16</v>
          </cell>
          <cell r="B330" t="str">
            <v>Supplier Qualifications</v>
          </cell>
        </row>
        <row r="331">
          <cell r="A331" t="str">
            <v>01.43.19</v>
          </cell>
          <cell r="B331" t="str">
            <v>Fabricator Qualifications</v>
          </cell>
        </row>
        <row r="332">
          <cell r="A332" t="str">
            <v>01.43.23</v>
          </cell>
          <cell r="B332" t="str">
            <v>Installer Qualifications</v>
          </cell>
        </row>
        <row r="333">
          <cell r="A333" t="str">
            <v>01.43.26</v>
          </cell>
          <cell r="B333" t="str">
            <v>Testing and Inspecting Agency Qualifications</v>
          </cell>
        </row>
        <row r="334">
          <cell r="A334" t="str">
            <v>01.43.29</v>
          </cell>
          <cell r="B334" t="str">
            <v>Code-Required Special Inspector Qualifications</v>
          </cell>
        </row>
        <row r="335">
          <cell r="A335" t="str">
            <v>01.43.33</v>
          </cell>
          <cell r="B335" t="str">
            <v>Manufacturer's Field Services</v>
          </cell>
        </row>
        <row r="336">
          <cell r="A336" t="str">
            <v>01.43.36</v>
          </cell>
          <cell r="B336" t="str">
            <v>Field Samples</v>
          </cell>
        </row>
        <row r="337">
          <cell r="A337" t="str">
            <v>01.43.39</v>
          </cell>
          <cell r="B337" t="str">
            <v>Mockups</v>
          </cell>
        </row>
        <row r="338">
          <cell r="A338" t="str">
            <v>01.45.00</v>
          </cell>
          <cell r="B338" t="str">
            <v>Quality Control</v>
          </cell>
        </row>
        <row r="339">
          <cell r="A339" t="str">
            <v>01.45.13</v>
          </cell>
          <cell r="B339" t="str">
            <v>Source Quality Control Procedures</v>
          </cell>
        </row>
        <row r="340">
          <cell r="A340" t="str">
            <v>01.45.16</v>
          </cell>
          <cell r="B340" t="str">
            <v>Field Quality Control Procedures</v>
          </cell>
        </row>
        <row r="341">
          <cell r="A341" t="str">
            <v>01.45.23</v>
          </cell>
          <cell r="B341" t="str">
            <v>Testing and Inspecting Services</v>
          </cell>
        </row>
        <row r="342">
          <cell r="A342" t="str">
            <v>01.45.26</v>
          </cell>
          <cell r="B342" t="str">
            <v>Plant Inspection Procedures</v>
          </cell>
        </row>
        <row r="343">
          <cell r="A343" t="str">
            <v>01.45.29</v>
          </cell>
          <cell r="B343" t="str">
            <v>Testing Laboratory Services</v>
          </cell>
        </row>
        <row r="344">
          <cell r="A344" t="str">
            <v>01.45.33</v>
          </cell>
          <cell r="B344" t="str">
            <v>Code-Required Special Inspections and Procedures</v>
          </cell>
        </row>
        <row r="345">
          <cell r="A345" t="str">
            <v>01.50.00</v>
          </cell>
          <cell r="B345" t="str">
            <v>Temporary Facilities and Controls</v>
          </cell>
        </row>
        <row r="346">
          <cell r="A346" t="str">
            <v>01.51.00</v>
          </cell>
          <cell r="B346" t="str">
            <v>TemporaryUtilities:connections,generators,bills,..</v>
          </cell>
        </row>
        <row r="347">
          <cell r="A347" t="str">
            <v>01.51.13</v>
          </cell>
          <cell r="B347" t="str">
            <v>Temporary Electricity</v>
          </cell>
        </row>
        <row r="348">
          <cell r="A348" t="str">
            <v>01.51.16</v>
          </cell>
          <cell r="B348" t="str">
            <v>Temporary Fire Protection</v>
          </cell>
        </row>
        <row r="349">
          <cell r="A349" t="str">
            <v>01.51.19</v>
          </cell>
          <cell r="B349" t="str">
            <v>Temporary Fuel Oil</v>
          </cell>
        </row>
        <row r="350">
          <cell r="A350" t="str">
            <v>01.51.23</v>
          </cell>
          <cell r="B350" t="str">
            <v>Temporary Heating, Cooling, and Ventilating</v>
          </cell>
        </row>
        <row r="351">
          <cell r="A351" t="str">
            <v>01.51.26</v>
          </cell>
          <cell r="B351" t="str">
            <v>Temporary Lighting</v>
          </cell>
        </row>
        <row r="352">
          <cell r="A352" t="str">
            <v>01.51.29</v>
          </cell>
          <cell r="B352" t="str">
            <v>Temporary Natural-Gas</v>
          </cell>
        </row>
        <row r="353">
          <cell r="A353" t="str">
            <v>01.51.33</v>
          </cell>
          <cell r="B353" t="str">
            <v>Temporary Telecommunications</v>
          </cell>
        </row>
        <row r="354">
          <cell r="A354" t="str">
            <v>01.51.36</v>
          </cell>
          <cell r="B354" t="str">
            <v>Temporary Water</v>
          </cell>
        </row>
        <row r="355">
          <cell r="A355" t="str">
            <v>01.52.00</v>
          </cell>
          <cell r="B355" t="str">
            <v>Construction Facilities</v>
          </cell>
        </row>
        <row r="356">
          <cell r="A356" t="str">
            <v>01.52.13</v>
          </cell>
          <cell r="B356" t="str">
            <v>Field Offices and Sheds + temporary hard/softscape</v>
          </cell>
        </row>
        <row r="357">
          <cell r="A357" t="str">
            <v>01.52.16</v>
          </cell>
          <cell r="B357" t="str">
            <v>First Aid Facilities</v>
          </cell>
        </row>
        <row r="358">
          <cell r="A358" t="str">
            <v>01.52.19</v>
          </cell>
          <cell r="B358" t="str">
            <v>Sanitary Facilities ( workers toilets)</v>
          </cell>
        </row>
        <row r="359">
          <cell r="A359" t="str">
            <v>01.53.00</v>
          </cell>
          <cell r="B359" t="str">
            <v>Temporary Construction</v>
          </cell>
        </row>
        <row r="360">
          <cell r="A360" t="str">
            <v>01.53.13</v>
          </cell>
          <cell r="B360" t="str">
            <v>Temporary Bridges</v>
          </cell>
        </row>
        <row r="361">
          <cell r="A361" t="str">
            <v>01.53.16</v>
          </cell>
          <cell r="B361" t="str">
            <v>Temporary Decking</v>
          </cell>
        </row>
        <row r="362">
          <cell r="A362" t="str">
            <v>01.53.19</v>
          </cell>
          <cell r="B362" t="str">
            <v>Temporary Overpasses</v>
          </cell>
        </row>
        <row r="363">
          <cell r="A363" t="str">
            <v>01.53.23</v>
          </cell>
          <cell r="B363" t="str">
            <v>Temporary Ramps</v>
          </cell>
        </row>
        <row r="364">
          <cell r="A364" t="str">
            <v>01.53.26</v>
          </cell>
          <cell r="B364" t="str">
            <v>Temporary Runarounds</v>
          </cell>
        </row>
        <row r="365">
          <cell r="A365" t="str">
            <v>01.54.00</v>
          </cell>
          <cell r="B365" t="str">
            <v>Construction Aids equipments</v>
          </cell>
        </row>
        <row r="366">
          <cell r="A366" t="str">
            <v>01.54.13</v>
          </cell>
          <cell r="B366" t="str">
            <v>Temporary Elevators</v>
          </cell>
        </row>
        <row r="367">
          <cell r="A367" t="str">
            <v>01.54.16</v>
          </cell>
          <cell r="B367" t="str">
            <v>Temporary Hoists</v>
          </cell>
        </row>
        <row r="368">
          <cell r="A368" t="str">
            <v>01.54.19</v>
          </cell>
          <cell r="B368" t="str">
            <v>Temporary Cranes</v>
          </cell>
        </row>
        <row r="369">
          <cell r="A369" t="str">
            <v>01.54.23</v>
          </cell>
          <cell r="B369" t="str">
            <v>Temporary Scaffolding and Platforms</v>
          </cell>
        </row>
        <row r="370">
          <cell r="A370" t="str">
            <v>01.54.26</v>
          </cell>
          <cell r="B370" t="str">
            <v>Temporary Swing Staging</v>
          </cell>
        </row>
        <row r="371">
          <cell r="A371" t="str">
            <v>01.55.00</v>
          </cell>
          <cell r="B371" t="str">
            <v>Temporary Vehicular Access and Parking</v>
          </cell>
        </row>
        <row r="372">
          <cell r="A372" t="str">
            <v>01.55.13</v>
          </cell>
          <cell r="B372" t="str">
            <v>Temporary Access Roads</v>
          </cell>
        </row>
        <row r="373">
          <cell r="A373" t="str">
            <v>01.55.16</v>
          </cell>
          <cell r="B373" t="str">
            <v>Haul Routes</v>
          </cell>
        </row>
        <row r="374">
          <cell r="A374" t="str">
            <v>01.55.19</v>
          </cell>
          <cell r="B374" t="str">
            <v>Temporary Parking Areas</v>
          </cell>
        </row>
        <row r="375">
          <cell r="A375" t="str">
            <v>01.55.23</v>
          </cell>
          <cell r="B375" t="str">
            <v>Temporary Roads</v>
          </cell>
        </row>
        <row r="376">
          <cell r="A376" t="str">
            <v>01.55.26</v>
          </cell>
          <cell r="B376" t="str">
            <v>Traffic Control</v>
          </cell>
        </row>
        <row r="377">
          <cell r="A377" t="str">
            <v>01.55.29</v>
          </cell>
          <cell r="B377" t="str">
            <v>Staging Areas</v>
          </cell>
        </row>
        <row r="378">
          <cell r="A378" t="str">
            <v>01.56.00</v>
          </cell>
          <cell r="B378" t="str">
            <v>Temporary Barriers and Enclosures</v>
          </cell>
        </row>
        <row r="379">
          <cell r="A379" t="str">
            <v>01.56.13</v>
          </cell>
          <cell r="B379" t="str">
            <v>Temporary Air Barriers</v>
          </cell>
        </row>
        <row r="380">
          <cell r="A380" t="str">
            <v>01.56.16</v>
          </cell>
          <cell r="B380" t="str">
            <v>Temporary Dust Barriers</v>
          </cell>
        </row>
        <row r="381">
          <cell r="A381" t="str">
            <v>01.56.19</v>
          </cell>
          <cell r="B381" t="str">
            <v>Temporary Noise Barriers</v>
          </cell>
        </row>
        <row r="382">
          <cell r="A382" t="str">
            <v>01.56.23</v>
          </cell>
          <cell r="B382" t="str">
            <v>Temporary Barricades</v>
          </cell>
        </row>
        <row r="383">
          <cell r="A383" t="str">
            <v>01.56.26</v>
          </cell>
          <cell r="B383" t="str">
            <v>Temporary Fencing</v>
          </cell>
        </row>
        <row r="384">
          <cell r="A384" t="str">
            <v>01.56.29</v>
          </cell>
          <cell r="B384" t="str">
            <v>Temporary Protective Walkways</v>
          </cell>
        </row>
        <row r="385">
          <cell r="A385" t="str">
            <v>01.56.33</v>
          </cell>
          <cell r="B385" t="str">
            <v>Temporary Security Barriers</v>
          </cell>
        </row>
        <row r="386">
          <cell r="A386" t="str">
            <v>01.56.36</v>
          </cell>
          <cell r="B386" t="str">
            <v>Temporary Security Enclosures</v>
          </cell>
        </row>
        <row r="387">
          <cell r="A387" t="str">
            <v>01.56.39</v>
          </cell>
          <cell r="B387" t="str">
            <v>Temporary Tree and Plant Protection</v>
          </cell>
        </row>
        <row r="388">
          <cell r="A388" t="str">
            <v>01.57.00</v>
          </cell>
          <cell r="B388" t="str">
            <v>Temporary Controls</v>
          </cell>
        </row>
        <row r="389">
          <cell r="A389" t="str">
            <v>01.57.13</v>
          </cell>
          <cell r="B389" t="str">
            <v>Temporary Erosion and Sediment Control</v>
          </cell>
        </row>
        <row r="390">
          <cell r="A390" t="str">
            <v>01.57.16</v>
          </cell>
          <cell r="B390" t="str">
            <v>Temporary Pest Control</v>
          </cell>
        </row>
        <row r="391">
          <cell r="A391" t="str">
            <v>01.57.19</v>
          </cell>
          <cell r="B391" t="str">
            <v>Temporary Environmental Controls</v>
          </cell>
        </row>
        <row r="392">
          <cell r="A392" t="str">
            <v>01.57.23</v>
          </cell>
          <cell r="B392" t="str">
            <v>Temporary Storm Water Pollution Control</v>
          </cell>
        </row>
        <row r="393">
          <cell r="A393" t="str">
            <v>01.57.26</v>
          </cell>
          <cell r="B393" t="str">
            <v>Site Watering for Dust Control</v>
          </cell>
        </row>
        <row r="394">
          <cell r="A394" t="str">
            <v>01.58.00</v>
          </cell>
          <cell r="B394" t="str">
            <v>Project Identification</v>
          </cell>
        </row>
        <row r="395">
          <cell r="A395" t="str">
            <v>01.58.13</v>
          </cell>
          <cell r="B395" t="str">
            <v>Temporary Project Signage</v>
          </cell>
        </row>
        <row r="396">
          <cell r="A396" t="str">
            <v>01.58.16</v>
          </cell>
          <cell r="B396" t="str">
            <v>Temporary Interior Signage</v>
          </cell>
        </row>
        <row r="397">
          <cell r="A397" t="str">
            <v>01.60.00</v>
          </cell>
          <cell r="B397" t="str">
            <v>Product Requirements</v>
          </cell>
        </row>
        <row r="398">
          <cell r="A398" t="str">
            <v>01.61.00</v>
          </cell>
          <cell r="B398" t="str">
            <v>Common Product Requirements</v>
          </cell>
        </row>
        <row r="399">
          <cell r="A399" t="str">
            <v>01.61.13</v>
          </cell>
          <cell r="B399" t="str">
            <v>Software Licensing Requirements</v>
          </cell>
        </row>
        <row r="400">
          <cell r="A400" t="str">
            <v>01.62.00</v>
          </cell>
          <cell r="B400" t="str">
            <v>Product Options</v>
          </cell>
        </row>
        <row r="401">
          <cell r="A401" t="str">
            <v>01.64.00</v>
          </cell>
          <cell r="B401" t="str">
            <v>Owner-Furnished Products</v>
          </cell>
        </row>
        <row r="402">
          <cell r="A402" t="str">
            <v>01.65.00</v>
          </cell>
          <cell r="B402" t="str">
            <v>Product Delivery Requirements</v>
          </cell>
        </row>
        <row r="403">
          <cell r="A403" t="str">
            <v>01.66.00</v>
          </cell>
          <cell r="B403" t="str">
            <v>Product Storage and Handling Requirements</v>
          </cell>
        </row>
        <row r="404">
          <cell r="A404" t="str">
            <v>01.66.13</v>
          </cell>
          <cell r="B404" t="str">
            <v>Storage and Handling  for Hazardous Materials</v>
          </cell>
        </row>
        <row r="405">
          <cell r="A405" t="str">
            <v>01.66.16</v>
          </cell>
          <cell r="B405" t="str">
            <v>Storage and Handling for Toxic Materials</v>
          </cell>
        </row>
        <row r="406">
          <cell r="A406" t="str">
            <v>01.70.00</v>
          </cell>
          <cell r="B406" t="str">
            <v>Execution and Closeout Requirements</v>
          </cell>
        </row>
        <row r="407">
          <cell r="A407" t="str">
            <v>01.71.00</v>
          </cell>
          <cell r="B407" t="str">
            <v>Examination and Preparation</v>
          </cell>
        </row>
        <row r="408">
          <cell r="A408" t="str">
            <v>01.71.13</v>
          </cell>
          <cell r="B408" t="str">
            <v>Mobilization</v>
          </cell>
        </row>
        <row r="409">
          <cell r="A409" t="str">
            <v>01.71.16</v>
          </cell>
          <cell r="B409" t="str">
            <v>Acceptance of Conditions</v>
          </cell>
        </row>
        <row r="410">
          <cell r="A410" t="str">
            <v>01.71.23</v>
          </cell>
          <cell r="B410" t="str">
            <v>Field Engineering - surveying,levels &amp; demarcation</v>
          </cell>
        </row>
        <row r="411">
          <cell r="A411" t="str">
            <v>01.71.33</v>
          </cell>
          <cell r="B411" t="str">
            <v>Protection of Adjacent Construction</v>
          </cell>
        </row>
        <row r="412">
          <cell r="A412" t="str">
            <v>01.71.36</v>
          </cell>
          <cell r="B412" t="str">
            <v>Non-Destructive Concrete Examination</v>
          </cell>
        </row>
        <row r="413">
          <cell r="A413" t="str">
            <v>01.73.00</v>
          </cell>
          <cell r="B413" t="str">
            <v>Execution</v>
          </cell>
        </row>
        <row r="414">
          <cell r="A414" t="str">
            <v>01.73.13</v>
          </cell>
          <cell r="B414" t="str">
            <v>Application</v>
          </cell>
        </row>
        <row r="415">
          <cell r="A415" t="str">
            <v>01.73.16</v>
          </cell>
          <cell r="B415" t="str">
            <v>Erection ( including dubox erection)</v>
          </cell>
        </row>
        <row r="416">
          <cell r="A416" t="str">
            <v>01.73.19</v>
          </cell>
          <cell r="B416" t="str">
            <v>Installation</v>
          </cell>
        </row>
        <row r="417">
          <cell r="A417" t="str">
            <v>01.73.23</v>
          </cell>
          <cell r="B417" t="str">
            <v>Bracing and Anchoring</v>
          </cell>
        </row>
        <row r="418">
          <cell r="A418" t="str">
            <v>01.73.26</v>
          </cell>
          <cell r="B418" t="str">
            <v>Existing Products</v>
          </cell>
        </row>
        <row r="419">
          <cell r="A419" t="str">
            <v>01.73.29</v>
          </cell>
          <cell r="B419" t="str">
            <v>Cutting and Patching</v>
          </cell>
        </row>
        <row r="420">
          <cell r="A420" t="str">
            <v>01.74.00</v>
          </cell>
          <cell r="B420" t="str">
            <v>Cleaning and Waste Management</v>
          </cell>
        </row>
        <row r="421">
          <cell r="A421" t="str">
            <v>01.74.13</v>
          </cell>
          <cell r="B421" t="str">
            <v>Progress Cleaning</v>
          </cell>
        </row>
        <row r="422">
          <cell r="A422" t="str">
            <v>01.74.16</v>
          </cell>
          <cell r="B422" t="str">
            <v>Site Maintenance</v>
          </cell>
        </row>
        <row r="423">
          <cell r="A423" t="str">
            <v>01.74.19</v>
          </cell>
          <cell r="B423" t="str">
            <v>Construction Waste Management and Disposal</v>
          </cell>
        </row>
        <row r="424">
          <cell r="A424" t="str">
            <v>01.74.23</v>
          </cell>
          <cell r="B424" t="str">
            <v>Final Cleaning</v>
          </cell>
        </row>
        <row r="425">
          <cell r="A425" t="str">
            <v>01.75.00</v>
          </cell>
          <cell r="B425" t="str">
            <v>Starting and Adjusting</v>
          </cell>
        </row>
        <row r="426">
          <cell r="A426" t="str">
            <v>01.75.13</v>
          </cell>
          <cell r="B426" t="str">
            <v>Checkout Procedures</v>
          </cell>
        </row>
        <row r="427">
          <cell r="A427" t="str">
            <v>01.75.16</v>
          </cell>
          <cell r="B427" t="str">
            <v>Startup Procedures</v>
          </cell>
        </row>
        <row r="428">
          <cell r="A428" t="str">
            <v>01.76.00</v>
          </cell>
          <cell r="B428" t="str">
            <v>Protecting Installed Construction</v>
          </cell>
        </row>
        <row r="429">
          <cell r="A429" t="str">
            <v>01.77.00</v>
          </cell>
          <cell r="B429" t="str">
            <v>Closeout Procedures</v>
          </cell>
        </row>
        <row r="430">
          <cell r="A430" t="str">
            <v>01.77.13</v>
          </cell>
          <cell r="B430" t="str">
            <v>Preliminary Closeout Reviews</v>
          </cell>
        </row>
        <row r="431">
          <cell r="A431" t="str">
            <v>01.77.16</v>
          </cell>
          <cell r="B431" t="str">
            <v>Final Closeout Review</v>
          </cell>
        </row>
        <row r="432">
          <cell r="A432" t="str">
            <v>01.77.19</v>
          </cell>
          <cell r="B432" t="str">
            <v>Closeout Requirements</v>
          </cell>
        </row>
        <row r="433">
          <cell r="A433" t="str">
            <v>01.78.00</v>
          </cell>
          <cell r="B433" t="str">
            <v>Closeout Submittals</v>
          </cell>
        </row>
        <row r="434">
          <cell r="A434" t="str">
            <v>01.78.13</v>
          </cell>
          <cell r="B434" t="str">
            <v>Completion and Correction List</v>
          </cell>
        </row>
        <row r="435">
          <cell r="A435" t="str">
            <v>01.78.19</v>
          </cell>
          <cell r="B435" t="str">
            <v>Maintenance Contracts</v>
          </cell>
        </row>
        <row r="436">
          <cell r="A436" t="str">
            <v>01.78.23</v>
          </cell>
          <cell r="B436" t="str">
            <v>Operation and Maintenance Data</v>
          </cell>
        </row>
        <row r="437">
          <cell r="A437" t="str">
            <v>01.78.29</v>
          </cell>
          <cell r="B437" t="str">
            <v>Final Site Survey</v>
          </cell>
        </row>
        <row r="438">
          <cell r="A438" t="str">
            <v>01.78.33</v>
          </cell>
          <cell r="B438" t="str">
            <v>Bonds + advanced payments, L/C,O/D</v>
          </cell>
        </row>
        <row r="439">
          <cell r="A439" t="str">
            <v>01.78.36</v>
          </cell>
          <cell r="B439" t="str">
            <v>Warranties</v>
          </cell>
        </row>
        <row r="440">
          <cell r="A440" t="str">
            <v>01.78.39</v>
          </cell>
          <cell r="B440" t="str">
            <v>Project Record Documents</v>
          </cell>
        </row>
        <row r="441">
          <cell r="A441" t="str">
            <v>01.78.43</v>
          </cell>
          <cell r="B441" t="str">
            <v>Spare Parts</v>
          </cell>
        </row>
        <row r="442">
          <cell r="A442" t="str">
            <v>01.78.46</v>
          </cell>
          <cell r="B442" t="str">
            <v>Extra Stock Materials</v>
          </cell>
        </row>
        <row r="443">
          <cell r="A443" t="str">
            <v>01.78.53</v>
          </cell>
          <cell r="B443" t="str">
            <v>Sustainable Design Closeout Documentation</v>
          </cell>
        </row>
        <row r="444">
          <cell r="A444" t="str">
            <v>01.79.00</v>
          </cell>
          <cell r="B444" t="str">
            <v>Demonstration and Training</v>
          </cell>
        </row>
        <row r="445">
          <cell r="A445" t="str">
            <v>01.80.00</v>
          </cell>
          <cell r="B445" t="str">
            <v>Performance Requirements</v>
          </cell>
        </row>
        <row r="446">
          <cell r="A446" t="str">
            <v>01.81.00</v>
          </cell>
          <cell r="B446" t="str">
            <v>Facility Performance Requirements</v>
          </cell>
        </row>
        <row r="447">
          <cell r="A447" t="str">
            <v>01.81.13</v>
          </cell>
          <cell r="B447" t="str">
            <v>Sustainable Design Requirements</v>
          </cell>
        </row>
        <row r="448">
          <cell r="A448" t="str">
            <v>01.81.16</v>
          </cell>
          <cell r="B448" t="str">
            <v>Facility Environmental Requirements</v>
          </cell>
        </row>
        <row r="449">
          <cell r="A449" t="str">
            <v>01.81.19</v>
          </cell>
          <cell r="B449" t="str">
            <v>Indoor Air Quality Requirements</v>
          </cell>
        </row>
        <row r="450">
          <cell r="A450" t="str">
            <v>01.82.00</v>
          </cell>
          <cell r="B450" t="str">
            <v>Facility Substructure Performance Requirements</v>
          </cell>
        </row>
        <row r="451">
          <cell r="A451" t="str">
            <v>01.82.13</v>
          </cell>
          <cell r="B451" t="str">
            <v>Foundation Performance Requirements</v>
          </cell>
        </row>
        <row r="452">
          <cell r="A452" t="str">
            <v>01.82.16</v>
          </cell>
          <cell r="B452" t="str">
            <v>Basement Construction Performance Requirements</v>
          </cell>
        </row>
        <row r="453">
          <cell r="A453" t="str">
            <v>01.83.00</v>
          </cell>
          <cell r="B453" t="str">
            <v>Facility Shell Performance Requirements</v>
          </cell>
        </row>
        <row r="454">
          <cell r="A454" t="str">
            <v>01.83.13</v>
          </cell>
          <cell r="B454" t="str">
            <v>Superstructure Performance Requirements</v>
          </cell>
        </row>
        <row r="455">
          <cell r="A455" t="str">
            <v>01.83.16</v>
          </cell>
          <cell r="B455" t="str">
            <v>Exterior Enclosure Performance Requirements</v>
          </cell>
        </row>
        <row r="456">
          <cell r="A456" t="str">
            <v>01.83.19</v>
          </cell>
          <cell r="B456" t="str">
            <v>Roofing Performance Requirements</v>
          </cell>
        </row>
        <row r="457">
          <cell r="A457" t="str">
            <v>01.84.00</v>
          </cell>
          <cell r="B457" t="str">
            <v>Interiors Performance Requirements</v>
          </cell>
        </row>
        <row r="458">
          <cell r="A458" t="str">
            <v>01.84.13</v>
          </cell>
          <cell r="B458" t="str">
            <v>Interior Construction Performance Requirements</v>
          </cell>
        </row>
        <row r="459">
          <cell r="A459" t="str">
            <v>01.84.16</v>
          </cell>
          <cell r="B459" t="str">
            <v>Stairways Performance Requirements</v>
          </cell>
        </row>
        <row r="460">
          <cell r="A460" t="str">
            <v>01.84.19</v>
          </cell>
          <cell r="B460" t="str">
            <v>Interior Finishes Performance Requirements</v>
          </cell>
        </row>
        <row r="461">
          <cell r="A461" t="str">
            <v>01.85.00</v>
          </cell>
          <cell r="B461" t="str">
            <v>Conveying Equipment Performance Requirements</v>
          </cell>
        </row>
        <row r="462">
          <cell r="A462" t="str">
            <v>01.86.00</v>
          </cell>
          <cell r="B462" t="str">
            <v>Facility Services Performance Requirements</v>
          </cell>
        </row>
        <row r="463">
          <cell r="A463" t="str">
            <v>01.86.13</v>
          </cell>
          <cell r="B463" t="str">
            <v>Fire Suppression Performance Requirements</v>
          </cell>
        </row>
        <row r="464">
          <cell r="A464" t="str">
            <v>01.86.16</v>
          </cell>
          <cell r="B464" t="str">
            <v>Plumbing Performance Requirements</v>
          </cell>
        </row>
        <row r="465">
          <cell r="A465" t="str">
            <v>01.86.19</v>
          </cell>
          <cell r="B465" t="str">
            <v>HVAC Performance Requirements</v>
          </cell>
        </row>
        <row r="466">
          <cell r="A466" t="str">
            <v>01.86.23</v>
          </cell>
          <cell r="B466" t="str">
            <v>Integrated Automation Performance Requirements</v>
          </cell>
        </row>
        <row r="467">
          <cell r="A467" t="str">
            <v>01.86.26</v>
          </cell>
          <cell r="B467" t="str">
            <v>Electrical Performance Requirements</v>
          </cell>
        </row>
        <row r="468">
          <cell r="A468" t="str">
            <v>01.86.29</v>
          </cell>
          <cell r="B468" t="str">
            <v>Communications Performance Requirements</v>
          </cell>
        </row>
        <row r="469">
          <cell r="A469" t="str">
            <v>01.86.33</v>
          </cell>
          <cell r="B469" t="str">
            <v>Electronic Safety &amp; Security Performance Requ.</v>
          </cell>
        </row>
        <row r="470">
          <cell r="A470" t="str">
            <v>01.87.00</v>
          </cell>
          <cell r="B470" t="str">
            <v>Equipment and Furnishings Performance Requirements</v>
          </cell>
        </row>
        <row r="471">
          <cell r="A471" t="str">
            <v>01.87.13</v>
          </cell>
          <cell r="B471" t="str">
            <v>Equipment Performance Requirements</v>
          </cell>
        </row>
        <row r="472">
          <cell r="A472" t="str">
            <v>01.87.16</v>
          </cell>
          <cell r="B472" t="str">
            <v>Furnishings Performance Requirements</v>
          </cell>
        </row>
        <row r="473">
          <cell r="A473" t="str">
            <v>01.88.00</v>
          </cell>
          <cell r="B473" t="str">
            <v>Other Facility Construction Performance Requ.</v>
          </cell>
        </row>
        <row r="474">
          <cell r="A474" t="str">
            <v>01.88.13</v>
          </cell>
          <cell r="B474" t="str">
            <v>Special Construction Performance Requirements</v>
          </cell>
        </row>
        <row r="475">
          <cell r="A475" t="str">
            <v>01.88.16</v>
          </cell>
          <cell r="B475" t="str">
            <v>Selective Construction Performance Requirements</v>
          </cell>
        </row>
        <row r="476">
          <cell r="A476" t="str">
            <v>01.89.00</v>
          </cell>
          <cell r="B476" t="str">
            <v>Site Construction Performance Requirements</v>
          </cell>
        </row>
        <row r="477">
          <cell r="A477" t="str">
            <v>01.89.13</v>
          </cell>
          <cell r="B477" t="str">
            <v>Site Preparation Performance Requirements</v>
          </cell>
        </row>
        <row r="478">
          <cell r="A478" t="str">
            <v>01.89.16</v>
          </cell>
          <cell r="B478" t="str">
            <v>Site Improvements Performance Requirements</v>
          </cell>
        </row>
        <row r="479">
          <cell r="A479" t="str">
            <v>01.89.19</v>
          </cell>
          <cell r="B479" t="str">
            <v>Site Plumbing Utilities Performance Requirements</v>
          </cell>
        </row>
        <row r="480">
          <cell r="A480" t="str">
            <v>01.89.23</v>
          </cell>
          <cell r="B480" t="str">
            <v>Site HVAC Utilities Performance Requirements</v>
          </cell>
        </row>
        <row r="481">
          <cell r="A481" t="str">
            <v>01.89.26</v>
          </cell>
          <cell r="B481" t="str">
            <v>Site Electrical Utilities Performance Requirements</v>
          </cell>
        </row>
        <row r="482">
          <cell r="A482" t="str">
            <v>01.89.29</v>
          </cell>
          <cell r="B482" t="str">
            <v>Other Site Construction Performance Requirements</v>
          </cell>
        </row>
        <row r="483">
          <cell r="A483" t="str">
            <v>01.90.00</v>
          </cell>
          <cell r="B483" t="str">
            <v>Life Cycle Activities</v>
          </cell>
        </row>
        <row r="484">
          <cell r="A484" t="str">
            <v>01.91.00</v>
          </cell>
          <cell r="B484" t="str">
            <v>Commissioning</v>
          </cell>
        </row>
        <row r="485">
          <cell r="A485" t="str">
            <v>01.91.13</v>
          </cell>
          <cell r="B485" t="str">
            <v>General Commissioning Requirements</v>
          </cell>
        </row>
        <row r="486">
          <cell r="A486" t="str">
            <v>01.91.16</v>
          </cell>
          <cell r="B486" t="str">
            <v>Facility Substructure Commissioning</v>
          </cell>
        </row>
        <row r="487">
          <cell r="A487" t="str">
            <v>01.91.19</v>
          </cell>
          <cell r="B487" t="str">
            <v>Facility Shell Commissioning</v>
          </cell>
        </row>
        <row r="488">
          <cell r="A488" t="str">
            <v>01.91.23</v>
          </cell>
          <cell r="B488" t="str">
            <v>Interiors Commissioning</v>
          </cell>
        </row>
        <row r="489">
          <cell r="A489" t="str">
            <v>01.92.00</v>
          </cell>
          <cell r="B489" t="str">
            <v>Facility Operation</v>
          </cell>
        </row>
        <row r="490">
          <cell r="A490" t="str">
            <v>01.92.13</v>
          </cell>
          <cell r="B490" t="str">
            <v>Facility Operation Procedures</v>
          </cell>
        </row>
        <row r="491">
          <cell r="A491" t="str">
            <v>01.93.00</v>
          </cell>
          <cell r="B491" t="str">
            <v>Facility Maintenance</v>
          </cell>
        </row>
        <row r="492">
          <cell r="A492" t="str">
            <v>01.93.13</v>
          </cell>
          <cell r="B492" t="str">
            <v>Facility Maintenance Procedures</v>
          </cell>
        </row>
        <row r="493">
          <cell r="A493" t="str">
            <v>01.93.16</v>
          </cell>
          <cell r="B493" t="str">
            <v>Recycling Programs</v>
          </cell>
        </row>
        <row r="494">
          <cell r="A494" t="str">
            <v>01.94.00</v>
          </cell>
          <cell r="B494" t="str">
            <v>Facility Decommissioning</v>
          </cell>
        </row>
        <row r="495">
          <cell r="A495" t="str">
            <v>01.94.13</v>
          </cell>
          <cell r="B495" t="str">
            <v>Facility Decommissioning Procedures</v>
          </cell>
        </row>
        <row r="496">
          <cell r="A496" t="str">
            <v>02.00.00</v>
          </cell>
          <cell r="B496" t="str">
            <v>Existing Conditions</v>
          </cell>
        </row>
        <row r="497">
          <cell r="A497" t="str">
            <v>02.01.00</v>
          </cell>
          <cell r="B497" t="str">
            <v>Maintenance of Existing Conditions</v>
          </cell>
        </row>
        <row r="498">
          <cell r="A498" t="str">
            <v>02.01.50</v>
          </cell>
          <cell r="B498" t="str">
            <v>Maintenance of Site Remediation</v>
          </cell>
        </row>
        <row r="499">
          <cell r="A499" t="str">
            <v>02.01.65</v>
          </cell>
          <cell r="B499" t="str">
            <v>Maintenance of Underground Storage Tank Removal</v>
          </cell>
        </row>
        <row r="500">
          <cell r="A500" t="str">
            <v>02.01.80</v>
          </cell>
          <cell r="B500" t="str">
            <v>Maintenance of Facility Remediation</v>
          </cell>
        </row>
        <row r="501">
          <cell r="A501" t="str">
            <v>02.01.86</v>
          </cell>
          <cell r="B501" t="str">
            <v>Maintenance of Hazardous Waste Drum Handling</v>
          </cell>
        </row>
        <row r="502">
          <cell r="A502" t="str">
            <v>02.03.00</v>
          </cell>
          <cell r="B502" t="str">
            <v>Cnsv. Treatment for Existing Period Conditions</v>
          </cell>
        </row>
        <row r="503">
          <cell r="A503" t="str">
            <v>02.03.01</v>
          </cell>
          <cell r="B503" t="str">
            <v>Maintenance of Existing Period Conditions</v>
          </cell>
        </row>
        <row r="504">
          <cell r="A504" t="str">
            <v>02.03.41</v>
          </cell>
          <cell r="B504" t="str">
            <v>Selective Demolition for Period Structures</v>
          </cell>
        </row>
        <row r="505">
          <cell r="A505" t="str">
            <v>02.03.42</v>
          </cell>
          <cell r="B505" t="str">
            <v>Removal and Salvage of Period Constr. Materials</v>
          </cell>
        </row>
        <row r="506">
          <cell r="A506" t="str">
            <v>02.03.43</v>
          </cell>
          <cell r="B506" t="str">
            <v>Period Structure Relocating</v>
          </cell>
        </row>
        <row r="507">
          <cell r="A507" t="str">
            <v>02.03.44</v>
          </cell>
          <cell r="B507" t="str">
            <v>Shoring and Support of Period Structures</v>
          </cell>
        </row>
        <row r="508">
          <cell r="A508" t="str">
            <v>02.05.00</v>
          </cell>
          <cell r="B508" t="str">
            <v>Common Work Results for Existing Conditions</v>
          </cell>
        </row>
        <row r="509">
          <cell r="A509" t="str">
            <v>02.05.19</v>
          </cell>
          <cell r="B509" t="str">
            <v>Geosynthetics for Existing Conditions</v>
          </cell>
        </row>
        <row r="510">
          <cell r="A510" t="str">
            <v>02.06.00</v>
          </cell>
          <cell r="B510" t="str">
            <v>Schedules for Existing Conditions</v>
          </cell>
        </row>
        <row r="511">
          <cell r="A511" t="str">
            <v>02.06.13</v>
          </cell>
          <cell r="B511" t="str">
            <v>Geotechnical Baseline Report</v>
          </cell>
        </row>
        <row r="512">
          <cell r="A512" t="str">
            <v>02.06.14</v>
          </cell>
          <cell r="B512" t="str">
            <v>Geotechnical Data Report</v>
          </cell>
        </row>
        <row r="513">
          <cell r="A513" t="str">
            <v>02.06.30</v>
          </cell>
          <cell r="B513" t="str">
            <v>Schedules for Subsurface Investigations</v>
          </cell>
        </row>
        <row r="514">
          <cell r="A514" t="str">
            <v>02.06.50</v>
          </cell>
          <cell r="B514" t="str">
            <v>Schedules for Site Remediation</v>
          </cell>
        </row>
        <row r="515">
          <cell r="A515" t="str">
            <v>02.06.65</v>
          </cell>
          <cell r="B515" t="str">
            <v>Schedules for Underground Storage Tank Removal</v>
          </cell>
        </row>
        <row r="516">
          <cell r="A516" t="str">
            <v>02.06.80</v>
          </cell>
          <cell r="B516" t="str">
            <v>Schedules for Facility Remediation</v>
          </cell>
        </row>
        <row r="517">
          <cell r="A517" t="str">
            <v>02.06.86</v>
          </cell>
          <cell r="B517" t="str">
            <v>Schedules for Hazardous Waste Drum Handling</v>
          </cell>
        </row>
        <row r="518">
          <cell r="A518" t="str">
            <v>02.08.00</v>
          </cell>
          <cell r="B518" t="str">
            <v>Commissioning of Existing Conditions</v>
          </cell>
        </row>
        <row r="519">
          <cell r="A519" t="str">
            <v>02.20.00</v>
          </cell>
          <cell r="B519" t="str">
            <v>Assessment</v>
          </cell>
        </row>
        <row r="520">
          <cell r="A520" t="str">
            <v>02.21.00</v>
          </cell>
          <cell r="B520" t="str">
            <v>Surveys</v>
          </cell>
        </row>
        <row r="521">
          <cell r="A521" t="str">
            <v>02.21.13</v>
          </cell>
          <cell r="B521" t="str">
            <v>Site Surveys</v>
          </cell>
        </row>
        <row r="522">
          <cell r="A522" t="str">
            <v>02.21.16</v>
          </cell>
          <cell r="B522" t="str">
            <v>Measured Drawings</v>
          </cell>
        </row>
        <row r="523">
          <cell r="A523" t="str">
            <v>02.22.00</v>
          </cell>
          <cell r="B523" t="str">
            <v>Existing Conditions Assessment</v>
          </cell>
        </row>
        <row r="524">
          <cell r="A524" t="str">
            <v>02.22.13</v>
          </cell>
          <cell r="B524" t="str">
            <v>Movement and Vibration Assessment</v>
          </cell>
        </row>
        <row r="525">
          <cell r="A525" t="str">
            <v>02.22.16</v>
          </cell>
          <cell r="B525" t="str">
            <v>Acoustic Assessment</v>
          </cell>
        </row>
        <row r="526">
          <cell r="A526" t="str">
            <v>02.22.19</v>
          </cell>
          <cell r="B526" t="str">
            <v>Traffic Assessment</v>
          </cell>
        </row>
        <row r="527">
          <cell r="A527" t="str">
            <v>02.22.23</v>
          </cell>
          <cell r="B527" t="str">
            <v>Accessibility Assessment</v>
          </cell>
        </row>
        <row r="528">
          <cell r="A528" t="str">
            <v>02.24.00</v>
          </cell>
          <cell r="B528" t="str">
            <v>Environmental Assessment</v>
          </cell>
        </row>
        <row r="529">
          <cell r="A529" t="str">
            <v>02.24.13</v>
          </cell>
          <cell r="B529" t="str">
            <v>Natural Environment Assessment</v>
          </cell>
        </row>
        <row r="530">
          <cell r="A530" t="str">
            <v>02.24.23</v>
          </cell>
          <cell r="B530" t="str">
            <v>Chemical Sampling and Analysis of Soils</v>
          </cell>
        </row>
        <row r="531">
          <cell r="A531" t="str">
            <v>02.24.43</v>
          </cell>
          <cell r="B531" t="str">
            <v>Transboundary and Global env. Aspects Assessment</v>
          </cell>
        </row>
        <row r="532">
          <cell r="A532" t="str">
            <v>02.25.00</v>
          </cell>
          <cell r="B532" t="str">
            <v>Existing Material Assessment</v>
          </cell>
        </row>
        <row r="533">
          <cell r="A533" t="str">
            <v>02.25.16</v>
          </cell>
          <cell r="B533" t="str">
            <v>Existing Concrete Assessment</v>
          </cell>
        </row>
        <row r="534">
          <cell r="A534" t="str">
            <v>02.25.19</v>
          </cell>
          <cell r="B534" t="str">
            <v>Existing Masonry Assessment</v>
          </cell>
        </row>
        <row r="535">
          <cell r="A535" t="str">
            <v>02.25.23</v>
          </cell>
          <cell r="B535" t="str">
            <v>Existing Metals Assessment</v>
          </cell>
        </row>
        <row r="536">
          <cell r="A536" t="str">
            <v>02.25.26</v>
          </cell>
          <cell r="B536" t="str">
            <v>Existing Wood, Plastics, and Composites Assessment</v>
          </cell>
        </row>
        <row r="537">
          <cell r="A537" t="str">
            <v>02.25.29</v>
          </cell>
          <cell r="B537" t="str">
            <v>Existing Thermal and Moisture prot. Assessment</v>
          </cell>
        </row>
        <row r="538">
          <cell r="A538" t="str">
            <v>02.26.00</v>
          </cell>
          <cell r="B538" t="str">
            <v>Hazardous Material Assessment</v>
          </cell>
        </row>
        <row r="539">
          <cell r="A539" t="str">
            <v>02.26.23</v>
          </cell>
          <cell r="B539" t="str">
            <v>Asbestos Assessment</v>
          </cell>
        </row>
        <row r="540">
          <cell r="A540" t="str">
            <v>02.26.26</v>
          </cell>
          <cell r="B540" t="str">
            <v>Lead Assessment</v>
          </cell>
        </row>
        <row r="541">
          <cell r="A541" t="str">
            <v>02.26.29</v>
          </cell>
          <cell r="B541" t="str">
            <v>Polychlorinated Biphenyl Assessment</v>
          </cell>
        </row>
        <row r="542">
          <cell r="A542" t="str">
            <v>02.26.33</v>
          </cell>
          <cell r="B542" t="str">
            <v>Biological Assessment</v>
          </cell>
        </row>
        <row r="543">
          <cell r="A543" t="str">
            <v>02.26.36</v>
          </cell>
          <cell r="B543" t="str">
            <v>Hazardous Waste Drum Assessment</v>
          </cell>
        </row>
        <row r="544">
          <cell r="A544" t="str">
            <v>02.30.00</v>
          </cell>
          <cell r="B544" t="str">
            <v>Subsurface Investigation</v>
          </cell>
        </row>
        <row r="545">
          <cell r="A545" t="str">
            <v>02.31.00</v>
          </cell>
          <cell r="B545" t="str">
            <v>Geophysical Investigations</v>
          </cell>
        </row>
        <row r="546">
          <cell r="A546" t="str">
            <v>02.31.13</v>
          </cell>
          <cell r="B546" t="str">
            <v>Seismic Investigations</v>
          </cell>
        </row>
        <row r="547">
          <cell r="A547" t="str">
            <v>02.31.16</v>
          </cell>
          <cell r="B547" t="str">
            <v>Gravity Investigations</v>
          </cell>
        </row>
        <row r="548">
          <cell r="A548" t="str">
            <v>02.31.19</v>
          </cell>
          <cell r="B548" t="str">
            <v>Magnetic Investigations</v>
          </cell>
        </row>
        <row r="549">
          <cell r="A549" t="str">
            <v>02.31.23</v>
          </cell>
          <cell r="B549" t="str">
            <v>Electromagnetic Investigations</v>
          </cell>
        </row>
        <row r="550">
          <cell r="A550" t="str">
            <v>02.31.26</v>
          </cell>
          <cell r="B550" t="str">
            <v>Electrical Resistivity Investigations</v>
          </cell>
        </row>
        <row r="551">
          <cell r="A551" t="str">
            <v>02.31.29</v>
          </cell>
          <cell r="B551" t="str">
            <v>Magnetotelluric Investigations</v>
          </cell>
        </row>
        <row r="552">
          <cell r="A552" t="str">
            <v>02.32.00</v>
          </cell>
          <cell r="B552" t="str">
            <v>Geotechnical Investigations</v>
          </cell>
        </row>
        <row r="553">
          <cell r="A553" t="str">
            <v>02.32.13</v>
          </cell>
          <cell r="B553" t="str">
            <v>Subsurface Drilling and Sampling</v>
          </cell>
        </row>
        <row r="554">
          <cell r="A554" t="str">
            <v>02.32.16</v>
          </cell>
          <cell r="B554" t="str">
            <v>Material Testing</v>
          </cell>
        </row>
        <row r="555">
          <cell r="A555" t="str">
            <v>02.32.19</v>
          </cell>
          <cell r="B555" t="str">
            <v>Exploratory Excavations</v>
          </cell>
        </row>
        <row r="556">
          <cell r="A556" t="str">
            <v>02.32.23</v>
          </cell>
          <cell r="B556" t="str">
            <v>Geotechnical Monitoring Before Construction</v>
          </cell>
        </row>
        <row r="557">
          <cell r="A557" t="str">
            <v>02.40.00</v>
          </cell>
          <cell r="B557" t="str">
            <v>Demolition and Structure Moving</v>
          </cell>
        </row>
        <row r="558">
          <cell r="A558" t="str">
            <v>02.41.00</v>
          </cell>
          <cell r="B558" t="str">
            <v>Demolition works</v>
          </cell>
        </row>
        <row r="559">
          <cell r="A559" t="str">
            <v>02.41.13</v>
          </cell>
          <cell r="B559" t="str">
            <v>Selective Site Demolition</v>
          </cell>
        </row>
        <row r="560">
          <cell r="A560" t="str">
            <v>02.41.16</v>
          </cell>
          <cell r="B560" t="str">
            <v>Structure Demolition</v>
          </cell>
        </row>
        <row r="561">
          <cell r="A561" t="str">
            <v>02.41.19</v>
          </cell>
          <cell r="B561" t="str">
            <v>Selective Demolition</v>
          </cell>
        </row>
        <row r="562">
          <cell r="A562" t="str">
            <v>02.42.00</v>
          </cell>
          <cell r="B562" t="str">
            <v>Removal and cartaway of Construction Materials</v>
          </cell>
        </row>
        <row r="563">
          <cell r="A563" t="str">
            <v>02.42.13</v>
          </cell>
          <cell r="B563" t="str">
            <v>Deconstruction of Structures</v>
          </cell>
        </row>
        <row r="564">
          <cell r="A564" t="str">
            <v>02.43.00</v>
          </cell>
          <cell r="B564" t="str">
            <v>Structure Moving/rerouting</v>
          </cell>
        </row>
        <row r="565">
          <cell r="A565" t="str">
            <v>02.43.13</v>
          </cell>
          <cell r="B565" t="str">
            <v>Structure Relocation</v>
          </cell>
        </row>
        <row r="566">
          <cell r="A566" t="str">
            <v>02.43.16</v>
          </cell>
          <cell r="B566" t="str">
            <v>Structure Raising</v>
          </cell>
        </row>
        <row r="567">
          <cell r="A567" t="str">
            <v>02.50.00</v>
          </cell>
          <cell r="B567" t="str">
            <v>Site Remediation</v>
          </cell>
        </row>
        <row r="568">
          <cell r="A568" t="str">
            <v>02.51.00</v>
          </cell>
          <cell r="B568" t="str">
            <v>Physical Decontamination</v>
          </cell>
        </row>
        <row r="569">
          <cell r="A569" t="str">
            <v>02.51.13</v>
          </cell>
          <cell r="B569" t="str">
            <v>Coagulation and Flocculation Decontamination</v>
          </cell>
        </row>
        <row r="570">
          <cell r="A570" t="str">
            <v>02.51.16</v>
          </cell>
          <cell r="B570" t="str">
            <v>Reverse-Osmosis Decontamination</v>
          </cell>
        </row>
        <row r="571">
          <cell r="A571" t="str">
            <v>02.51.19</v>
          </cell>
          <cell r="B571" t="str">
            <v>Solidification and Stabilization Decontamination</v>
          </cell>
        </row>
        <row r="572">
          <cell r="A572" t="str">
            <v>02.51.23</v>
          </cell>
          <cell r="B572" t="str">
            <v>Mechanical Filtration Decontamination</v>
          </cell>
        </row>
        <row r="573">
          <cell r="A573" t="str">
            <v>02.51.26</v>
          </cell>
          <cell r="B573" t="str">
            <v>Radioactive Decontamination</v>
          </cell>
        </row>
        <row r="574">
          <cell r="A574" t="str">
            <v>02.51.29</v>
          </cell>
          <cell r="B574" t="str">
            <v>Surface Cleaning Decontamination</v>
          </cell>
        </row>
        <row r="575">
          <cell r="A575" t="str">
            <v>02.51.33</v>
          </cell>
          <cell r="B575" t="str">
            <v>Surface Removal Decontamination</v>
          </cell>
        </row>
        <row r="576">
          <cell r="A576" t="str">
            <v>02.52.00</v>
          </cell>
          <cell r="B576" t="str">
            <v>Chemical Decontamination</v>
          </cell>
        </row>
        <row r="577">
          <cell r="A577" t="str">
            <v>02.52.13</v>
          </cell>
          <cell r="B577" t="str">
            <v>Chemical Precipitation Decontamination</v>
          </cell>
        </row>
        <row r="578">
          <cell r="A578" t="str">
            <v>02.52.16</v>
          </cell>
          <cell r="B578" t="str">
            <v>Ion Change Decontamination</v>
          </cell>
        </row>
        <row r="579">
          <cell r="A579" t="str">
            <v>02.52.19</v>
          </cell>
          <cell r="B579" t="str">
            <v>Neutralization Decontamination</v>
          </cell>
        </row>
        <row r="580">
          <cell r="A580" t="str">
            <v>02.53.00</v>
          </cell>
          <cell r="B580" t="str">
            <v>Thermal Decontamination</v>
          </cell>
        </row>
        <row r="581">
          <cell r="A581" t="str">
            <v>02.53.13</v>
          </cell>
          <cell r="B581" t="str">
            <v>Incineration Decontamination</v>
          </cell>
        </row>
        <row r="582">
          <cell r="A582" t="str">
            <v>02.53.16</v>
          </cell>
          <cell r="B582" t="str">
            <v>Thermal Desorption Decontamination</v>
          </cell>
        </row>
        <row r="583">
          <cell r="A583" t="str">
            <v>02.53.19</v>
          </cell>
          <cell r="B583" t="str">
            <v>Vitrification Decontamination</v>
          </cell>
        </row>
        <row r="584">
          <cell r="A584" t="str">
            <v>02.54.00</v>
          </cell>
          <cell r="B584" t="str">
            <v>Biological Decontamination</v>
          </cell>
        </row>
        <row r="585">
          <cell r="A585" t="str">
            <v>02.54.13</v>
          </cell>
          <cell r="B585" t="str">
            <v>Aerobic Processes Decontamination</v>
          </cell>
        </row>
        <row r="586">
          <cell r="A586" t="str">
            <v>02.54.16</v>
          </cell>
          <cell r="B586" t="str">
            <v>Anaerobic Processes Decontamination</v>
          </cell>
        </row>
        <row r="587">
          <cell r="A587" t="str">
            <v>02.54.19</v>
          </cell>
          <cell r="B587" t="str">
            <v>Bioremediation Decontamination</v>
          </cell>
        </row>
        <row r="588">
          <cell r="A588" t="str">
            <v>02.54.23</v>
          </cell>
          <cell r="B588" t="str">
            <v>Soil Washing through Separation/Solubilization</v>
          </cell>
        </row>
        <row r="589">
          <cell r="A589" t="str">
            <v>02.54.26</v>
          </cell>
          <cell r="B589" t="str">
            <v>Organic Decontamination</v>
          </cell>
        </row>
        <row r="590">
          <cell r="A590" t="str">
            <v>02.55.00</v>
          </cell>
          <cell r="B590" t="str">
            <v>Remediation Soil Stabilization</v>
          </cell>
        </row>
        <row r="591">
          <cell r="A591" t="str">
            <v>02.56.00</v>
          </cell>
          <cell r="B591" t="str">
            <v>Site Containment</v>
          </cell>
        </row>
        <row r="592">
          <cell r="A592" t="str">
            <v>02.56.13</v>
          </cell>
          <cell r="B592" t="str">
            <v>Waste Containment</v>
          </cell>
        </row>
        <row r="593">
          <cell r="A593" t="str">
            <v>02.56.19</v>
          </cell>
          <cell r="B593" t="str">
            <v>Gas Containment</v>
          </cell>
        </row>
        <row r="594">
          <cell r="A594" t="str">
            <v>02.57.00</v>
          </cell>
          <cell r="B594" t="str">
            <v>Sinkhole Remediation</v>
          </cell>
        </row>
        <row r="595">
          <cell r="A595" t="str">
            <v>02.57.13</v>
          </cell>
          <cell r="B595" t="str">
            <v>Sinkhole Remediation by Grouting</v>
          </cell>
        </row>
        <row r="596">
          <cell r="A596" t="str">
            <v>02.57.16</v>
          </cell>
          <cell r="B596" t="str">
            <v>Sinkhole Remediation by Backfilling</v>
          </cell>
        </row>
        <row r="597">
          <cell r="A597" t="str">
            <v>02.58.00</v>
          </cell>
          <cell r="B597" t="str">
            <v>Snow Control</v>
          </cell>
        </row>
        <row r="598">
          <cell r="A598" t="str">
            <v>02.58.13</v>
          </cell>
          <cell r="B598" t="str">
            <v>Snow Fencing</v>
          </cell>
        </row>
        <row r="599">
          <cell r="A599" t="str">
            <v>02.58.16</v>
          </cell>
          <cell r="B599" t="str">
            <v>Snow Avalanche Control</v>
          </cell>
        </row>
        <row r="600">
          <cell r="A600" t="str">
            <v>02.60.00</v>
          </cell>
          <cell r="B600" t="str">
            <v>Contaminated Site Material Removal</v>
          </cell>
        </row>
        <row r="601">
          <cell r="A601" t="str">
            <v>02.61.00</v>
          </cell>
          <cell r="B601" t="str">
            <v>Removal and Disposal of Contaminated Soils</v>
          </cell>
        </row>
        <row r="602">
          <cell r="A602" t="str">
            <v>02.61.13</v>
          </cell>
          <cell r="B602" t="str">
            <v>Excavation and Handling of Contaminated Material</v>
          </cell>
        </row>
        <row r="603">
          <cell r="A603" t="str">
            <v>02.61.23</v>
          </cell>
          <cell r="B603" t="str">
            <v>R. &amp; D. of Polychlorinate Biphenyl  Soils</v>
          </cell>
        </row>
        <row r="604">
          <cell r="A604" t="str">
            <v>02.61.26</v>
          </cell>
          <cell r="B604" t="str">
            <v>R. &amp; D. of Asbestos Contaminated Soils</v>
          </cell>
        </row>
        <row r="605">
          <cell r="A605" t="str">
            <v>02.61.29</v>
          </cell>
          <cell r="B605" t="str">
            <v>R. &amp; D. of Organically Contaminated Soils</v>
          </cell>
        </row>
        <row r="606">
          <cell r="A606" t="str">
            <v>02.62.00</v>
          </cell>
          <cell r="B606" t="str">
            <v>Hazardous Waste Recovery Processes</v>
          </cell>
        </row>
        <row r="607">
          <cell r="A607" t="str">
            <v>02.62.13</v>
          </cell>
          <cell r="B607" t="str">
            <v>Air and Steam Stripping</v>
          </cell>
        </row>
        <row r="608">
          <cell r="A608" t="str">
            <v>02.62.16</v>
          </cell>
          <cell r="B608" t="str">
            <v>Soil Vapor Extraction</v>
          </cell>
        </row>
        <row r="609">
          <cell r="A609" t="str">
            <v>02.62.19</v>
          </cell>
          <cell r="B609" t="str">
            <v>Soil Washing and Flushing</v>
          </cell>
        </row>
        <row r="610">
          <cell r="A610" t="str">
            <v>02.65.00</v>
          </cell>
          <cell r="B610" t="str">
            <v>Underground Storage Tank Removal</v>
          </cell>
        </row>
        <row r="611">
          <cell r="A611" t="str">
            <v>02.70.00</v>
          </cell>
          <cell r="B611" t="str">
            <v>Water Remediation</v>
          </cell>
        </row>
        <row r="612">
          <cell r="A612" t="str">
            <v>02.71.00</v>
          </cell>
          <cell r="B612" t="str">
            <v>Groundwater Treatment</v>
          </cell>
        </row>
        <row r="613">
          <cell r="A613" t="str">
            <v>02.72.00</v>
          </cell>
          <cell r="B613" t="str">
            <v>Water Decontamination</v>
          </cell>
        </row>
        <row r="614">
          <cell r="A614" t="str">
            <v>02.72.13</v>
          </cell>
          <cell r="B614" t="str">
            <v>Chemical Water Decontamination</v>
          </cell>
        </row>
        <row r="615">
          <cell r="A615" t="str">
            <v>02.72.16</v>
          </cell>
          <cell r="B615" t="str">
            <v>Biological Water Decontamination</v>
          </cell>
        </row>
        <row r="616">
          <cell r="A616" t="str">
            <v>02.72.19</v>
          </cell>
          <cell r="B616" t="str">
            <v>Electrolysis Water Decontamination</v>
          </cell>
        </row>
        <row r="617">
          <cell r="A617" t="str">
            <v>02.80.00</v>
          </cell>
          <cell r="B617" t="str">
            <v>Facility Remediation</v>
          </cell>
        </row>
        <row r="618">
          <cell r="A618" t="str">
            <v>02.81.00</v>
          </cell>
          <cell r="B618" t="str">
            <v>Transportation and Disposal of Hazardous Materials</v>
          </cell>
        </row>
        <row r="619">
          <cell r="A619" t="str">
            <v>02.82.00</v>
          </cell>
          <cell r="B619" t="str">
            <v>Asbestos Remediation</v>
          </cell>
        </row>
        <row r="620">
          <cell r="A620" t="str">
            <v>02.82.13</v>
          </cell>
          <cell r="B620" t="str">
            <v>Asbestos Abatement</v>
          </cell>
        </row>
        <row r="621">
          <cell r="A621" t="str">
            <v>02.82.16</v>
          </cell>
          <cell r="B621" t="str">
            <v>Engineering Control of Asbestos Containing mat.</v>
          </cell>
        </row>
        <row r="622">
          <cell r="A622" t="str">
            <v>02.82.33</v>
          </cell>
          <cell r="B622" t="str">
            <v>R. &amp; D. of Asbestos Containing Materials</v>
          </cell>
        </row>
        <row r="623">
          <cell r="A623" t="str">
            <v>02.83.00</v>
          </cell>
          <cell r="B623" t="str">
            <v>Lead Remediation</v>
          </cell>
        </row>
        <row r="624">
          <cell r="A624" t="str">
            <v>02.83.13</v>
          </cell>
          <cell r="B624" t="str">
            <v>Lead Hazard Control Activities</v>
          </cell>
        </row>
        <row r="625">
          <cell r="A625" t="str">
            <v>02.83.19</v>
          </cell>
          <cell r="B625" t="str">
            <v>Lead-Based Paint Remediation</v>
          </cell>
        </row>
        <row r="626">
          <cell r="A626" t="str">
            <v>02.83.33</v>
          </cell>
          <cell r="B626" t="str">
            <v>Removal and Disposal of Material Containing Lead</v>
          </cell>
        </row>
        <row r="627">
          <cell r="A627" t="str">
            <v>02.84.00</v>
          </cell>
          <cell r="B627" t="str">
            <v>Polychlorinate Biphenyl Remediation</v>
          </cell>
        </row>
        <row r="628">
          <cell r="A628" t="str">
            <v>02.84.16</v>
          </cell>
          <cell r="B628" t="str">
            <v>Handling Light Ballasts &amp;Lamps with PCBs &amp; Mercury</v>
          </cell>
        </row>
        <row r="629">
          <cell r="A629" t="str">
            <v>02.84.33</v>
          </cell>
          <cell r="B629" t="str">
            <v>Removal and Disposal of Polychlorinate Biphenyls</v>
          </cell>
        </row>
        <row r="630">
          <cell r="A630" t="str">
            <v>02.86.00</v>
          </cell>
          <cell r="B630" t="str">
            <v>Hazardous Waste Drum Handling</v>
          </cell>
        </row>
        <row r="631">
          <cell r="A631" t="str">
            <v>02.87.00</v>
          </cell>
          <cell r="B631" t="str">
            <v>Biohazard Remediation</v>
          </cell>
        </row>
        <row r="632">
          <cell r="A632" t="str">
            <v>02.87.13</v>
          </cell>
          <cell r="B632" t="str">
            <v>Mold Remediation</v>
          </cell>
        </row>
        <row r="633">
          <cell r="A633" t="str">
            <v>02.87.16</v>
          </cell>
          <cell r="B633" t="str">
            <v>Excrement Removal</v>
          </cell>
        </row>
        <row r="634">
          <cell r="A634" t="str">
            <v>03.00.00</v>
          </cell>
          <cell r="B634" t="str">
            <v>Concrete works</v>
          </cell>
        </row>
        <row r="635">
          <cell r="A635" t="str">
            <v>03.01.00</v>
          </cell>
          <cell r="B635" t="str">
            <v>Maintenance of Concrete</v>
          </cell>
        </row>
        <row r="636">
          <cell r="A636" t="str">
            <v>03.01.10</v>
          </cell>
          <cell r="B636" t="str">
            <v>Maintenance of Concrete Forming and Accessories</v>
          </cell>
        </row>
        <row r="637">
          <cell r="A637" t="str">
            <v>03.01.20</v>
          </cell>
          <cell r="B637" t="str">
            <v>Maintenance of Concrete Reinforcing</v>
          </cell>
        </row>
        <row r="638">
          <cell r="A638" t="str">
            <v>03.01.23</v>
          </cell>
          <cell r="B638" t="str">
            <v>Maintenance of Stressing Tendons</v>
          </cell>
        </row>
        <row r="639">
          <cell r="A639" t="str">
            <v>03.01.30</v>
          </cell>
          <cell r="B639" t="str">
            <v>Maintenance of Cast-in-Place Concrete</v>
          </cell>
        </row>
        <row r="640">
          <cell r="A640" t="str">
            <v>03.01.40</v>
          </cell>
          <cell r="B640" t="str">
            <v>Maintenance of Precast Concrete</v>
          </cell>
        </row>
        <row r="641">
          <cell r="A641" t="str">
            <v>03.01.50</v>
          </cell>
          <cell r="B641" t="str">
            <v>Maintenance of Cast Decks and Underlayment</v>
          </cell>
        </row>
        <row r="642">
          <cell r="A642" t="str">
            <v>03.01.60</v>
          </cell>
          <cell r="B642" t="str">
            <v>Maintenance of Grouting</v>
          </cell>
        </row>
        <row r="643">
          <cell r="A643" t="str">
            <v>03.01.70</v>
          </cell>
          <cell r="B643" t="str">
            <v>Maintenance of Mass Concrete</v>
          </cell>
        </row>
        <row r="644">
          <cell r="A644" t="str">
            <v>03.01.80</v>
          </cell>
          <cell r="B644" t="str">
            <v>Maintenance of Concrete Cutting and Boring</v>
          </cell>
        </row>
        <row r="645">
          <cell r="A645" t="str">
            <v>03.03.00</v>
          </cell>
          <cell r="B645" t="str">
            <v>Conservation Treatment for Period Concrete</v>
          </cell>
        </row>
        <row r="646">
          <cell r="A646" t="str">
            <v>03.03.30</v>
          </cell>
          <cell r="B646" t="str">
            <v>Cnsv. Treatment for Period Cast-in-Place Concrete</v>
          </cell>
        </row>
        <row r="647">
          <cell r="A647" t="str">
            <v>03.03.31</v>
          </cell>
          <cell r="B647" t="str">
            <v>Cnsv. Treatment for Period Structural Concrete</v>
          </cell>
        </row>
        <row r="648">
          <cell r="A648" t="str">
            <v>03.03.33</v>
          </cell>
          <cell r="B648" t="str">
            <v>Cnsv. Treatment for Period Architectural Concrete</v>
          </cell>
        </row>
        <row r="649">
          <cell r="A649" t="str">
            <v>03.05.00</v>
          </cell>
          <cell r="B649" t="str">
            <v>Common Work Results for Concrete</v>
          </cell>
        </row>
        <row r="650">
          <cell r="A650" t="str">
            <v>03.05.05</v>
          </cell>
          <cell r="B650" t="str">
            <v>Selective Demolition for Concrete</v>
          </cell>
        </row>
        <row r="651">
          <cell r="A651" t="str">
            <v>03.06.00</v>
          </cell>
          <cell r="B651" t="str">
            <v>Schedules for Concrete</v>
          </cell>
        </row>
        <row r="652">
          <cell r="A652" t="str">
            <v>03.06.10</v>
          </cell>
          <cell r="B652" t="str">
            <v>Schedules for Concrete Forming and Accessories</v>
          </cell>
        </row>
        <row r="653">
          <cell r="A653" t="str">
            <v>03.06.20</v>
          </cell>
          <cell r="B653" t="str">
            <v>Schedules for Concrete Reinforcing</v>
          </cell>
        </row>
        <row r="654">
          <cell r="A654" t="str">
            <v>03.06.30</v>
          </cell>
          <cell r="B654" t="str">
            <v>Schedules for Cast-in-Place Concrete</v>
          </cell>
        </row>
        <row r="655">
          <cell r="A655" t="str">
            <v>03.06.40</v>
          </cell>
          <cell r="B655" t="str">
            <v>Schedules for Precast Concrete</v>
          </cell>
        </row>
        <row r="656">
          <cell r="A656" t="str">
            <v>03.06.50</v>
          </cell>
          <cell r="B656" t="str">
            <v>Schedules for Cast Decks and Underlayment</v>
          </cell>
        </row>
        <row r="657">
          <cell r="A657" t="str">
            <v>03.06.60</v>
          </cell>
          <cell r="B657" t="str">
            <v>Schedules for Grouting</v>
          </cell>
        </row>
        <row r="658">
          <cell r="A658" t="str">
            <v>03.06.70</v>
          </cell>
          <cell r="B658" t="str">
            <v>Schedules for Mass Concrete</v>
          </cell>
        </row>
        <row r="659">
          <cell r="A659" t="str">
            <v>03.06.80</v>
          </cell>
          <cell r="B659" t="str">
            <v>Schedules for Concrete Cutting and Boring</v>
          </cell>
        </row>
        <row r="660">
          <cell r="A660" t="str">
            <v>03.08.00</v>
          </cell>
          <cell r="B660" t="str">
            <v>Commissioning of Concrete</v>
          </cell>
        </row>
        <row r="661">
          <cell r="A661" t="str">
            <v>03.10.00</v>
          </cell>
          <cell r="B661" t="str">
            <v>Concrete Forming and Accessories</v>
          </cell>
        </row>
        <row r="662">
          <cell r="A662" t="str">
            <v>03.11.00</v>
          </cell>
          <cell r="B662" t="str">
            <v>Concrete Forming</v>
          </cell>
        </row>
        <row r="663">
          <cell r="A663" t="str">
            <v>03.11.13</v>
          </cell>
          <cell r="B663" t="str">
            <v>Struct. Cast-in-Place Concrete Forming/shuttering</v>
          </cell>
        </row>
        <row r="664">
          <cell r="A664" t="str">
            <v>03.11.16</v>
          </cell>
          <cell r="B664" t="str">
            <v>Architectural Cast-in Place Concrete Forming</v>
          </cell>
        </row>
        <row r="665">
          <cell r="A665" t="str">
            <v>03.11.19</v>
          </cell>
          <cell r="B665" t="str">
            <v>Insulating Concrete Forming</v>
          </cell>
        </row>
        <row r="666">
          <cell r="A666" t="str">
            <v>03.11.23</v>
          </cell>
          <cell r="B666" t="str">
            <v>Permanent Stair Forming</v>
          </cell>
        </row>
        <row r="667">
          <cell r="A667" t="str">
            <v>03.11.26</v>
          </cell>
          <cell r="B667" t="str">
            <v>Permanent Tier Forming</v>
          </cell>
        </row>
        <row r="668">
          <cell r="A668" t="str">
            <v>03.15.00</v>
          </cell>
          <cell r="B668" t="str">
            <v>Concrete Accessories</v>
          </cell>
        </row>
        <row r="669">
          <cell r="A669" t="str">
            <v>03.15.13</v>
          </cell>
          <cell r="B669" t="str">
            <v>Waterstops</v>
          </cell>
        </row>
        <row r="670">
          <cell r="A670" t="str">
            <v>03.15.16</v>
          </cell>
          <cell r="B670" t="str">
            <v>Concrete Construction Joints</v>
          </cell>
        </row>
        <row r="671">
          <cell r="A671" t="str">
            <v>03.15.19</v>
          </cell>
          <cell r="B671" t="str">
            <v>Cast-In Concrete Anchors</v>
          </cell>
        </row>
        <row r="672">
          <cell r="A672" t="str">
            <v>03.15.21</v>
          </cell>
          <cell r="B672" t="str">
            <v>Termite Barrier</v>
          </cell>
        </row>
        <row r="673">
          <cell r="A673" t="str">
            <v>03.20.00</v>
          </cell>
          <cell r="B673" t="str">
            <v>Concrete Reinforcing</v>
          </cell>
        </row>
        <row r="674">
          <cell r="A674" t="str">
            <v>03.21.00</v>
          </cell>
          <cell r="B674" t="str">
            <v>Reinforcement Bars with accessories</v>
          </cell>
        </row>
        <row r="675">
          <cell r="A675" t="str">
            <v>03.21.11</v>
          </cell>
          <cell r="B675" t="str">
            <v>Plain Steel Reinforcement Bars</v>
          </cell>
        </row>
        <row r="676">
          <cell r="A676" t="str">
            <v>03.21.13</v>
          </cell>
          <cell r="B676" t="str">
            <v>Galvanized Reinforcement Steel Bars</v>
          </cell>
        </row>
        <row r="677">
          <cell r="A677" t="str">
            <v>03.21.16</v>
          </cell>
          <cell r="B677" t="str">
            <v>Epoxy-Coated Reinforcement Steel Bars</v>
          </cell>
        </row>
        <row r="678">
          <cell r="A678" t="str">
            <v>03.21.19</v>
          </cell>
          <cell r="B678" t="str">
            <v>Stainless Steel Reinforcement Bars</v>
          </cell>
        </row>
        <row r="679">
          <cell r="A679" t="str">
            <v>03.21.21</v>
          </cell>
          <cell r="B679" t="str">
            <v>Composite Reinforcement Bars</v>
          </cell>
        </row>
        <row r="680">
          <cell r="A680" t="str">
            <v>03.22.00</v>
          </cell>
          <cell r="B680" t="str">
            <v>Fabric and Grid Reinforcing (mesh and/or fiber)</v>
          </cell>
        </row>
        <row r="681">
          <cell r="A681" t="str">
            <v>03.22.13</v>
          </cell>
          <cell r="B681" t="str">
            <v>Galvanized Welded Wire Fabric Reinforcing</v>
          </cell>
        </row>
        <row r="682">
          <cell r="A682" t="str">
            <v>03.22.16</v>
          </cell>
          <cell r="B682" t="str">
            <v>Epoxy-Coated Welded Wire Fabric Reinforcing</v>
          </cell>
        </row>
        <row r="683">
          <cell r="A683" t="str">
            <v>03.22.19</v>
          </cell>
          <cell r="B683" t="str">
            <v>Composite Grid Reinforcing</v>
          </cell>
        </row>
        <row r="684">
          <cell r="A684" t="str">
            <v>03.23.00</v>
          </cell>
          <cell r="B684" t="str">
            <v>Stressed Tendon Reinforcing</v>
          </cell>
        </row>
        <row r="685">
          <cell r="A685" t="str">
            <v>03.24.00</v>
          </cell>
          <cell r="B685" t="str">
            <v>Fibrous Reinforcing</v>
          </cell>
        </row>
        <row r="686">
          <cell r="A686" t="str">
            <v>03.25.00</v>
          </cell>
          <cell r="B686" t="str">
            <v>Composite Reinforcing</v>
          </cell>
        </row>
        <row r="687">
          <cell r="A687" t="str">
            <v>03.25.13</v>
          </cell>
          <cell r="B687" t="str">
            <v>Glass Fiber-Reinforced Polymer Reinforcing</v>
          </cell>
        </row>
        <row r="688">
          <cell r="A688" t="str">
            <v>03.25.16</v>
          </cell>
          <cell r="B688" t="str">
            <v>Organic Fiber-Reinforced Polymer Reinforcing</v>
          </cell>
        </row>
        <row r="689">
          <cell r="A689" t="str">
            <v>03.25.19</v>
          </cell>
          <cell r="B689" t="str">
            <v>Carbon Fiber-Reinforced Polymer Reinforcing</v>
          </cell>
        </row>
        <row r="690">
          <cell r="A690" t="str">
            <v>03.30.00</v>
          </cell>
          <cell r="B690" t="str">
            <v>Cast-in-Place Concrete</v>
          </cell>
        </row>
        <row r="691">
          <cell r="A691" t="str">
            <v>03.30.53</v>
          </cell>
          <cell r="B691" t="str">
            <v xml:space="preserve">misc. cast Concrete for Proj. with small qtty CIP
</v>
          </cell>
        </row>
        <row r="692">
          <cell r="A692" t="str">
            <v>03.31.00</v>
          </cell>
          <cell r="B692" t="str">
            <v>Structural Concrete</v>
          </cell>
        </row>
        <row r="693">
          <cell r="A693" t="str">
            <v>03.31.13</v>
          </cell>
          <cell r="B693" t="str">
            <v>Heavyweight Struct. Concrete pouring + joints</v>
          </cell>
        </row>
        <row r="694">
          <cell r="A694" t="str">
            <v>03.31.16</v>
          </cell>
          <cell r="B694" t="str">
            <v>Lightweight Structural Concrete</v>
          </cell>
        </row>
        <row r="695">
          <cell r="A695" t="str">
            <v>03.31.19</v>
          </cell>
          <cell r="B695" t="str">
            <v>Shrinkage-Compensating Structural Concrete</v>
          </cell>
        </row>
        <row r="696">
          <cell r="A696" t="str">
            <v>03.31.23</v>
          </cell>
          <cell r="B696" t="str">
            <v>High-Performance Structural Concrete</v>
          </cell>
        </row>
        <row r="697">
          <cell r="A697" t="str">
            <v>03.31.24</v>
          </cell>
          <cell r="B697" t="str">
            <v>Ultra High-Performance Structural Concrete</v>
          </cell>
        </row>
        <row r="698">
          <cell r="A698" t="str">
            <v>03.31.26</v>
          </cell>
          <cell r="B698" t="str">
            <v>Self-Compacting Concrete</v>
          </cell>
        </row>
        <row r="699">
          <cell r="A699" t="str">
            <v>03.33.00</v>
          </cell>
          <cell r="B699" t="str">
            <v>Architectural Concrete</v>
          </cell>
        </row>
        <row r="700">
          <cell r="A700" t="str">
            <v>03.33.13</v>
          </cell>
          <cell r="B700" t="str">
            <v>Heavyweight Architectural Concrete</v>
          </cell>
        </row>
        <row r="701">
          <cell r="A701" t="str">
            <v>03.33.16</v>
          </cell>
          <cell r="B701" t="str">
            <v>Lightweight Architectural Concrete</v>
          </cell>
        </row>
        <row r="702">
          <cell r="A702" t="str">
            <v>03.34.00</v>
          </cell>
          <cell r="B702" t="str">
            <v>Low Density Concrete</v>
          </cell>
        </row>
        <row r="703">
          <cell r="A703" t="str">
            <v>03.35.00</v>
          </cell>
          <cell r="B703" t="str">
            <v>Concrete Finishing</v>
          </cell>
        </row>
        <row r="704">
          <cell r="A704" t="str">
            <v>03.35.13</v>
          </cell>
          <cell r="B704" t="str">
            <v>High-Tolerance Concrete Floor Finishing</v>
          </cell>
        </row>
        <row r="705">
          <cell r="A705" t="str">
            <v>03.35.16</v>
          </cell>
          <cell r="B705" t="str">
            <v>Heavy-Duty Concrete Floor Finishing</v>
          </cell>
        </row>
        <row r="706">
          <cell r="A706" t="str">
            <v>03.35.19</v>
          </cell>
          <cell r="B706" t="str">
            <v>Colored Concrete Finishing</v>
          </cell>
        </row>
        <row r="707">
          <cell r="A707" t="str">
            <v>03.35.23</v>
          </cell>
          <cell r="B707" t="str">
            <v>Exposed Aggregate Concrete Finishing</v>
          </cell>
        </row>
        <row r="708">
          <cell r="A708" t="str">
            <v>03.35.26</v>
          </cell>
          <cell r="B708" t="str">
            <v>Grooved Concrete Surface Finishing</v>
          </cell>
        </row>
        <row r="709">
          <cell r="A709" t="str">
            <v>03.35.29</v>
          </cell>
          <cell r="B709" t="str">
            <v>Tooled Concrete Finishing</v>
          </cell>
        </row>
        <row r="710">
          <cell r="A710" t="str">
            <v>03.35.33</v>
          </cell>
          <cell r="B710" t="str">
            <v>Stamped Concrete Finishing</v>
          </cell>
        </row>
        <row r="711">
          <cell r="A711" t="str">
            <v>03.35.43</v>
          </cell>
          <cell r="B711" t="str">
            <v>Polished Concrete Finishing</v>
          </cell>
        </row>
        <row r="712">
          <cell r="A712" t="str">
            <v>03.35.46</v>
          </cell>
          <cell r="B712" t="str">
            <v>Concrete Topical Treatments</v>
          </cell>
        </row>
        <row r="713">
          <cell r="A713" t="str">
            <v>03.37.00</v>
          </cell>
          <cell r="B713" t="str">
            <v>Specialty Placed Concrete</v>
          </cell>
        </row>
        <row r="714">
          <cell r="A714" t="str">
            <v>03.37.13</v>
          </cell>
          <cell r="B714" t="str">
            <v>Shotcrete</v>
          </cell>
        </row>
        <row r="715">
          <cell r="A715" t="str">
            <v>03.37.16</v>
          </cell>
          <cell r="B715" t="str">
            <v>Pumped Concrete</v>
          </cell>
        </row>
        <row r="716">
          <cell r="A716" t="str">
            <v>03.37.19</v>
          </cell>
          <cell r="B716" t="str">
            <v>Pneumatically Placed Concrete</v>
          </cell>
        </row>
        <row r="717">
          <cell r="A717" t="str">
            <v>03.37.23</v>
          </cell>
          <cell r="B717" t="str">
            <v>Roller-Compacted Concrete</v>
          </cell>
        </row>
        <row r="718">
          <cell r="A718" t="str">
            <v>03.37.26</v>
          </cell>
          <cell r="B718" t="str">
            <v>Underwater Placed Concrete</v>
          </cell>
        </row>
        <row r="719">
          <cell r="A719" t="str">
            <v>03.38.00</v>
          </cell>
          <cell r="B719" t="str">
            <v>Post-Tensioned Concrete pouring</v>
          </cell>
        </row>
        <row r="720">
          <cell r="A720" t="str">
            <v>03.38.13</v>
          </cell>
          <cell r="B720" t="str">
            <v>Post-Tensioned Concrete Preparation</v>
          </cell>
        </row>
        <row r="721">
          <cell r="A721" t="str">
            <v>03.38.16</v>
          </cell>
          <cell r="B721" t="str">
            <v>Unbonded Post-Tensioned Concrete</v>
          </cell>
        </row>
        <row r="722">
          <cell r="A722" t="str">
            <v>03.38.19</v>
          </cell>
          <cell r="B722" t="str">
            <v>Bonded Post-Tensioned Concrete</v>
          </cell>
        </row>
        <row r="723">
          <cell r="A723" t="str">
            <v>03.39.00</v>
          </cell>
          <cell r="B723" t="str">
            <v>Concrete Curing</v>
          </cell>
        </row>
        <row r="724">
          <cell r="A724" t="str">
            <v>03.39.13</v>
          </cell>
          <cell r="B724" t="str">
            <v>Water Concrete Curing</v>
          </cell>
        </row>
        <row r="725">
          <cell r="A725" t="str">
            <v>03.39.16</v>
          </cell>
          <cell r="B725" t="str">
            <v>Sand Concrete Curing</v>
          </cell>
        </row>
        <row r="726">
          <cell r="A726" t="str">
            <v>03.39.23</v>
          </cell>
          <cell r="B726" t="str">
            <v>Membrane Concrete Curing</v>
          </cell>
        </row>
        <row r="727">
          <cell r="A727" t="str">
            <v>03.40.00</v>
          </cell>
          <cell r="B727" t="str">
            <v>Precast Concrete ( including production fo dubox)</v>
          </cell>
        </row>
        <row r="728">
          <cell r="A728" t="str">
            <v>03.41.00</v>
          </cell>
          <cell r="B728" t="str">
            <v>Precast Structural Concrete</v>
          </cell>
        </row>
        <row r="729">
          <cell r="A729" t="str">
            <v>03.41.13</v>
          </cell>
          <cell r="B729" t="str">
            <v>Precast Concrete Hollow Core Planks</v>
          </cell>
        </row>
        <row r="730">
          <cell r="A730" t="str">
            <v>03.41.16</v>
          </cell>
          <cell r="B730" t="str">
            <v>Precast Concrete Slabs</v>
          </cell>
        </row>
        <row r="731">
          <cell r="A731" t="str">
            <v>03.41.23</v>
          </cell>
          <cell r="B731" t="str">
            <v>Precast Concrete Stairs</v>
          </cell>
        </row>
        <row r="732">
          <cell r="A732" t="str">
            <v>03.41.33</v>
          </cell>
          <cell r="B732" t="str">
            <v>Precast Structural Pretensioned Concrete</v>
          </cell>
        </row>
        <row r="733">
          <cell r="A733" t="str">
            <v>03.41.36</v>
          </cell>
          <cell r="B733" t="str">
            <v>Precast Structural Post-Tensioned Concrete</v>
          </cell>
        </row>
        <row r="734">
          <cell r="A734" t="str">
            <v>03.45.00</v>
          </cell>
          <cell r="B734" t="str">
            <v>Precast Architectural Concrete</v>
          </cell>
        </row>
        <row r="735">
          <cell r="A735" t="str">
            <v>03.45.13</v>
          </cell>
          <cell r="B735" t="str">
            <v>Faced Architectural Precast Concrete</v>
          </cell>
        </row>
        <row r="736">
          <cell r="A736" t="str">
            <v>03.45.33</v>
          </cell>
          <cell r="B736" t="str">
            <v>Precast Architectural Pretensioned Concrete</v>
          </cell>
        </row>
        <row r="737">
          <cell r="A737" t="str">
            <v>03.45.36</v>
          </cell>
          <cell r="B737" t="str">
            <v>Precast Architectural Post-Tensioned Concrete</v>
          </cell>
        </row>
        <row r="738">
          <cell r="A738" t="str">
            <v>03.47.00</v>
          </cell>
          <cell r="B738" t="str">
            <v>Site-Cast Concrete</v>
          </cell>
        </row>
        <row r="739">
          <cell r="A739" t="str">
            <v>03.47.13</v>
          </cell>
          <cell r="B739" t="str">
            <v>Tilt-Up Concrete</v>
          </cell>
        </row>
        <row r="740">
          <cell r="A740" t="str">
            <v>03.47.16</v>
          </cell>
          <cell r="B740" t="str">
            <v>Lift-Slab Concrete</v>
          </cell>
        </row>
        <row r="741">
          <cell r="A741" t="str">
            <v>03.48.00</v>
          </cell>
          <cell r="B741" t="str">
            <v>Precast Concrete Specialties</v>
          </cell>
        </row>
        <row r="742">
          <cell r="A742" t="str">
            <v>03.48.13</v>
          </cell>
          <cell r="B742" t="str">
            <v>Precast Concrete Bollards</v>
          </cell>
        </row>
        <row r="743">
          <cell r="A743" t="str">
            <v>03.48.16</v>
          </cell>
          <cell r="B743" t="str">
            <v>Precast Concrete Splash Blocks</v>
          </cell>
        </row>
        <row r="744">
          <cell r="A744" t="str">
            <v>03.48.19</v>
          </cell>
          <cell r="B744" t="str">
            <v>Precast Concrete Stair Treads</v>
          </cell>
        </row>
        <row r="745">
          <cell r="A745" t="str">
            <v>03.48.26</v>
          </cell>
          <cell r="B745" t="str">
            <v>Precast Concrete Parking Bumpers</v>
          </cell>
        </row>
        <row r="746">
          <cell r="A746" t="str">
            <v>03.48.33</v>
          </cell>
          <cell r="B746" t="str">
            <v>Precast Pre-Framed Concrete Panels</v>
          </cell>
        </row>
        <row r="747">
          <cell r="A747" t="str">
            <v>03.48.43</v>
          </cell>
          <cell r="B747" t="str">
            <v>Precast Concrete Trim</v>
          </cell>
        </row>
        <row r="748">
          <cell r="A748" t="str">
            <v>03.49.00</v>
          </cell>
          <cell r="B748" t="str">
            <v>Glass-Fiber-Reinforced Concrete</v>
          </cell>
        </row>
        <row r="749">
          <cell r="A749" t="str">
            <v>03.49.13</v>
          </cell>
          <cell r="B749" t="str">
            <v>Glass-Fiber-Reinforced Concrete Column Covers</v>
          </cell>
        </row>
        <row r="750">
          <cell r="A750" t="str">
            <v>03.49.16</v>
          </cell>
          <cell r="B750" t="str">
            <v>Glass-Fiber-Reinforced Concrete Spandrels</v>
          </cell>
        </row>
        <row r="751">
          <cell r="A751" t="str">
            <v>03.49.43</v>
          </cell>
          <cell r="B751" t="str">
            <v>Glass-Fiber-Reinforced Concrete Trim</v>
          </cell>
        </row>
        <row r="752">
          <cell r="A752" t="str">
            <v>03.50.00</v>
          </cell>
          <cell r="B752" t="str">
            <v>Cast Decks and Underlayment</v>
          </cell>
        </row>
        <row r="753">
          <cell r="A753" t="str">
            <v>03.51.00</v>
          </cell>
          <cell r="B753" t="str">
            <v>Cast Roof Decks</v>
          </cell>
        </row>
        <row r="754">
          <cell r="A754" t="str">
            <v>03.51.13</v>
          </cell>
          <cell r="B754" t="str">
            <v>Cementitious Wood Fiber Decks</v>
          </cell>
        </row>
        <row r="755">
          <cell r="A755" t="str">
            <v>03.51.16</v>
          </cell>
          <cell r="B755" t="str">
            <v>Gypsum Concrete Roof Decks</v>
          </cell>
        </row>
        <row r="756">
          <cell r="A756" t="str">
            <v>03.52.00</v>
          </cell>
          <cell r="B756" t="str">
            <v>Lightweight Concrete Roof Insulation</v>
          </cell>
        </row>
        <row r="757">
          <cell r="A757" t="str">
            <v>03.52.13</v>
          </cell>
          <cell r="B757" t="str">
            <v>Composite Concrete Roof Insulation</v>
          </cell>
        </row>
        <row r="758">
          <cell r="A758" t="str">
            <v>03.52.16</v>
          </cell>
          <cell r="B758" t="str">
            <v>Lightweight Insulating Concrete</v>
          </cell>
        </row>
        <row r="759">
          <cell r="A759" t="str">
            <v>03.53.00</v>
          </cell>
          <cell r="B759" t="str">
            <v>Concrete Topping</v>
          </cell>
        </row>
        <row r="760">
          <cell r="A760" t="str">
            <v>03.53.13</v>
          </cell>
          <cell r="B760" t="str">
            <v>Emery-Aggregate Concrete Topping</v>
          </cell>
        </row>
        <row r="761">
          <cell r="A761" t="str">
            <v>03.53.16</v>
          </cell>
          <cell r="B761" t="str">
            <v>Iron-Aggregate Concrete Topping</v>
          </cell>
        </row>
        <row r="762">
          <cell r="A762" t="str">
            <v>03.53.19</v>
          </cell>
          <cell r="B762" t="str">
            <v>Concrete Overlayment</v>
          </cell>
        </row>
        <row r="763">
          <cell r="A763" t="str">
            <v>03.54.00</v>
          </cell>
          <cell r="B763" t="str">
            <v>Cast Underlayment</v>
          </cell>
        </row>
        <row r="764">
          <cell r="A764" t="str">
            <v>03.54.13</v>
          </cell>
          <cell r="B764" t="str">
            <v>Gypsum Cement Underlayment</v>
          </cell>
        </row>
        <row r="765">
          <cell r="A765" t="str">
            <v>03.54.16</v>
          </cell>
          <cell r="B765" t="str">
            <v>Hydraulic Cement Underlayment</v>
          </cell>
        </row>
        <row r="766">
          <cell r="A766" t="str">
            <v>03.60.00</v>
          </cell>
          <cell r="B766" t="str">
            <v>Grouting</v>
          </cell>
        </row>
        <row r="767">
          <cell r="A767" t="str">
            <v>03.61.00</v>
          </cell>
          <cell r="B767" t="str">
            <v>Cementitious Grouting</v>
          </cell>
        </row>
        <row r="768">
          <cell r="A768" t="str">
            <v>03.61.13</v>
          </cell>
          <cell r="B768" t="str">
            <v>Dry-Pack Grouting</v>
          </cell>
        </row>
        <row r="769">
          <cell r="A769" t="str">
            <v>03.62.00</v>
          </cell>
          <cell r="B769" t="str">
            <v>Non-Shrink Grouting</v>
          </cell>
        </row>
        <row r="770">
          <cell r="A770" t="str">
            <v>03.62.13</v>
          </cell>
          <cell r="B770" t="str">
            <v>Non-Metallic Non-Shrink Grouting</v>
          </cell>
        </row>
        <row r="771">
          <cell r="A771" t="str">
            <v>03.62.16</v>
          </cell>
          <cell r="B771" t="str">
            <v>Metallic Non-Shrink Grouting</v>
          </cell>
        </row>
        <row r="772">
          <cell r="A772" t="str">
            <v>03.63.00</v>
          </cell>
          <cell r="B772" t="str">
            <v>Epoxy Grouting</v>
          </cell>
        </row>
        <row r="773">
          <cell r="A773" t="str">
            <v>03.64.00</v>
          </cell>
          <cell r="B773" t="str">
            <v>Injection Grouting</v>
          </cell>
        </row>
        <row r="774">
          <cell r="A774" t="str">
            <v>03.64.23</v>
          </cell>
          <cell r="B774" t="str">
            <v>Epoxy Injection Grouting</v>
          </cell>
        </row>
        <row r="775">
          <cell r="A775" t="str">
            <v>03.70.00</v>
          </cell>
          <cell r="B775" t="str">
            <v>Mass Concrete</v>
          </cell>
        </row>
        <row r="776">
          <cell r="A776" t="str">
            <v>03.71.00</v>
          </cell>
          <cell r="B776" t="str">
            <v>Mass Concrete for Raft Foundations</v>
          </cell>
        </row>
        <row r="777">
          <cell r="A777" t="str">
            <v>03.72.00</v>
          </cell>
          <cell r="B777" t="str">
            <v>Mass Concrete for Dams</v>
          </cell>
        </row>
        <row r="778">
          <cell r="A778" t="str">
            <v>03.80.00</v>
          </cell>
          <cell r="B778" t="str">
            <v>Concrete Cutting and Boring</v>
          </cell>
        </row>
        <row r="779">
          <cell r="A779" t="str">
            <v>03.81.00</v>
          </cell>
          <cell r="B779" t="str">
            <v>Concrete Cutting</v>
          </cell>
        </row>
        <row r="780">
          <cell r="A780" t="str">
            <v>03.81.13</v>
          </cell>
          <cell r="B780" t="str">
            <v>Flat Concrete Sawing</v>
          </cell>
        </row>
        <row r="781">
          <cell r="A781" t="str">
            <v>03.81.16</v>
          </cell>
          <cell r="B781" t="str">
            <v>Track Mounted Concrete Wall Sawing</v>
          </cell>
        </row>
        <row r="782">
          <cell r="A782" t="str">
            <v>03.81.19</v>
          </cell>
          <cell r="B782" t="str">
            <v>Wire Concrete Wall Sawing</v>
          </cell>
        </row>
        <row r="783">
          <cell r="A783" t="str">
            <v>03.81.23</v>
          </cell>
          <cell r="B783" t="str">
            <v>Hand Concrete Wall Sawing</v>
          </cell>
        </row>
        <row r="784">
          <cell r="A784" t="str">
            <v>03.81.26</v>
          </cell>
          <cell r="B784" t="str">
            <v>Chain Concrete Wall Sawing</v>
          </cell>
        </row>
        <row r="785">
          <cell r="A785" t="str">
            <v>03.82.00</v>
          </cell>
          <cell r="B785" t="str">
            <v>Concrete Boring</v>
          </cell>
        </row>
        <row r="786">
          <cell r="A786" t="str">
            <v>03.82.13</v>
          </cell>
          <cell r="B786" t="str">
            <v>Concrete Core Drilling</v>
          </cell>
        </row>
        <row r="787">
          <cell r="A787" t="str">
            <v>04.00.00</v>
          </cell>
          <cell r="B787" t="str">
            <v>Masonry works + misc. items</v>
          </cell>
        </row>
        <row r="788">
          <cell r="A788" t="str">
            <v>04.01.00</v>
          </cell>
          <cell r="B788" t="str">
            <v>Maintenance of Masonry</v>
          </cell>
        </row>
        <row r="789">
          <cell r="A789" t="str">
            <v>04.01.20</v>
          </cell>
          <cell r="B789" t="str">
            <v>Maintenance of Unit Masonry</v>
          </cell>
        </row>
        <row r="790">
          <cell r="A790" t="str">
            <v>04.01.40</v>
          </cell>
          <cell r="B790" t="str">
            <v>Maintenance of Stone Assemblies</v>
          </cell>
        </row>
        <row r="791">
          <cell r="A791" t="str">
            <v>04.01.50</v>
          </cell>
          <cell r="B791" t="str">
            <v>Maintenance of Refractory Masonry</v>
          </cell>
        </row>
        <row r="792">
          <cell r="A792" t="str">
            <v>04.01.60</v>
          </cell>
          <cell r="B792" t="str">
            <v>Maintenance of Corrosion-Resistant Masonry</v>
          </cell>
        </row>
        <row r="793">
          <cell r="A793" t="str">
            <v>04.01.70</v>
          </cell>
          <cell r="B793" t="str">
            <v>Maintenance of Manufactured Masonry</v>
          </cell>
        </row>
        <row r="794">
          <cell r="A794" t="str">
            <v>04.03.00</v>
          </cell>
          <cell r="B794" t="str">
            <v>Conservation Treatment for Period Masonry</v>
          </cell>
        </row>
        <row r="795">
          <cell r="A795" t="str">
            <v>04.03.01</v>
          </cell>
          <cell r="B795" t="str">
            <v>Maintenance for Period Masonry</v>
          </cell>
        </row>
        <row r="796">
          <cell r="A796" t="str">
            <v>04.03.05</v>
          </cell>
          <cell r="B796" t="str">
            <v>Common Work Results for Period Masonry</v>
          </cell>
        </row>
        <row r="797">
          <cell r="A797" t="str">
            <v>04.03.21</v>
          </cell>
          <cell r="B797" t="str">
            <v>Cnsv. Treatment for Period Clay Unit Masonry</v>
          </cell>
        </row>
        <row r="798">
          <cell r="A798" t="str">
            <v>04.03.22</v>
          </cell>
          <cell r="B798" t="str">
            <v>Cnsv. Treatment for Period Concrete Unit Masonry</v>
          </cell>
        </row>
        <row r="799">
          <cell r="A799" t="str">
            <v>04.03.24</v>
          </cell>
          <cell r="B799" t="str">
            <v>Cnsv. Treatment for Period Adobe Unit Masonry</v>
          </cell>
        </row>
        <row r="800">
          <cell r="A800" t="str">
            <v>04.03.43</v>
          </cell>
          <cell r="B800" t="str">
            <v>Conservation Treatment for Period Stone Masonry</v>
          </cell>
        </row>
        <row r="801">
          <cell r="A801" t="str">
            <v>04.05.00</v>
          </cell>
          <cell r="B801" t="str">
            <v>Common Work Results for Masonry</v>
          </cell>
        </row>
        <row r="802">
          <cell r="A802" t="str">
            <v>04.05.05</v>
          </cell>
          <cell r="B802" t="str">
            <v>Selective Demolition for Masonry</v>
          </cell>
        </row>
        <row r="803">
          <cell r="A803" t="str">
            <v>04.05.13</v>
          </cell>
          <cell r="B803" t="str">
            <v>Masonry Mortaring</v>
          </cell>
        </row>
        <row r="804">
          <cell r="A804" t="str">
            <v>04.05.16</v>
          </cell>
          <cell r="B804" t="str">
            <v>Masonry Grouting</v>
          </cell>
        </row>
        <row r="805">
          <cell r="A805" t="str">
            <v>04.05.19</v>
          </cell>
          <cell r="B805" t="str">
            <v>Masonry Anchorage and Reinforcing</v>
          </cell>
        </row>
        <row r="806">
          <cell r="A806" t="str">
            <v>04.05.21</v>
          </cell>
          <cell r="B806" t="str">
            <v>Masonry Strengthening</v>
          </cell>
        </row>
        <row r="807">
          <cell r="A807" t="str">
            <v>04.05.23</v>
          </cell>
          <cell r="B807" t="str">
            <v>Masonry Accessories</v>
          </cell>
        </row>
        <row r="808">
          <cell r="A808" t="str">
            <v>04.06.00</v>
          </cell>
          <cell r="B808" t="str">
            <v>Schedules for Masonry</v>
          </cell>
        </row>
        <row r="809">
          <cell r="A809" t="str">
            <v>04.06.20</v>
          </cell>
          <cell r="B809" t="str">
            <v>Schedules for Unit Masonry</v>
          </cell>
        </row>
        <row r="810">
          <cell r="A810" t="str">
            <v>04.06.40</v>
          </cell>
          <cell r="B810" t="str">
            <v>Schedules for Stone Assemblies</v>
          </cell>
        </row>
        <row r="811">
          <cell r="A811" t="str">
            <v>04.06.50</v>
          </cell>
          <cell r="B811" t="str">
            <v>Schedules for Refractory Masonry</v>
          </cell>
        </row>
        <row r="812">
          <cell r="A812" t="str">
            <v>04.06.60</v>
          </cell>
          <cell r="B812" t="str">
            <v>Schedules for Corrosion-Resistant Masonry</v>
          </cell>
        </row>
        <row r="813">
          <cell r="A813" t="str">
            <v>04.06.70</v>
          </cell>
          <cell r="B813" t="str">
            <v>Schedules for Manufactured Masonry</v>
          </cell>
        </row>
        <row r="814">
          <cell r="A814" t="str">
            <v>04.08.00</v>
          </cell>
          <cell r="B814" t="str">
            <v>Commissioning of Masonry</v>
          </cell>
        </row>
        <row r="815">
          <cell r="A815" t="str">
            <v>04.20.00</v>
          </cell>
          <cell r="B815" t="str">
            <v>Unit Masonry</v>
          </cell>
        </row>
        <row r="816">
          <cell r="A816" t="str">
            <v>04.21.00</v>
          </cell>
          <cell r="B816" t="str">
            <v>Clay Unit Masonry</v>
          </cell>
        </row>
        <row r="817">
          <cell r="A817" t="str">
            <v>04.21.13</v>
          </cell>
          <cell r="B817" t="str">
            <v>Brick Masonry</v>
          </cell>
        </row>
        <row r="818">
          <cell r="A818" t="str">
            <v>04.21.16</v>
          </cell>
          <cell r="B818" t="str">
            <v>Ceramic Glazed Clay Masonry</v>
          </cell>
        </row>
        <row r="819">
          <cell r="A819" t="str">
            <v>04.21.19</v>
          </cell>
          <cell r="B819" t="str">
            <v>Clay Tile Masonry</v>
          </cell>
        </row>
        <row r="820">
          <cell r="A820" t="str">
            <v>04.21.23</v>
          </cell>
          <cell r="B820" t="str">
            <v>Structural Clay Tile Masonry</v>
          </cell>
        </row>
        <row r="821">
          <cell r="A821" t="str">
            <v>04.21.26</v>
          </cell>
          <cell r="B821" t="str">
            <v>Glazed Structural Clay Tile Masonry</v>
          </cell>
        </row>
        <row r="822">
          <cell r="A822" t="str">
            <v>04.21.29</v>
          </cell>
          <cell r="B822" t="str">
            <v>Terra Cotta Masonry</v>
          </cell>
        </row>
        <row r="823">
          <cell r="A823" t="str">
            <v>04.22.00</v>
          </cell>
          <cell r="B823" t="str">
            <v>Concrete Unit Masonry ( hollow/solid blocks)</v>
          </cell>
        </row>
        <row r="824">
          <cell r="A824" t="str">
            <v>04.22.19</v>
          </cell>
          <cell r="B824" t="str">
            <v>Insulated Concrete Unit Masonry</v>
          </cell>
        </row>
        <row r="825">
          <cell r="A825" t="str">
            <v>04.22.23</v>
          </cell>
          <cell r="B825" t="str">
            <v>Architectural Concrete Unit Masonry</v>
          </cell>
        </row>
        <row r="826">
          <cell r="A826" t="str">
            <v>04.22.26</v>
          </cell>
          <cell r="B826" t="str">
            <v>Autoclaved Aerated Concrete Unit Masonry</v>
          </cell>
        </row>
        <row r="827">
          <cell r="A827" t="str">
            <v>04.22.33</v>
          </cell>
          <cell r="B827" t="str">
            <v>Interlocking Concrete Unit Masonry</v>
          </cell>
        </row>
        <row r="828">
          <cell r="A828" t="str">
            <v>04.23.00</v>
          </cell>
          <cell r="B828" t="str">
            <v>Glass Unit Masonry</v>
          </cell>
        </row>
        <row r="829">
          <cell r="A829" t="str">
            <v>04.23.13</v>
          </cell>
          <cell r="B829" t="str">
            <v>Vertical Glass Unit Masonry</v>
          </cell>
        </row>
        <row r="830">
          <cell r="A830" t="str">
            <v>04.23.16</v>
          </cell>
          <cell r="B830" t="str">
            <v>Glass Unit Masonry Floors</v>
          </cell>
        </row>
        <row r="831">
          <cell r="A831" t="str">
            <v>04.23.19</v>
          </cell>
          <cell r="B831" t="str">
            <v>Glass Unit Masonry Skylights</v>
          </cell>
        </row>
        <row r="832">
          <cell r="A832" t="str">
            <v>04.24.00</v>
          </cell>
          <cell r="B832" t="str">
            <v>Adobe Unit Masonry</v>
          </cell>
        </row>
        <row r="833">
          <cell r="A833" t="str">
            <v>04.24.13</v>
          </cell>
          <cell r="B833" t="str">
            <v>Site-Cast Adobe Unit Masonry</v>
          </cell>
        </row>
        <row r="834">
          <cell r="A834" t="str">
            <v>04.24.16</v>
          </cell>
          <cell r="B834" t="str">
            <v>Manufactured Adobe Unit Masonry</v>
          </cell>
        </row>
        <row r="835">
          <cell r="A835" t="str">
            <v>04.25.00</v>
          </cell>
          <cell r="B835" t="str">
            <v>Unit Masonry Panels</v>
          </cell>
        </row>
        <row r="836">
          <cell r="A836" t="str">
            <v>04.25.13</v>
          </cell>
          <cell r="B836" t="str">
            <v>Metal-Supported Unit Masonry Panels</v>
          </cell>
        </row>
        <row r="837">
          <cell r="A837" t="str">
            <v>04.26.00</v>
          </cell>
          <cell r="B837" t="str">
            <v>Single-Wythe Unit Masonry</v>
          </cell>
        </row>
        <row r="838">
          <cell r="A838" t="str">
            <v>04.26.13</v>
          </cell>
          <cell r="B838" t="str">
            <v>Masonry Veneer</v>
          </cell>
        </row>
        <row r="839">
          <cell r="A839" t="str">
            <v>04.27.00</v>
          </cell>
          <cell r="B839" t="str">
            <v>Multiple-Wythe Unit Masonry</v>
          </cell>
        </row>
        <row r="840">
          <cell r="A840" t="str">
            <v>04.27.13</v>
          </cell>
          <cell r="B840" t="str">
            <v>Composite Unit Masonry</v>
          </cell>
        </row>
        <row r="841">
          <cell r="A841" t="str">
            <v>04.27.23</v>
          </cell>
          <cell r="B841" t="str">
            <v>Cavity Wall Unit Masonry</v>
          </cell>
        </row>
        <row r="842">
          <cell r="A842" t="str">
            <v>04.28.00</v>
          </cell>
          <cell r="B842" t="str">
            <v>Concrete Form Masonry Units</v>
          </cell>
        </row>
        <row r="843">
          <cell r="A843" t="str">
            <v>04.28.13</v>
          </cell>
          <cell r="B843" t="str">
            <v>Dry-Stacked, Concrete-Filled Masonry Units</v>
          </cell>
        </row>
        <row r="844">
          <cell r="A844" t="str">
            <v>04.28.23</v>
          </cell>
          <cell r="B844" t="str">
            <v>Mortar-Set, Concrete-Filled Masonry Units</v>
          </cell>
        </row>
        <row r="845">
          <cell r="A845" t="str">
            <v>04.29.00</v>
          </cell>
          <cell r="B845" t="str">
            <v>Engineered Unit Masonry</v>
          </cell>
        </row>
        <row r="846">
          <cell r="A846" t="str">
            <v>04.40.00</v>
          </cell>
          <cell r="B846" t="str">
            <v>Stone Assemblies</v>
          </cell>
        </row>
        <row r="847">
          <cell r="A847" t="str">
            <v>04.41.00</v>
          </cell>
          <cell r="B847" t="str">
            <v>Dry-Placed Stone</v>
          </cell>
        </row>
        <row r="848">
          <cell r="A848" t="str">
            <v>04.42.00</v>
          </cell>
          <cell r="B848" t="str">
            <v>Exterior Stone Cladding</v>
          </cell>
        </row>
        <row r="849">
          <cell r="A849" t="str">
            <v>04.42.13</v>
          </cell>
          <cell r="B849" t="str">
            <v>Masonry-Supported Stone Cladding</v>
          </cell>
        </row>
        <row r="850">
          <cell r="A850" t="str">
            <v>04.42.16</v>
          </cell>
          <cell r="B850" t="str">
            <v>Steel-Stud-Supported Stone Cladding</v>
          </cell>
        </row>
        <row r="851">
          <cell r="A851" t="str">
            <v>04.42.19</v>
          </cell>
          <cell r="B851" t="str">
            <v>Strongback-Frame-Supported Stone Cladding</v>
          </cell>
        </row>
        <row r="852">
          <cell r="A852" t="str">
            <v>04.42.23</v>
          </cell>
          <cell r="B852" t="str">
            <v>Truss-Supported Stone Cladding</v>
          </cell>
        </row>
        <row r="853">
          <cell r="A853" t="str">
            <v>04.42.26</v>
          </cell>
          <cell r="B853" t="str">
            <v>Grid-System-Supported Stone Cladding</v>
          </cell>
        </row>
        <row r="854">
          <cell r="A854" t="str">
            <v>04.42.43</v>
          </cell>
          <cell r="B854" t="str">
            <v>Stone Panels for Curtain Walls</v>
          </cell>
        </row>
        <row r="855">
          <cell r="A855" t="str">
            <v>04.43.00</v>
          </cell>
          <cell r="B855" t="str">
            <v>Stone Masonry</v>
          </cell>
        </row>
        <row r="856">
          <cell r="A856" t="str">
            <v>04.43.13</v>
          </cell>
          <cell r="B856" t="str">
            <v>Stone Masonry Veneer</v>
          </cell>
        </row>
        <row r="857">
          <cell r="A857" t="str">
            <v>04.43.16</v>
          </cell>
          <cell r="B857" t="str">
            <v>Stone Fabrications</v>
          </cell>
        </row>
        <row r="858">
          <cell r="A858" t="str">
            <v>04.50.00</v>
          </cell>
          <cell r="B858" t="str">
            <v>Refractory Masonry</v>
          </cell>
        </row>
        <row r="859">
          <cell r="A859" t="str">
            <v>04.51.00</v>
          </cell>
          <cell r="B859" t="str">
            <v>Flue Liner Masonry</v>
          </cell>
        </row>
        <row r="860">
          <cell r="A860" t="str">
            <v>04.52.00</v>
          </cell>
          <cell r="B860" t="str">
            <v>Combustion Chamber Masonry</v>
          </cell>
        </row>
        <row r="861">
          <cell r="A861" t="str">
            <v>04.53.00</v>
          </cell>
          <cell r="B861" t="str">
            <v>Castable Refractory Masonry</v>
          </cell>
        </row>
        <row r="862">
          <cell r="A862" t="str">
            <v>04.54.00</v>
          </cell>
          <cell r="B862" t="str">
            <v>Refractory Brick Masonry</v>
          </cell>
        </row>
        <row r="863">
          <cell r="A863" t="str">
            <v>04.57.00</v>
          </cell>
          <cell r="B863" t="str">
            <v>Masonry Fireplaces</v>
          </cell>
        </row>
        <row r="864">
          <cell r="A864" t="str">
            <v>04.57.33</v>
          </cell>
          <cell r="B864" t="str">
            <v>Modular Masonry Fireplaces</v>
          </cell>
        </row>
        <row r="865">
          <cell r="A865" t="str">
            <v>04.60.00</v>
          </cell>
          <cell r="B865" t="str">
            <v>Corrosion-Resistant Masonry</v>
          </cell>
        </row>
        <row r="866">
          <cell r="A866" t="str">
            <v>04.61.00</v>
          </cell>
          <cell r="B866" t="str">
            <v>Chemical-Resistant Brick Masonry</v>
          </cell>
        </row>
        <row r="867">
          <cell r="A867" t="str">
            <v>04.62.00</v>
          </cell>
          <cell r="B867" t="str">
            <v>Vitrified Clay Liner Plate</v>
          </cell>
        </row>
        <row r="868">
          <cell r="A868" t="str">
            <v>04.70.00</v>
          </cell>
          <cell r="B868" t="str">
            <v>Manufactured Masonry</v>
          </cell>
        </row>
        <row r="869">
          <cell r="A869" t="str">
            <v>04.71.00</v>
          </cell>
          <cell r="B869" t="str">
            <v>Manufactured Brick Masonry</v>
          </cell>
        </row>
        <row r="870">
          <cell r="A870" t="str">
            <v>04.71.13</v>
          </cell>
          <cell r="B870" t="str">
            <v>Calcium Silicate Manufactured Brick Masonry</v>
          </cell>
        </row>
        <row r="871">
          <cell r="A871" t="str">
            <v>04.72.00</v>
          </cell>
          <cell r="B871" t="str">
            <v>Cast Stone Masonry</v>
          </cell>
        </row>
        <row r="872">
          <cell r="A872" t="str">
            <v>04.73.00</v>
          </cell>
          <cell r="B872" t="str">
            <v>Manufactured Stone Masonry</v>
          </cell>
        </row>
        <row r="873">
          <cell r="A873" t="str">
            <v>04.73.13</v>
          </cell>
          <cell r="B873" t="str">
            <v>Calcium Silicate Manufactured Stone Masonry</v>
          </cell>
        </row>
        <row r="874">
          <cell r="A874" t="str">
            <v>05.00.00</v>
          </cell>
          <cell r="B874" t="str">
            <v>Metal works</v>
          </cell>
        </row>
        <row r="875">
          <cell r="A875" t="str">
            <v>05.01.00</v>
          </cell>
          <cell r="B875" t="str">
            <v>Maintenance of Metals</v>
          </cell>
        </row>
        <row r="876">
          <cell r="A876" t="str">
            <v>05.01.10</v>
          </cell>
          <cell r="B876" t="str">
            <v>Maintenance of Structural Metal Framing</v>
          </cell>
        </row>
        <row r="877">
          <cell r="A877" t="str">
            <v>05.01.20</v>
          </cell>
          <cell r="B877" t="str">
            <v>Maintenance of Metal Joists</v>
          </cell>
        </row>
        <row r="878">
          <cell r="A878" t="str">
            <v>05.01.30</v>
          </cell>
          <cell r="B878" t="str">
            <v>Maintenance of Metal Decking</v>
          </cell>
        </row>
        <row r="879">
          <cell r="A879" t="str">
            <v>05.01.40</v>
          </cell>
          <cell r="B879" t="str">
            <v>Maintenance of Cold-Formed Metal Framing</v>
          </cell>
        </row>
        <row r="880">
          <cell r="A880" t="str">
            <v>05.01.50</v>
          </cell>
          <cell r="B880" t="str">
            <v>Maintenance of Metal Fabrications</v>
          </cell>
        </row>
        <row r="881">
          <cell r="A881" t="str">
            <v>05.01.70</v>
          </cell>
          <cell r="B881" t="str">
            <v>Maintenance of Decorative Metal</v>
          </cell>
        </row>
        <row r="882">
          <cell r="A882" t="str">
            <v>05.03.00</v>
          </cell>
          <cell r="B882" t="str">
            <v>Conservation Treatment for Period Metals</v>
          </cell>
        </row>
        <row r="883">
          <cell r="A883" t="str">
            <v>05.03.12</v>
          </cell>
          <cell r="B883" t="str">
            <v>Conservation Treatment for Period Structural Steel</v>
          </cell>
        </row>
        <row r="884">
          <cell r="A884" t="str">
            <v>05.03.51</v>
          </cell>
          <cell r="B884" t="str">
            <v>Conservation Treatment for Period Metal Stairs</v>
          </cell>
        </row>
        <row r="885">
          <cell r="A885" t="str">
            <v>05.03.58</v>
          </cell>
          <cell r="B885" t="str">
            <v>Conservation Treatment for Period Column Covers</v>
          </cell>
        </row>
        <row r="886">
          <cell r="A886" t="str">
            <v>05.03.70</v>
          </cell>
          <cell r="B886" t="str">
            <v>Conservation Treatment for Period Decorative Metal</v>
          </cell>
        </row>
        <row r="887">
          <cell r="A887" t="str">
            <v>05.03.71</v>
          </cell>
          <cell r="B887" t="str">
            <v>Cnsv. Treatment for Period Decorative Metal Stairs</v>
          </cell>
        </row>
        <row r="888">
          <cell r="A888" t="str">
            <v>05.03.73</v>
          </cell>
          <cell r="B888" t="str">
            <v>Cnsv. treat. for Period Decorative Metal Railings</v>
          </cell>
        </row>
        <row r="889">
          <cell r="A889" t="str">
            <v>05.03.75</v>
          </cell>
          <cell r="B889" t="str">
            <v>Cnsv. Treatment for Period Decorative Formed Metal</v>
          </cell>
        </row>
        <row r="890">
          <cell r="A890" t="str">
            <v>05.03.76</v>
          </cell>
          <cell r="B890" t="str">
            <v>Cnsv. Treatment for Period Decorative Forged Metal</v>
          </cell>
        </row>
        <row r="891">
          <cell r="A891" t="str">
            <v>05.05.00</v>
          </cell>
          <cell r="B891" t="str">
            <v>Common Work Results for Metals</v>
          </cell>
        </row>
        <row r="892">
          <cell r="A892" t="str">
            <v>05.05.05</v>
          </cell>
          <cell r="B892" t="str">
            <v>Selective Demolition for Metals</v>
          </cell>
        </row>
        <row r="893">
          <cell r="A893" t="str">
            <v>05.05.13</v>
          </cell>
          <cell r="B893" t="str">
            <v>Shop-Applied Coatings for Metal</v>
          </cell>
        </row>
        <row r="894">
          <cell r="A894" t="str">
            <v>05.05.19</v>
          </cell>
          <cell r="B894" t="str">
            <v>Post-Installed Concrete Anchors</v>
          </cell>
        </row>
        <row r="895">
          <cell r="A895" t="str">
            <v>05.05.23</v>
          </cell>
          <cell r="B895" t="str">
            <v>Metal Fastenings</v>
          </cell>
        </row>
        <row r="896">
          <cell r="A896" t="str">
            <v>05.05.53</v>
          </cell>
          <cell r="B896" t="str">
            <v>Security Metal Fastenings</v>
          </cell>
        </row>
        <row r="897">
          <cell r="A897" t="str">
            <v>05.06.00</v>
          </cell>
          <cell r="B897" t="str">
            <v>Schedules for Metals</v>
          </cell>
        </row>
        <row r="898">
          <cell r="A898" t="str">
            <v>05.06.10</v>
          </cell>
          <cell r="B898" t="str">
            <v>Schedules for Structural Metal Framing</v>
          </cell>
        </row>
        <row r="899">
          <cell r="A899" t="str">
            <v>05.06.20</v>
          </cell>
          <cell r="B899" t="str">
            <v>Schedules for Metal Joists</v>
          </cell>
        </row>
        <row r="900">
          <cell r="A900" t="str">
            <v>05.06.30</v>
          </cell>
          <cell r="B900" t="str">
            <v>Schedules for Metal Decking</v>
          </cell>
        </row>
        <row r="901">
          <cell r="A901" t="str">
            <v>05.06.40</v>
          </cell>
          <cell r="B901" t="str">
            <v>Schedules for Cold-Formed Metal Framing</v>
          </cell>
        </row>
        <row r="902">
          <cell r="A902" t="str">
            <v>05.06.50</v>
          </cell>
          <cell r="B902" t="str">
            <v>Schedules for Metal Fabrications</v>
          </cell>
        </row>
        <row r="903">
          <cell r="A903" t="str">
            <v>05.06.70</v>
          </cell>
          <cell r="B903" t="str">
            <v>Schedules for Decorative Metal</v>
          </cell>
        </row>
        <row r="904">
          <cell r="A904" t="str">
            <v>05.08.00</v>
          </cell>
          <cell r="B904" t="str">
            <v>Commissioning of Metals</v>
          </cell>
        </row>
        <row r="905">
          <cell r="A905" t="str">
            <v>05.10.00</v>
          </cell>
          <cell r="B905" t="str">
            <v>Structural Metal Framing</v>
          </cell>
        </row>
        <row r="906">
          <cell r="A906" t="str">
            <v>05.12.00</v>
          </cell>
          <cell r="B906" t="str">
            <v>Structural Steel Framing</v>
          </cell>
        </row>
        <row r="907">
          <cell r="A907" t="str">
            <v>05.12.13</v>
          </cell>
          <cell r="B907" t="str">
            <v>Architecturally-Exposed Structural Steel Framing</v>
          </cell>
        </row>
        <row r="908">
          <cell r="A908" t="str">
            <v>05.12.16</v>
          </cell>
          <cell r="B908" t="str">
            <v>Fabricated Fireproofed Steel Columns</v>
          </cell>
        </row>
        <row r="909">
          <cell r="A909" t="str">
            <v>05.12.19</v>
          </cell>
          <cell r="B909" t="str">
            <v>Buckling Restrained Braces</v>
          </cell>
        </row>
        <row r="910">
          <cell r="A910" t="str">
            <v>05.12.23</v>
          </cell>
          <cell r="B910" t="str">
            <v>Structural Steel for bldgs + erection</v>
          </cell>
        </row>
        <row r="911">
          <cell r="A911" t="str">
            <v>05.12.33</v>
          </cell>
          <cell r="B911" t="str">
            <v>Structural Steel for Bridges</v>
          </cell>
        </row>
        <row r="912">
          <cell r="A912" t="str">
            <v>05.13.00</v>
          </cell>
          <cell r="B912" t="str">
            <v>Structural Stainless-Steel Framing</v>
          </cell>
        </row>
        <row r="913">
          <cell r="A913" t="str">
            <v>05.14.00</v>
          </cell>
          <cell r="B913" t="str">
            <v>Structural Aluminum Framing</v>
          </cell>
        </row>
        <row r="914">
          <cell r="A914" t="str">
            <v>05.14.13</v>
          </cell>
          <cell r="B914" t="str">
            <v>Architecturally-Exposed struc. Aluminum Framing</v>
          </cell>
        </row>
        <row r="915">
          <cell r="A915" t="str">
            <v>05.15.00</v>
          </cell>
          <cell r="B915" t="str">
            <v>Wire Rope Assemblies</v>
          </cell>
        </row>
        <row r="916">
          <cell r="A916" t="str">
            <v>05.15.13</v>
          </cell>
          <cell r="B916" t="str">
            <v>Aluminum Wire Rope Assemblies</v>
          </cell>
        </row>
        <row r="917">
          <cell r="A917" t="str">
            <v>05.15.16</v>
          </cell>
          <cell r="B917" t="str">
            <v>Steel Wire Rope Assemblies</v>
          </cell>
        </row>
        <row r="918">
          <cell r="A918" t="str">
            <v>05.15.19</v>
          </cell>
          <cell r="B918" t="str">
            <v>Stainless-Steel Wire Rope Assemblies</v>
          </cell>
        </row>
        <row r="919">
          <cell r="A919" t="str">
            <v>05.16.00</v>
          </cell>
          <cell r="B919" t="str">
            <v>Structural Cabling</v>
          </cell>
        </row>
        <row r="920">
          <cell r="A920" t="str">
            <v>05.16.13</v>
          </cell>
          <cell r="B920" t="str">
            <v>Cable Bow Truss Assemblies</v>
          </cell>
        </row>
        <row r="921">
          <cell r="A921" t="str">
            <v>05.16.33</v>
          </cell>
          <cell r="B921" t="str">
            <v>Bridge Cabling</v>
          </cell>
        </row>
        <row r="922">
          <cell r="A922" t="str">
            <v>05.17.00</v>
          </cell>
          <cell r="B922" t="str">
            <v>Structural Rod Assemblies</v>
          </cell>
        </row>
        <row r="923">
          <cell r="A923" t="str">
            <v>05.19.00</v>
          </cell>
          <cell r="B923" t="str">
            <v>Tension Rod and Cable Truss Assemblies</v>
          </cell>
        </row>
        <row r="924">
          <cell r="A924" t="str">
            <v>05.19.13</v>
          </cell>
          <cell r="B924" t="str">
            <v>Façade Support Truss Assemblies</v>
          </cell>
        </row>
        <row r="925">
          <cell r="A925" t="str">
            <v>05.19.19</v>
          </cell>
          <cell r="B925" t="str">
            <v>Canopy Support Truss Assemblies</v>
          </cell>
        </row>
        <row r="926">
          <cell r="A926" t="str">
            <v>05.20.00</v>
          </cell>
          <cell r="B926" t="str">
            <v>Metal Joists</v>
          </cell>
        </row>
        <row r="927">
          <cell r="A927" t="str">
            <v>05.21.00</v>
          </cell>
          <cell r="B927" t="str">
            <v>Steel Joist Framing</v>
          </cell>
        </row>
        <row r="928">
          <cell r="A928" t="str">
            <v>05.21.13</v>
          </cell>
          <cell r="B928" t="str">
            <v>Deep Longspan Steel Joist Framing</v>
          </cell>
        </row>
        <row r="929">
          <cell r="A929" t="str">
            <v>05.21.16</v>
          </cell>
          <cell r="B929" t="str">
            <v>Longspan Steel Joist Framing</v>
          </cell>
        </row>
        <row r="930">
          <cell r="A930" t="str">
            <v>05.21.19</v>
          </cell>
          <cell r="B930" t="str">
            <v>Open Web Steel Joist Framing</v>
          </cell>
        </row>
        <row r="931">
          <cell r="A931" t="str">
            <v>05.21.23</v>
          </cell>
          <cell r="B931" t="str">
            <v>Steel Joist Girder Framing</v>
          </cell>
        </row>
        <row r="932">
          <cell r="A932" t="str">
            <v>05.25.00</v>
          </cell>
          <cell r="B932" t="str">
            <v>Aluminum Joist Framing</v>
          </cell>
        </row>
        <row r="933">
          <cell r="A933" t="str">
            <v>05.30.00</v>
          </cell>
          <cell r="B933" t="str">
            <v>Metal Decking</v>
          </cell>
        </row>
        <row r="934">
          <cell r="A934" t="str">
            <v>05.31.00</v>
          </cell>
          <cell r="B934" t="str">
            <v>Steel Decking</v>
          </cell>
        </row>
        <row r="935">
          <cell r="A935" t="str">
            <v>05.31.13</v>
          </cell>
          <cell r="B935" t="str">
            <v>Steel Floor Decking</v>
          </cell>
        </row>
        <row r="936">
          <cell r="A936" t="str">
            <v>05.31.23</v>
          </cell>
          <cell r="B936" t="str">
            <v>Steel Roof Decking</v>
          </cell>
        </row>
        <row r="937">
          <cell r="A937" t="str">
            <v>05.31.33</v>
          </cell>
          <cell r="B937" t="str">
            <v>Steel Form Decking</v>
          </cell>
        </row>
        <row r="938">
          <cell r="A938" t="str">
            <v>05.33.00</v>
          </cell>
          <cell r="B938" t="str">
            <v>Aluminum Decking</v>
          </cell>
        </row>
        <row r="939">
          <cell r="A939" t="str">
            <v>05.33.13</v>
          </cell>
          <cell r="B939" t="str">
            <v>Aluminum Floor Decking</v>
          </cell>
        </row>
        <row r="940">
          <cell r="A940" t="str">
            <v>05.33.23</v>
          </cell>
          <cell r="B940" t="str">
            <v>Aluminum Roof Decking</v>
          </cell>
        </row>
        <row r="941">
          <cell r="A941" t="str">
            <v>05.34.00</v>
          </cell>
          <cell r="B941" t="str">
            <v>Acoustical Metal Decking</v>
          </cell>
        </row>
        <row r="942">
          <cell r="A942" t="str">
            <v>05.35.00</v>
          </cell>
          <cell r="B942" t="str">
            <v>Raceway Decking Assemblies</v>
          </cell>
        </row>
        <row r="943">
          <cell r="A943" t="str">
            <v>05.36.00</v>
          </cell>
          <cell r="B943" t="str">
            <v>Composite Metal Decking</v>
          </cell>
        </row>
        <row r="944">
          <cell r="A944" t="str">
            <v>05.36.13</v>
          </cell>
          <cell r="B944" t="str">
            <v>Composite Steel Plate and Elastomer Decking</v>
          </cell>
        </row>
        <row r="945">
          <cell r="A945" t="str">
            <v>05.40.00</v>
          </cell>
          <cell r="B945" t="str">
            <v>Cold-Formed Metal Framing</v>
          </cell>
        </row>
        <row r="946">
          <cell r="A946" t="str">
            <v>05.41.00</v>
          </cell>
          <cell r="B946" t="str">
            <v>Structural Metal Stud Framing</v>
          </cell>
        </row>
        <row r="947">
          <cell r="A947" t="str">
            <v>05.42.00</v>
          </cell>
          <cell r="B947" t="str">
            <v>Cold-Formed Metal Joist Framing</v>
          </cell>
        </row>
        <row r="948">
          <cell r="A948" t="str">
            <v>05.42.13</v>
          </cell>
          <cell r="B948" t="str">
            <v>Cold-Formed Metal Floor Joist Framing</v>
          </cell>
        </row>
        <row r="949">
          <cell r="A949" t="str">
            <v>05.42.23</v>
          </cell>
          <cell r="B949" t="str">
            <v>Cold-Formed Metal Roof Joist Framing</v>
          </cell>
        </row>
        <row r="950">
          <cell r="A950" t="str">
            <v>05.43.00</v>
          </cell>
          <cell r="B950" t="str">
            <v>Slotted Channel Framing</v>
          </cell>
        </row>
        <row r="951">
          <cell r="A951" t="str">
            <v>05.44.00</v>
          </cell>
          <cell r="B951" t="str">
            <v>Cold-Formed Metal Trusses</v>
          </cell>
        </row>
        <row r="952">
          <cell r="A952" t="str">
            <v>05.44.13</v>
          </cell>
          <cell r="B952" t="str">
            <v>Cold-Formed Metal Roof Trusses</v>
          </cell>
        </row>
        <row r="953">
          <cell r="A953" t="str">
            <v>05.45.00</v>
          </cell>
          <cell r="B953" t="str">
            <v>Metal Support Assemblies</v>
          </cell>
        </row>
        <row r="954">
          <cell r="A954" t="str">
            <v>05.45.13</v>
          </cell>
          <cell r="B954" t="str">
            <v>Mechanical Metal Supports</v>
          </cell>
        </row>
        <row r="955">
          <cell r="A955" t="str">
            <v>05.45.16</v>
          </cell>
          <cell r="B955" t="str">
            <v>Electrical Metal Supports</v>
          </cell>
        </row>
        <row r="956">
          <cell r="A956" t="str">
            <v>05.45.19</v>
          </cell>
          <cell r="B956" t="str">
            <v>Communications Metal Supports</v>
          </cell>
        </row>
        <row r="957">
          <cell r="A957" t="str">
            <v>05.45.23</v>
          </cell>
          <cell r="B957" t="str">
            <v>Healthcare Metal Supports</v>
          </cell>
        </row>
        <row r="958">
          <cell r="A958" t="str">
            <v>05.50.00</v>
          </cell>
          <cell r="B958" t="str">
            <v>Metal Fabrications</v>
          </cell>
        </row>
        <row r="959">
          <cell r="A959" t="str">
            <v>05.51.00</v>
          </cell>
          <cell r="B959" t="str">
            <v>Metal Stairs, laders and steps</v>
          </cell>
        </row>
        <row r="960">
          <cell r="A960" t="str">
            <v>05.51.13</v>
          </cell>
          <cell r="B960" t="str">
            <v>Metal Pan Stairs</v>
          </cell>
        </row>
        <row r="961">
          <cell r="A961" t="str">
            <v>05.51.16</v>
          </cell>
          <cell r="B961" t="str">
            <v>Metal Floor Plate Stairs</v>
          </cell>
        </row>
        <row r="962">
          <cell r="A962" t="str">
            <v>05.51.17</v>
          </cell>
          <cell r="B962" t="str">
            <v>Alternating Tread Stairs</v>
          </cell>
        </row>
        <row r="963">
          <cell r="A963" t="str">
            <v>05.51.19</v>
          </cell>
          <cell r="B963" t="str">
            <v>Metal Grating Stairs</v>
          </cell>
        </row>
        <row r="964">
          <cell r="A964" t="str">
            <v>05.51.23</v>
          </cell>
          <cell r="B964" t="str">
            <v>Metal Fire Escapes</v>
          </cell>
        </row>
        <row r="965">
          <cell r="A965" t="str">
            <v>05.51.33</v>
          </cell>
          <cell r="B965" t="str">
            <v>Metal Ladders</v>
          </cell>
        </row>
        <row r="966">
          <cell r="A966" t="str">
            <v>05.51.36</v>
          </cell>
          <cell r="B966" t="str">
            <v>Metal Walkways</v>
          </cell>
        </row>
        <row r="967">
          <cell r="A967" t="str">
            <v>05.52.00</v>
          </cell>
          <cell r="B967" t="str">
            <v>Metal Railings(handrails)</v>
          </cell>
        </row>
        <row r="968">
          <cell r="A968" t="str">
            <v>05.52.13</v>
          </cell>
          <cell r="B968" t="str">
            <v>Pipe and Tube Railings</v>
          </cell>
        </row>
        <row r="969">
          <cell r="A969" t="str">
            <v>05.53.00</v>
          </cell>
          <cell r="B969" t="str">
            <v>Metal Gratings</v>
          </cell>
        </row>
        <row r="970">
          <cell r="A970" t="str">
            <v>05.53.13</v>
          </cell>
          <cell r="B970" t="str">
            <v>Bar Gratings</v>
          </cell>
        </row>
        <row r="971">
          <cell r="A971" t="str">
            <v>05.53.16</v>
          </cell>
          <cell r="B971" t="str">
            <v>Plank Gratings</v>
          </cell>
        </row>
        <row r="972">
          <cell r="A972" t="str">
            <v>05.53.19</v>
          </cell>
          <cell r="B972" t="str">
            <v>Expanded Metal Gratings</v>
          </cell>
        </row>
        <row r="973">
          <cell r="A973" t="str">
            <v>05.54.00</v>
          </cell>
          <cell r="B973" t="str">
            <v>Metal Floor Plates(checquered plates)</v>
          </cell>
        </row>
        <row r="974">
          <cell r="A974" t="str">
            <v>05.55.00</v>
          </cell>
          <cell r="B974" t="str">
            <v>Metal Stair Treads and Nosings</v>
          </cell>
        </row>
        <row r="975">
          <cell r="A975" t="str">
            <v>05.55.13</v>
          </cell>
          <cell r="B975" t="str">
            <v>Metal Stair Treads</v>
          </cell>
        </row>
        <row r="976">
          <cell r="A976" t="str">
            <v>05.55.16</v>
          </cell>
          <cell r="B976" t="str">
            <v>Metal Stair Nosings</v>
          </cell>
        </row>
        <row r="977">
          <cell r="A977" t="str">
            <v>05.56.00</v>
          </cell>
          <cell r="B977" t="str">
            <v>Metal Castings</v>
          </cell>
        </row>
        <row r="978">
          <cell r="A978" t="str">
            <v>05.58.00</v>
          </cell>
          <cell r="B978" t="str">
            <v>Formed Metal Fabrications</v>
          </cell>
        </row>
        <row r="979">
          <cell r="A979" t="str">
            <v>05.58.13</v>
          </cell>
          <cell r="B979" t="str">
            <v>Column Covers</v>
          </cell>
        </row>
        <row r="980">
          <cell r="A980" t="str">
            <v>05.58.16</v>
          </cell>
          <cell r="B980" t="str">
            <v>Formed Metal Enclosures</v>
          </cell>
        </row>
        <row r="981">
          <cell r="A981" t="str">
            <v>05.58.19</v>
          </cell>
          <cell r="B981" t="str">
            <v>Heating/Cooling Unit Covers</v>
          </cell>
        </row>
        <row r="982">
          <cell r="A982" t="str">
            <v>05.58.23</v>
          </cell>
          <cell r="B982" t="str">
            <v>Formed Metal Guards</v>
          </cell>
        </row>
        <row r="983">
          <cell r="A983" t="str">
            <v>05.59.00</v>
          </cell>
          <cell r="B983" t="str">
            <v>Metal Specialties ( covers, bollards,..etc)</v>
          </cell>
        </row>
        <row r="984">
          <cell r="A984" t="str">
            <v>05.59.13</v>
          </cell>
          <cell r="B984" t="str">
            <v>Metal Balconies</v>
          </cell>
        </row>
        <row r="985">
          <cell r="A985" t="str">
            <v>05.59.63</v>
          </cell>
          <cell r="B985" t="str">
            <v>Detention Enclosures</v>
          </cell>
        </row>
        <row r="986">
          <cell r="A986" t="str">
            <v>05.70.00</v>
          </cell>
          <cell r="B986" t="str">
            <v>Decorative Metal</v>
          </cell>
        </row>
        <row r="987">
          <cell r="A987" t="str">
            <v>05.71.00</v>
          </cell>
          <cell r="B987" t="str">
            <v>Decorative Metal Stairs</v>
          </cell>
        </row>
        <row r="988">
          <cell r="A988" t="str">
            <v>05.71.13</v>
          </cell>
          <cell r="B988" t="str">
            <v>Fabricated Metal Spiral Stairs</v>
          </cell>
        </row>
        <row r="989">
          <cell r="A989" t="str">
            <v>05.73.00</v>
          </cell>
          <cell r="B989" t="str">
            <v>Decorative Metal Railings</v>
          </cell>
        </row>
        <row r="990">
          <cell r="A990" t="str">
            <v>05.73.13</v>
          </cell>
          <cell r="B990" t="str">
            <v>Glazed Decorative Metal Railings</v>
          </cell>
        </row>
        <row r="991">
          <cell r="A991" t="str">
            <v>05.73.16</v>
          </cell>
          <cell r="B991" t="str">
            <v>Wire Rope Decorative Metal Railings</v>
          </cell>
        </row>
        <row r="992">
          <cell r="A992" t="str">
            <v>05.74.00</v>
          </cell>
          <cell r="B992" t="str">
            <v>Decorative Metal Castings</v>
          </cell>
        </row>
        <row r="993">
          <cell r="A993" t="str">
            <v>05.75.00</v>
          </cell>
          <cell r="B993" t="str">
            <v>Decorative Formed Metal</v>
          </cell>
        </row>
        <row r="994">
          <cell r="A994" t="str">
            <v>05.76.00</v>
          </cell>
          <cell r="B994" t="str">
            <v>Decorative Forged Metal</v>
          </cell>
        </row>
        <row r="995">
          <cell r="A995" t="str">
            <v>05.77.00</v>
          </cell>
          <cell r="B995" t="str">
            <v>Decorative Extruded Metal</v>
          </cell>
        </row>
        <row r="996">
          <cell r="A996" t="str">
            <v>06.00.00</v>
          </cell>
          <cell r="B996" t="str">
            <v>Wood, Plastics, and Composites</v>
          </cell>
        </row>
        <row r="997">
          <cell r="A997" t="str">
            <v>06.01.00</v>
          </cell>
          <cell r="B997" t="str">
            <v>Maintenance of Wood, Plastics, and Composites</v>
          </cell>
        </row>
        <row r="998">
          <cell r="A998" t="str">
            <v>06.01.10</v>
          </cell>
          <cell r="B998" t="str">
            <v>Maintenance of Rough Carpentry</v>
          </cell>
        </row>
        <row r="999">
          <cell r="A999" t="str">
            <v>06.01.20</v>
          </cell>
          <cell r="B999" t="str">
            <v>Maintenance of Finish Carpentry</v>
          </cell>
        </row>
        <row r="1000">
          <cell r="A1000" t="str">
            <v>06.01.40</v>
          </cell>
          <cell r="B1000" t="str">
            <v>Maintenance of Architectural Woodwork</v>
          </cell>
        </row>
        <row r="1001">
          <cell r="A1001" t="str">
            <v>06.01.50</v>
          </cell>
          <cell r="B1001" t="str">
            <v>Maintenance of Structural Plastics</v>
          </cell>
        </row>
        <row r="1002">
          <cell r="A1002" t="str">
            <v>06.01.60</v>
          </cell>
          <cell r="B1002" t="str">
            <v>Maintenance of Plastic Fabrications</v>
          </cell>
        </row>
        <row r="1003">
          <cell r="A1003" t="str">
            <v>06.01.70</v>
          </cell>
          <cell r="B1003" t="str">
            <v>Maintenance of Structural Composites</v>
          </cell>
        </row>
        <row r="1004">
          <cell r="A1004" t="str">
            <v>06.01.80</v>
          </cell>
          <cell r="B1004" t="str">
            <v>Maintenance of Composite Assemblies</v>
          </cell>
        </row>
        <row r="1005">
          <cell r="A1005" t="str">
            <v>06.03.00</v>
          </cell>
          <cell r="B1005" t="str">
            <v>Conservation Treatment for Period Wood</v>
          </cell>
        </row>
        <row r="1006">
          <cell r="A1006" t="str">
            <v>06.03.01</v>
          </cell>
          <cell r="B1006" t="str">
            <v>Maintenance for Period Wood</v>
          </cell>
        </row>
        <row r="1007">
          <cell r="A1007" t="str">
            <v>06.03.05</v>
          </cell>
          <cell r="B1007" t="str">
            <v>Common Work Results for Period Wood</v>
          </cell>
        </row>
        <row r="1008">
          <cell r="A1008" t="str">
            <v>06.03.13</v>
          </cell>
          <cell r="B1008" t="str">
            <v>Conservation Treatment of Period Log Construction</v>
          </cell>
        </row>
        <row r="1009">
          <cell r="A1009" t="str">
            <v>06.03.20</v>
          </cell>
          <cell r="B1009" t="str">
            <v>Conservation Treatment for Period Finish Carpentry</v>
          </cell>
        </row>
        <row r="1010">
          <cell r="A1010" t="str">
            <v>06.03.40</v>
          </cell>
          <cell r="B1010" t="str">
            <v>Cnsv. Treatment for Period Architectural Woodwork</v>
          </cell>
        </row>
        <row r="1011">
          <cell r="A1011" t="str">
            <v>06.05.00</v>
          </cell>
          <cell r="B1011" t="str">
            <v>C.W.R.  for Wood, Plastics, &amp; Composites</v>
          </cell>
        </row>
        <row r="1012">
          <cell r="A1012" t="str">
            <v>06.05.05</v>
          </cell>
          <cell r="B1012" t="str">
            <v>Selective dem. for Wood, Plastics, and Composites</v>
          </cell>
        </row>
        <row r="1013">
          <cell r="A1013" t="str">
            <v>06.05.23</v>
          </cell>
          <cell r="B1013" t="str">
            <v>Wood, Plastic, and Composite Fastenings</v>
          </cell>
        </row>
        <row r="1014">
          <cell r="A1014" t="str">
            <v>06.05.73</v>
          </cell>
          <cell r="B1014" t="str">
            <v>Wood Treatment</v>
          </cell>
        </row>
        <row r="1015">
          <cell r="A1015" t="str">
            <v>06.05.83</v>
          </cell>
          <cell r="B1015" t="str">
            <v>Shop-Applied Wood Coatings</v>
          </cell>
        </row>
        <row r="1016">
          <cell r="A1016" t="str">
            <v>06.06.00</v>
          </cell>
          <cell r="B1016" t="str">
            <v>Schedules for Wood, Plastics, and Composites</v>
          </cell>
        </row>
        <row r="1017">
          <cell r="A1017" t="str">
            <v>06.06.10</v>
          </cell>
          <cell r="B1017" t="str">
            <v>Schedules for Rough Carpentry</v>
          </cell>
        </row>
        <row r="1018">
          <cell r="A1018" t="str">
            <v>06.06.20</v>
          </cell>
          <cell r="B1018" t="str">
            <v>Schedules for Finish Carpentry</v>
          </cell>
        </row>
        <row r="1019">
          <cell r="A1019" t="str">
            <v>06.06.40</v>
          </cell>
          <cell r="B1019" t="str">
            <v>Schedules for Architectural Woodwork</v>
          </cell>
        </row>
        <row r="1020">
          <cell r="A1020" t="str">
            <v>06.06.50</v>
          </cell>
          <cell r="B1020" t="str">
            <v>Schedules for Structural Plastics</v>
          </cell>
        </row>
        <row r="1021">
          <cell r="A1021" t="str">
            <v>06.06.60</v>
          </cell>
          <cell r="B1021" t="str">
            <v>Schedules for Plastic Fabrications</v>
          </cell>
        </row>
        <row r="1022">
          <cell r="A1022" t="str">
            <v>06.06.70</v>
          </cell>
          <cell r="B1022" t="str">
            <v>Schedules for Structural Composites</v>
          </cell>
        </row>
        <row r="1023">
          <cell r="A1023" t="str">
            <v>06.06.80</v>
          </cell>
          <cell r="B1023" t="str">
            <v>Schedules for Composite Assemblies</v>
          </cell>
        </row>
        <row r="1024">
          <cell r="A1024" t="str">
            <v>06.08.00</v>
          </cell>
          <cell r="B1024" t="str">
            <v>Commissioning of Wood, Plastics, and Composites</v>
          </cell>
        </row>
        <row r="1025">
          <cell r="A1025" t="str">
            <v>06.10.00</v>
          </cell>
          <cell r="B1025" t="str">
            <v>Rough Carpentry</v>
          </cell>
        </row>
        <row r="1026">
          <cell r="A1026" t="str">
            <v>06.10.53</v>
          </cell>
          <cell r="B1026" t="str">
            <v>Miscellaneous Rough Carpentry</v>
          </cell>
        </row>
        <row r="1027">
          <cell r="A1027" t="str">
            <v>06.10.63</v>
          </cell>
          <cell r="B1027" t="str">
            <v>Exterior Rough Carpentry</v>
          </cell>
        </row>
        <row r="1028">
          <cell r="A1028" t="str">
            <v>06.11.00</v>
          </cell>
          <cell r="B1028" t="str">
            <v>Wood Framing</v>
          </cell>
        </row>
        <row r="1029">
          <cell r="A1029" t="str">
            <v>06.11.13</v>
          </cell>
          <cell r="B1029" t="str">
            <v>Engineered Wood Products</v>
          </cell>
        </row>
        <row r="1030">
          <cell r="A1030" t="str">
            <v>06.11.16</v>
          </cell>
          <cell r="B1030" t="str">
            <v>Mechanically Graded Lumber</v>
          </cell>
        </row>
        <row r="1031">
          <cell r="A1031" t="str">
            <v>06.12.00</v>
          </cell>
          <cell r="B1031" t="str">
            <v>Structural Panels</v>
          </cell>
        </row>
        <row r="1032">
          <cell r="A1032" t="str">
            <v>06.12.13</v>
          </cell>
          <cell r="B1032" t="str">
            <v>Cementitious Reinforced Panels</v>
          </cell>
        </row>
        <row r="1033">
          <cell r="A1033" t="str">
            <v>06.12.16</v>
          </cell>
          <cell r="B1033" t="str">
            <v>Stressed Skin Panels</v>
          </cell>
        </row>
        <row r="1034">
          <cell r="A1034" t="str">
            <v>06.13.00</v>
          </cell>
          <cell r="B1034" t="str">
            <v>Heavy Timber Construction</v>
          </cell>
        </row>
        <row r="1035">
          <cell r="A1035" t="str">
            <v>06.13.13</v>
          </cell>
          <cell r="B1035" t="str">
            <v>Log Construction</v>
          </cell>
        </row>
        <row r="1036">
          <cell r="A1036" t="str">
            <v>06.13.16</v>
          </cell>
          <cell r="B1036" t="str">
            <v>Pole Construction</v>
          </cell>
        </row>
        <row r="1037">
          <cell r="A1037" t="str">
            <v>06.13.23</v>
          </cell>
          <cell r="B1037" t="str">
            <v>Heavy Timber Framing</v>
          </cell>
        </row>
        <row r="1038">
          <cell r="A1038" t="str">
            <v>06.13.26</v>
          </cell>
          <cell r="B1038" t="str">
            <v>Heavy Timber Trusses</v>
          </cell>
        </row>
        <row r="1039">
          <cell r="A1039" t="str">
            <v>06.13.33</v>
          </cell>
          <cell r="B1039" t="str">
            <v>Heavy Timber Pier Construction</v>
          </cell>
        </row>
        <row r="1040">
          <cell r="A1040" t="str">
            <v>06.14.00</v>
          </cell>
          <cell r="B1040" t="str">
            <v>Treated Wood Foundations</v>
          </cell>
        </row>
        <row r="1041">
          <cell r="A1041" t="str">
            <v>06.15.00</v>
          </cell>
          <cell r="B1041" t="str">
            <v>Wood Decking</v>
          </cell>
        </row>
        <row r="1042">
          <cell r="A1042" t="str">
            <v>06.15.13</v>
          </cell>
          <cell r="B1042" t="str">
            <v>Wood Floor Decking</v>
          </cell>
        </row>
        <row r="1043">
          <cell r="A1043" t="str">
            <v>06.15.16</v>
          </cell>
          <cell r="B1043" t="str">
            <v>Wood Roof Decking</v>
          </cell>
        </row>
        <row r="1044">
          <cell r="A1044" t="str">
            <v>06.15.19</v>
          </cell>
          <cell r="B1044" t="str">
            <v>Timber Decking</v>
          </cell>
        </row>
        <row r="1045">
          <cell r="A1045" t="str">
            <v>06.15.23</v>
          </cell>
          <cell r="B1045" t="str">
            <v>Laminated Wood Decking</v>
          </cell>
        </row>
        <row r="1046">
          <cell r="A1046" t="str">
            <v>06.15.33</v>
          </cell>
          <cell r="B1046" t="str">
            <v>Wood Patio Decking</v>
          </cell>
        </row>
        <row r="1047">
          <cell r="A1047" t="str">
            <v>06.16.00</v>
          </cell>
          <cell r="B1047" t="str">
            <v>Sheathing</v>
          </cell>
        </row>
        <row r="1048">
          <cell r="A1048" t="str">
            <v>06.16.13</v>
          </cell>
          <cell r="B1048" t="str">
            <v>Insulating Sheathing</v>
          </cell>
        </row>
        <row r="1049">
          <cell r="A1049" t="str">
            <v>06.16.23</v>
          </cell>
          <cell r="B1049" t="str">
            <v>Subflooring</v>
          </cell>
        </row>
        <row r="1050">
          <cell r="A1050" t="str">
            <v>06.16.26</v>
          </cell>
          <cell r="B1050" t="str">
            <v>Underlayment</v>
          </cell>
        </row>
        <row r="1051">
          <cell r="A1051" t="str">
            <v>06.16.33</v>
          </cell>
          <cell r="B1051" t="str">
            <v>Wood Board Sheathing</v>
          </cell>
        </row>
        <row r="1052">
          <cell r="A1052" t="str">
            <v>06.16.36</v>
          </cell>
          <cell r="B1052" t="str">
            <v>Wood Panel Product Sheathing</v>
          </cell>
        </row>
        <row r="1053">
          <cell r="A1053" t="str">
            <v>06.16.43</v>
          </cell>
          <cell r="B1053" t="str">
            <v>Gypsum Sheathing</v>
          </cell>
        </row>
        <row r="1054">
          <cell r="A1054" t="str">
            <v>06.16.53</v>
          </cell>
          <cell r="B1054" t="str">
            <v>Moisture-Resistant Sheathing Board</v>
          </cell>
        </row>
        <row r="1055">
          <cell r="A1055" t="str">
            <v>06.16.63</v>
          </cell>
          <cell r="B1055" t="str">
            <v>Cementitious Sheathing</v>
          </cell>
        </row>
        <row r="1056">
          <cell r="A1056" t="str">
            <v>06.17.00</v>
          </cell>
          <cell r="B1056" t="str">
            <v>Shop-Fabricated Structural Wood</v>
          </cell>
        </row>
        <row r="1057">
          <cell r="A1057" t="str">
            <v>06.17.13</v>
          </cell>
          <cell r="B1057" t="str">
            <v>Laminated Veneer Lumber</v>
          </cell>
        </row>
        <row r="1058">
          <cell r="A1058" t="str">
            <v>06.17.19</v>
          </cell>
          <cell r="B1058" t="str">
            <v>Cross-Laminated Timber</v>
          </cell>
        </row>
        <row r="1059">
          <cell r="A1059" t="str">
            <v>06.17.23</v>
          </cell>
          <cell r="B1059" t="str">
            <v>Parallel Strand Lumber</v>
          </cell>
        </row>
        <row r="1060">
          <cell r="A1060" t="str">
            <v>06.17.33</v>
          </cell>
          <cell r="B1060" t="str">
            <v>Wood I-Joists</v>
          </cell>
        </row>
        <row r="1061">
          <cell r="A1061" t="str">
            <v>06.17.36</v>
          </cell>
          <cell r="B1061" t="str">
            <v>Metal-Web Wood Joists</v>
          </cell>
        </row>
        <row r="1062">
          <cell r="A1062" t="str">
            <v>06.17.43</v>
          </cell>
          <cell r="B1062" t="str">
            <v>Rim Boards</v>
          </cell>
        </row>
        <row r="1063">
          <cell r="A1063" t="str">
            <v>06.17.53</v>
          </cell>
          <cell r="B1063" t="str">
            <v>Shop-Fabricated Wood Trusses</v>
          </cell>
        </row>
        <row r="1064">
          <cell r="A1064" t="str">
            <v>06.18.00</v>
          </cell>
          <cell r="B1064" t="str">
            <v>Glued-Laminated Construction</v>
          </cell>
        </row>
        <row r="1065">
          <cell r="A1065" t="str">
            <v>06.18.13</v>
          </cell>
          <cell r="B1065" t="str">
            <v>Glued-Laminated Beams</v>
          </cell>
        </row>
        <row r="1066">
          <cell r="A1066" t="str">
            <v>06.18.16</v>
          </cell>
          <cell r="B1066" t="str">
            <v>Glued-Laminated Columns</v>
          </cell>
        </row>
        <row r="1067">
          <cell r="A1067" t="str">
            <v>06.20.00</v>
          </cell>
          <cell r="B1067" t="str">
            <v>Finish Carpentry</v>
          </cell>
        </row>
        <row r="1068">
          <cell r="A1068" t="str">
            <v>06.20.13</v>
          </cell>
          <cell r="B1068" t="str">
            <v>Exterior Finish Carpentry</v>
          </cell>
        </row>
        <row r="1069">
          <cell r="A1069" t="str">
            <v>06.20.23</v>
          </cell>
          <cell r="B1069" t="str">
            <v>Interior Finish Carpentry</v>
          </cell>
        </row>
        <row r="1070">
          <cell r="A1070" t="str">
            <v>06.22.00</v>
          </cell>
          <cell r="B1070" t="str">
            <v>Millwork</v>
          </cell>
        </row>
        <row r="1071">
          <cell r="A1071" t="str">
            <v>06.22.13</v>
          </cell>
          <cell r="B1071" t="str">
            <v>Standard Pattern Wood Trim</v>
          </cell>
        </row>
        <row r="1072">
          <cell r="A1072" t="str">
            <v>06.25.00</v>
          </cell>
          <cell r="B1072" t="str">
            <v>Prefinished Paneling</v>
          </cell>
        </row>
        <row r="1073">
          <cell r="A1073" t="str">
            <v>06.25.13</v>
          </cell>
          <cell r="B1073" t="str">
            <v>Prefinished Hardboard Paneling</v>
          </cell>
        </row>
        <row r="1074">
          <cell r="A1074" t="str">
            <v>06.25.16</v>
          </cell>
          <cell r="B1074" t="str">
            <v>Prefinished Plywood Paneling</v>
          </cell>
        </row>
        <row r="1075">
          <cell r="A1075" t="str">
            <v>06.26.00</v>
          </cell>
          <cell r="B1075" t="str">
            <v>Board Paneling</v>
          </cell>
        </row>
        <row r="1076">
          <cell r="A1076" t="str">
            <v>06.26.13</v>
          </cell>
          <cell r="B1076" t="str">
            <v>Profile Board Paneling</v>
          </cell>
        </row>
        <row r="1077">
          <cell r="A1077" t="str">
            <v>06.40.00</v>
          </cell>
          <cell r="B1077" t="str">
            <v>Architectural Woodwork</v>
          </cell>
        </row>
        <row r="1078">
          <cell r="A1078" t="str">
            <v>06.40.13</v>
          </cell>
          <cell r="B1078" t="str">
            <v>Exterior Architectural Woodwork</v>
          </cell>
        </row>
        <row r="1079">
          <cell r="A1079" t="str">
            <v>06.40.23</v>
          </cell>
          <cell r="B1079" t="str">
            <v>Interior Architectural Woodwork</v>
          </cell>
        </row>
        <row r="1080">
          <cell r="A1080" t="str">
            <v>06.41.00</v>
          </cell>
          <cell r="B1080" t="str">
            <v>Architectural Wood Casework</v>
          </cell>
        </row>
        <row r="1081">
          <cell r="A1081" t="str">
            <v>06.41.13</v>
          </cell>
          <cell r="B1081" t="str">
            <v>Wood-Veneer-Faced Architectural Cabinets</v>
          </cell>
        </row>
        <row r="1082">
          <cell r="A1082" t="str">
            <v>06.41.16</v>
          </cell>
          <cell r="B1082" t="str">
            <v>Plastic-Laminate-Clad Architectural Cabinets</v>
          </cell>
        </row>
        <row r="1083">
          <cell r="A1083" t="str">
            <v>06.41.93</v>
          </cell>
          <cell r="B1083" t="str">
            <v>Cabinet and Drawer Hardware</v>
          </cell>
        </row>
        <row r="1084">
          <cell r="A1084" t="str">
            <v>06.42.00</v>
          </cell>
          <cell r="B1084" t="str">
            <v>Wood Paneling</v>
          </cell>
        </row>
        <row r="1085">
          <cell r="A1085" t="str">
            <v>06.42.13</v>
          </cell>
          <cell r="B1085" t="str">
            <v>Wood Board Paneling</v>
          </cell>
        </row>
        <row r="1086">
          <cell r="A1086" t="str">
            <v>06.42.14</v>
          </cell>
          <cell r="B1086" t="str">
            <v>Stile and Rail Wood Paneling</v>
          </cell>
        </row>
        <row r="1087">
          <cell r="A1087" t="str">
            <v>06.42.16</v>
          </cell>
          <cell r="B1087" t="str">
            <v>Flush Wood Paneling</v>
          </cell>
        </row>
        <row r="1088">
          <cell r="A1088" t="str">
            <v>06.42.19</v>
          </cell>
          <cell r="B1088" t="str">
            <v>Plastic-Laminate-Faced Wood Paneling</v>
          </cell>
        </row>
        <row r="1089">
          <cell r="A1089" t="str">
            <v>06.43.00</v>
          </cell>
          <cell r="B1089" t="str">
            <v>Wood Stairs and Railings</v>
          </cell>
        </row>
        <row r="1090">
          <cell r="A1090" t="str">
            <v>06.43.13</v>
          </cell>
          <cell r="B1090" t="str">
            <v>Wood Stairs</v>
          </cell>
        </row>
        <row r="1091">
          <cell r="A1091" t="str">
            <v>06.43.16</v>
          </cell>
          <cell r="B1091" t="str">
            <v>Wood Railings</v>
          </cell>
        </row>
        <row r="1092">
          <cell r="A1092" t="str">
            <v>06.44.00</v>
          </cell>
          <cell r="B1092" t="str">
            <v>Ornamental Woodwork</v>
          </cell>
        </row>
        <row r="1093">
          <cell r="A1093" t="str">
            <v>06.44.13</v>
          </cell>
          <cell r="B1093" t="str">
            <v>Wood Turnings</v>
          </cell>
        </row>
        <row r="1094">
          <cell r="A1094" t="str">
            <v>06.44.16</v>
          </cell>
          <cell r="B1094" t="str">
            <v>Wood Pilasters</v>
          </cell>
        </row>
        <row r="1095">
          <cell r="A1095" t="str">
            <v>06.44.19</v>
          </cell>
          <cell r="B1095" t="str">
            <v>Wood Grilles</v>
          </cell>
        </row>
        <row r="1096">
          <cell r="A1096" t="str">
            <v>06.44.23</v>
          </cell>
          <cell r="B1096" t="str">
            <v>Wood Corbels</v>
          </cell>
        </row>
        <row r="1097">
          <cell r="A1097" t="str">
            <v>06.44.26</v>
          </cell>
          <cell r="B1097" t="str">
            <v>Wood Cupolas</v>
          </cell>
        </row>
        <row r="1098">
          <cell r="A1098" t="str">
            <v>06.44.29</v>
          </cell>
          <cell r="B1098" t="str">
            <v>Wood Finials</v>
          </cell>
        </row>
        <row r="1099">
          <cell r="A1099" t="str">
            <v>06.44.33</v>
          </cell>
          <cell r="B1099" t="str">
            <v>Wood Mantels</v>
          </cell>
        </row>
        <row r="1100">
          <cell r="A1100" t="str">
            <v>06.44.36</v>
          </cell>
          <cell r="B1100" t="str">
            <v>Wood Pediment Heads</v>
          </cell>
        </row>
        <row r="1101">
          <cell r="A1101" t="str">
            <v>06.44.39</v>
          </cell>
          <cell r="B1101" t="str">
            <v>Wood Posts and Columns</v>
          </cell>
        </row>
        <row r="1102">
          <cell r="A1102" t="str">
            <v>06.46.00</v>
          </cell>
          <cell r="B1102" t="str">
            <v>Wood Trim</v>
          </cell>
        </row>
        <row r="1103">
          <cell r="A1103" t="str">
            <v>06.46.13</v>
          </cell>
          <cell r="B1103" t="str">
            <v>Wood Door and Window Casings</v>
          </cell>
        </row>
        <row r="1104">
          <cell r="A1104" t="str">
            <v>06.46.16</v>
          </cell>
          <cell r="B1104" t="str">
            <v>Wood Aprons</v>
          </cell>
        </row>
        <row r="1105">
          <cell r="A1105" t="str">
            <v>06.46.19</v>
          </cell>
          <cell r="B1105" t="str">
            <v>Wood Base and Shoe Moldings</v>
          </cell>
        </row>
        <row r="1106">
          <cell r="A1106" t="str">
            <v>06.46.23</v>
          </cell>
          <cell r="B1106" t="str">
            <v>Wood Chair Rails</v>
          </cell>
        </row>
        <row r="1107">
          <cell r="A1107" t="str">
            <v>06.46.26</v>
          </cell>
          <cell r="B1107" t="str">
            <v>Wood Cornices</v>
          </cell>
        </row>
        <row r="1108">
          <cell r="A1108" t="str">
            <v>06.46.29</v>
          </cell>
          <cell r="B1108" t="str">
            <v>Wood Fasciae and Soffits</v>
          </cell>
        </row>
        <row r="1109">
          <cell r="A1109" t="str">
            <v>06.46.33</v>
          </cell>
          <cell r="B1109" t="str">
            <v>Wood Stops, Stools, and Sills</v>
          </cell>
        </row>
        <row r="1110">
          <cell r="A1110" t="str">
            <v>06.46.91</v>
          </cell>
          <cell r="B1110" t="str">
            <v>Splicing of Wooden Components</v>
          </cell>
        </row>
        <row r="1111">
          <cell r="A1111" t="str">
            <v>06.48.00</v>
          </cell>
          <cell r="B1111" t="str">
            <v>Wood Frames</v>
          </cell>
        </row>
        <row r="1112">
          <cell r="A1112" t="str">
            <v>06.48.13</v>
          </cell>
          <cell r="B1112" t="str">
            <v>Exterior Wood Door Frames</v>
          </cell>
        </row>
        <row r="1113">
          <cell r="A1113" t="str">
            <v>06.48.16</v>
          </cell>
          <cell r="B1113" t="str">
            <v>Interior Wood Door Frames</v>
          </cell>
        </row>
        <row r="1114">
          <cell r="A1114" t="str">
            <v>06.48.19</v>
          </cell>
          <cell r="B1114" t="str">
            <v>Ornamental Wood Frames</v>
          </cell>
        </row>
        <row r="1115">
          <cell r="A1115" t="str">
            <v>06.48.23</v>
          </cell>
          <cell r="B1115" t="str">
            <v>Stick-Built Wood Windows</v>
          </cell>
        </row>
        <row r="1116">
          <cell r="A1116" t="str">
            <v>06.48.26</v>
          </cell>
          <cell r="B1116" t="str">
            <v>Wood-Veneer Frames</v>
          </cell>
        </row>
        <row r="1117">
          <cell r="A1117" t="str">
            <v>06.49.00</v>
          </cell>
          <cell r="B1117" t="str">
            <v>Wood Screens and Shutters</v>
          </cell>
        </row>
        <row r="1118">
          <cell r="A1118" t="str">
            <v>06.49.13</v>
          </cell>
          <cell r="B1118" t="str">
            <v>Wood Screens</v>
          </cell>
        </row>
        <row r="1119">
          <cell r="A1119" t="str">
            <v>06.49.16</v>
          </cell>
          <cell r="B1119" t="str">
            <v>Wood Blinds</v>
          </cell>
        </row>
        <row r="1120">
          <cell r="A1120" t="str">
            <v>06.49.19</v>
          </cell>
          <cell r="B1120" t="str">
            <v>Wood Shutters</v>
          </cell>
        </row>
        <row r="1121">
          <cell r="A1121" t="str">
            <v>06.50.00</v>
          </cell>
          <cell r="B1121" t="str">
            <v>Structural Plastics</v>
          </cell>
        </row>
        <row r="1122">
          <cell r="A1122" t="str">
            <v>06.51.00</v>
          </cell>
          <cell r="B1122" t="str">
            <v>Structural Plastic Shapes and Plates</v>
          </cell>
        </row>
        <row r="1123">
          <cell r="A1123" t="str">
            <v>06.51.13</v>
          </cell>
          <cell r="B1123" t="str">
            <v>Plastic Lumber</v>
          </cell>
        </row>
        <row r="1124">
          <cell r="A1124" t="str">
            <v>06.52.00</v>
          </cell>
          <cell r="B1124" t="str">
            <v>Plastic Structural Assemblies</v>
          </cell>
        </row>
        <row r="1125">
          <cell r="A1125" t="str">
            <v>06.53.00</v>
          </cell>
          <cell r="B1125" t="str">
            <v>Plastic Decking</v>
          </cell>
        </row>
        <row r="1126">
          <cell r="A1126" t="str">
            <v>06.53.13</v>
          </cell>
          <cell r="B1126" t="str">
            <v>Solid Plastic Decking</v>
          </cell>
        </row>
        <row r="1127">
          <cell r="A1127" t="str">
            <v>06.60.00</v>
          </cell>
          <cell r="B1127" t="str">
            <v>Plastic Fabrications</v>
          </cell>
        </row>
        <row r="1128">
          <cell r="A1128" t="str">
            <v>06.61.00</v>
          </cell>
          <cell r="B1128" t="str">
            <v>Cast Polymer Fabrications</v>
          </cell>
        </row>
        <row r="1129">
          <cell r="A1129" t="str">
            <v>06.61.13</v>
          </cell>
          <cell r="B1129" t="str">
            <v>Simulated Stone Fabrications</v>
          </cell>
        </row>
        <row r="1130">
          <cell r="A1130" t="str">
            <v>06.61.16</v>
          </cell>
          <cell r="B1130" t="str">
            <v>Solid Surfacing Fabrications</v>
          </cell>
        </row>
        <row r="1131">
          <cell r="A1131" t="str">
            <v>06.63.00</v>
          </cell>
          <cell r="B1131" t="str">
            <v>Plastic Railings</v>
          </cell>
        </row>
        <row r="1132">
          <cell r="A1132" t="str">
            <v>06.64.00</v>
          </cell>
          <cell r="B1132" t="str">
            <v>Plastic Paneling</v>
          </cell>
        </row>
        <row r="1133">
          <cell r="A1133" t="str">
            <v>06.64.13</v>
          </cell>
          <cell r="B1133" t="str">
            <v>Plastic Lattice Paneling</v>
          </cell>
        </row>
        <row r="1134">
          <cell r="A1134" t="str">
            <v>06.65.00</v>
          </cell>
          <cell r="B1134" t="str">
            <v>Plastic Trim</v>
          </cell>
        </row>
        <row r="1135">
          <cell r="A1135" t="str">
            <v>06.66.00</v>
          </cell>
          <cell r="B1135" t="str">
            <v>Custom Ornamental Simulated Woodwork</v>
          </cell>
        </row>
        <row r="1136">
          <cell r="A1136" t="str">
            <v>06.70.00</v>
          </cell>
          <cell r="B1136" t="str">
            <v>Structural Composites</v>
          </cell>
        </row>
        <row r="1137">
          <cell r="A1137" t="str">
            <v>06.71.00</v>
          </cell>
          <cell r="B1137" t="str">
            <v>Structural Composite Shapes and Plates</v>
          </cell>
        </row>
        <row r="1138">
          <cell r="A1138" t="str">
            <v>06.71.13</v>
          </cell>
          <cell r="B1138" t="str">
            <v>Composite Lumber</v>
          </cell>
        </row>
        <row r="1139">
          <cell r="A1139" t="str">
            <v>06.72.00</v>
          </cell>
          <cell r="B1139" t="str">
            <v>Composite Structural Assemblies</v>
          </cell>
        </row>
        <row r="1140">
          <cell r="A1140" t="str">
            <v>06.72.13</v>
          </cell>
          <cell r="B1140" t="str">
            <v>Composite Joist Assemblies</v>
          </cell>
        </row>
        <row r="1141">
          <cell r="A1141" t="str">
            <v>06.72.23</v>
          </cell>
          <cell r="B1141" t="str">
            <v>Composite Stair Assemblies</v>
          </cell>
        </row>
        <row r="1142">
          <cell r="A1142" t="str">
            <v>06.73.00</v>
          </cell>
          <cell r="B1142" t="str">
            <v>Composite Decking</v>
          </cell>
        </row>
        <row r="1143">
          <cell r="A1143" t="str">
            <v>06.73.13</v>
          </cell>
          <cell r="B1143" t="str">
            <v>Composite Structural Decking</v>
          </cell>
        </row>
        <row r="1144">
          <cell r="A1144" t="str">
            <v>06.74.00</v>
          </cell>
          <cell r="B1144" t="str">
            <v>Composite Gratings</v>
          </cell>
        </row>
        <row r="1145">
          <cell r="A1145" t="str">
            <v>06.74.13</v>
          </cell>
          <cell r="B1145" t="str">
            <v>Fiberglass Reinforced Gratings</v>
          </cell>
        </row>
        <row r="1146">
          <cell r="A1146" t="str">
            <v>06.80.00</v>
          </cell>
          <cell r="B1146" t="str">
            <v>Composite Fabrications</v>
          </cell>
        </row>
        <row r="1147">
          <cell r="A1147" t="str">
            <v>06.81.00</v>
          </cell>
          <cell r="B1147" t="str">
            <v>Composite Railings</v>
          </cell>
        </row>
        <row r="1148">
          <cell r="A1148" t="str">
            <v>06.81.13</v>
          </cell>
          <cell r="B1148" t="str">
            <v>Glass-Fiber-Reinforced Plastic Railings</v>
          </cell>
        </row>
        <row r="1149">
          <cell r="A1149" t="str">
            <v>06.82.00</v>
          </cell>
          <cell r="B1149" t="str">
            <v>Composite Trim</v>
          </cell>
        </row>
        <row r="1150">
          <cell r="A1150" t="str">
            <v>06.83.00</v>
          </cell>
          <cell r="B1150" t="str">
            <v>Composite Paneling</v>
          </cell>
        </row>
        <row r="1151">
          <cell r="A1151" t="str">
            <v>06.83.13</v>
          </cell>
          <cell r="B1151" t="str">
            <v>Resin Composite Paneling</v>
          </cell>
        </row>
        <row r="1152">
          <cell r="A1152" t="str">
            <v>06.83.16</v>
          </cell>
          <cell r="B1152" t="str">
            <v>Fiberglass Reinforced Paneling</v>
          </cell>
        </row>
        <row r="1153">
          <cell r="A1153" t="str">
            <v>07.00.00</v>
          </cell>
          <cell r="B1153" t="str">
            <v>Thermal and Moisture Protection</v>
          </cell>
        </row>
        <row r="1154">
          <cell r="A1154" t="str">
            <v>07.01.00</v>
          </cell>
          <cell r="B1154" t="str">
            <v>Op. and Maint. of Thermal and Moisture Protection</v>
          </cell>
        </row>
        <row r="1155">
          <cell r="A1155" t="str">
            <v>07.01.10</v>
          </cell>
          <cell r="B1155" t="str">
            <v>Maintenance of Dampproofing and Waterproofing</v>
          </cell>
        </row>
        <row r="1156">
          <cell r="A1156" t="str">
            <v>07.01.20</v>
          </cell>
          <cell r="B1156" t="str">
            <v>Maintenance of Thermal Protection</v>
          </cell>
        </row>
        <row r="1157">
          <cell r="A1157" t="str">
            <v>07.01.30</v>
          </cell>
          <cell r="B1157" t="str">
            <v>Maintenance of Steep Slope Roofing</v>
          </cell>
        </row>
        <row r="1158">
          <cell r="A1158" t="str">
            <v>07.01.40</v>
          </cell>
          <cell r="B1158" t="str">
            <v>Maintenance of Roofing and Siding Panels</v>
          </cell>
        </row>
        <row r="1159">
          <cell r="A1159" t="str">
            <v>07.01.50</v>
          </cell>
          <cell r="B1159" t="str">
            <v>Maintenance of Membrane Roofing</v>
          </cell>
        </row>
        <row r="1160">
          <cell r="A1160" t="str">
            <v>07.01.60</v>
          </cell>
          <cell r="B1160" t="str">
            <v>Maintenance of Flashing and Sheet Metal</v>
          </cell>
        </row>
        <row r="1161">
          <cell r="A1161" t="str">
            <v>07.01.70</v>
          </cell>
          <cell r="B1161" t="str">
            <v>Op. and Maint. of Roof Specialties and Accessories</v>
          </cell>
        </row>
        <row r="1162">
          <cell r="A1162" t="str">
            <v>07.01.80</v>
          </cell>
          <cell r="B1162" t="str">
            <v>Maintenance of Fire and Smoke Protection</v>
          </cell>
        </row>
        <row r="1163">
          <cell r="A1163" t="str">
            <v>07.01.90</v>
          </cell>
          <cell r="B1163" t="str">
            <v>Maintenance of Joint Protection</v>
          </cell>
        </row>
        <row r="1164">
          <cell r="A1164" t="str">
            <v>07.03.00</v>
          </cell>
          <cell r="B1164" t="str">
            <v>Conservation Treatment for Period Roofing</v>
          </cell>
        </row>
        <row r="1165">
          <cell r="A1165" t="str">
            <v>07.03.30</v>
          </cell>
          <cell r="B1165" t="str">
            <v>Cnsv. Treatment for Period Steep Slope Roofing</v>
          </cell>
        </row>
        <row r="1166">
          <cell r="A1166" t="str">
            <v>07.03.31</v>
          </cell>
          <cell r="B1166" t="str">
            <v>Cnsv. Treatment for Period Shingles and Shakes</v>
          </cell>
        </row>
        <row r="1167">
          <cell r="A1167" t="str">
            <v>07.03.32</v>
          </cell>
          <cell r="B1167" t="str">
            <v>Conservation Treatment for Period Roof Tiles</v>
          </cell>
        </row>
        <row r="1168">
          <cell r="A1168" t="str">
            <v>07.03.33</v>
          </cell>
          <cell r="B1168" t="str">
            <v>Cnsv. Treatment for Period Natural Roof Coverings</v>
          </cell>
        </row>
        <row r="1169">
          <cell r="A1169" t="str">
            <v>07.03.40</v>
          </cell>
          <cell r="B1169" t="str">
            <v>Cnsv. treat. for Period Roofing and Siding Panels</v>
          </cell>
        </row>
        <row r="1170">
          <cell r="A1170" t="str">
            <v>07.03.41</v>
          </cell>
          <cell r="B1170" t="str">
            <v>Conservative Treatment for Period Roof Panels</v>
          </cell>
        </row>
        <row r="1171">
          <cell r="A1171" t="str">
            <v>07.03.46</v>
          </cell>
          <cell r="B1171" t="str">
            <v>Conservation Treatment for Period Wood Siding</v>
          </cell>
        </row>
        <row r="1172">
          <cell r="A1172" t="str">
            <v>07.03.60</v>
          </cell>
          <cell r="B1172" t="str">
            <v>Cnsv. Treatment of Period Flashing and Sheet Metal</v>
          </cell>
        </row>
        <row r="1173">
          <cell r="A1173" t="str">
            <v>07.03.61</v>
          </cell>
          <cell r="B1173" t="str">
            <v>Cnsv. Treatment for Period Sheet Metal Roofing</v>
          </cell>
        </row>
        <row r="1174">
          <cell r="A1174" t="str">
            <v>07.05.00</v>
          </cell>
          <cell r="B1174" t="str">
            <v>Common Work Results for Thermal and Moisture prot.</v>
          </cell>
        </row>
        <row r="1175">
          <cell r="A1175" t="str">
            <v>07.05.05</v>
          </cell>
          <cell r="B1175" t="str">
            <v>Selective dem. for Thermal and Moisture Protection</v>
          </cell>
        </row>
        <row r="1176">
          <cell r="A1176" t="str">
            <v>07.05.43</v>
          </cell>
          <cell r="B1176" t="str">
            <v>Cladding Support Systems</v>
          </cell>
        </row>
        <row r="1177">
          <cell r="A1177" t="str">
            <v>07.05.53</v>
          </cell>
          <cell r="B1177" t="str">
            <v>Fire and Smoke Assembly Identification</v>
          </cell>
        </row>
        <row r="1178">
          <cell r="A1178" t="str">
            <v>07.06.00</v>
          </cell>
          <cell r="B1178" t="str">
            <v>Schedules for Thermal and Moisture Protection</v>
          </cell>
        </row>
        <row r="1179">
          <cell r="A1179" t="str">
            <v>07.06.10</v>
          </cell>
          <cell r="B1179" t="str">
            <v>Schedules for Dampproofing and Waterproofing</v>
          </cell>
        </row>
        <row r="1180">
          <cell r="A1180" t="str">
            <v>07.06.20</v>
          </cell>
          <cell r="B1180" t="str">
            <v>Schedules for Thermal Protection</v>
          </cell>
        </row>
        <row r="1181">
          <cell r="A1181" t="str">
            <v>07.06.30</v>
          </cell>
          <cell r="B1181" t="str">
            <v>Schedules for Steep Slope Roofing</v>
          </cell>
        </row>
        <row r="1182">
          <cell r="A1182" t="str">
            <v>07.06.40</v>
          </cell>
          <cell r="B1182" t="str">
            <v>Schedules for Roofing and Siding Panels</v>
          </cell>
        </row>
        <row r="1183">
          <cell r="A1183" t="str">
            <v>07.06.50</v>
          </cell>
          <cell r="B1183" t="str">
            <v>Schedules for Membrane Roofing</v>
          </cell>
        </row>
        <row r="1184">
          <cell r="A1184" t="str">
            <v>07.06.60</v>
          </cell>
          <cell r="B1184" t="str">
            <v>Schedules for Flashing and Sheet Metal</v>
          </cell>
        </row>
        <row r="1185">
          <cell r="A1185" t="str">
            <v>07.06.70</v>
          </cell>
          <cell r="B1185" t="str">
            <v>Schedules for Roof Specialties and Accessories</v>
          </cell>
        </row>
        <row r="1186">
          <cell r="A1186" t="str">
            <v>07.06.80</v>
          </cell>
          <cell r="B1186" t="str">
            <v>Schedules for Fire and Smoke Protection</v>
          </cell>
        </row>
        <row r="1187">
          <cell r="A1187" t="str">
            <v>07.06.90</v>
          </cell>
          <cell r="B1187" t="str">
            <v>Schedules for Joint Protection</v>
          </cell>
        </row>
        <row r="1188">
          <cell r="A1188" t="str">
            <v>07.08.00</v>
          </cell>
          <cell r="B1188" t="str">
            <v>Commissioning of Thermal and Moisture Protection</v>
          </cell>
        </row>
        <row r="1189">
          <cell r="A1189" t="str">
            <v>07.10.00</v>
          </cell>
          <cell r="B1189" t="str">
            <v>Dampproofing and Waterproofing</v>
          </cell>
        </row>
        <row r="1190">
          <cell r="A1190" t="str">
            <v>07.11.00</v>
          </cell>
          <cell r="B1190" t="str">
            <v>Dampproofing</v>
          </cell>
        </row>
        <row r="1191">
          <cell r="A1191" t="str">
            <v>07.11.13</v>
          </cell>
          <cell r="B1191" t="str">
            <v>Bitumen paint W/P  &amp; DPC rubberiod</v>
          </cell>
        </row>
        <row r="1192">
          <cell r="A1192" t="str">
            <v>07.11.16</v>
          </cell>
          <cell r="B1192" t="str">
            <v>Cementitious Dampproofing</v>
          </cell>
        </row>
        <row r="1193">
          <cell r="A1193" t="str">
            <v>07.11.19</v>
          </cell>
          <cell r="B1193" t="str">
            <v>Sheet Dampproofing</v>
          </cell>
        </row>
        <row r="1194">
          <cell r="A1194" t="str">
            <v>07.12.00</v>
          </cell>
          <cell r="B1194" t="str">
            <v>Built-Up Bituminous Waterproofing</v>
          </cell>
        </row>
        <row r="1195">
          <cell r="A1195" t="str">
            <v>07.12.13</v>
          </cell>
          <cell r="B1195" t="str">
            <v>Built-Up Asphalt Waterproofing</v>
          </cell>
        </row>
        <row r="1196">
          <cell r="A1196" t="str">
            <v>07.12.16</v>
          </cell>
          <cell r="B1196" t="str">
            <v>Built-Up Coal Tar Waterproofing</v>
          </cell>
        </row>
        <row r="1197">
          <cell r="A1197" t="str">
            <v>07.13.00</v>
          </cell>
          <cell r="B1197" t="str">
            <v>Sheet Waterproofing + protection</v>
          </cell>
        </row>
        <row r="1198">
          <cell r="A1198" t="str">
            <v>07.13.13</v>
          </cell>
          <cell r="B1198" t="str">
            <v>Bituminous Sheet Waterproofing</v>
          </cell>
        </row>
        <row r="1199">
          <cell r="A1199" t="str">
            <v>07.13.26</v>
          </cell>
          <cell r="B1199" t="str">
            <v>Self-Adhering Sheet Waterproofing</v>
          </cell>
        </row>
        <row r="1200">
          <cell r="A1200" t="str">
            <v>07.13.52</v>
          </cell>
          <cell r="B1200" t="str">
            <v>Modified Bituminous Sheet Waterproofing</v>
          </cell>
        </row>
        <row r="1201">
          <cell r="A1201" t="str">
            <v>07.13.53</v>
          </cell>
          <cell r="B1201" t="str">
            <v>Elastomeric Sheet Waterproofing</v>
          </cell>
        </row>
        <row r="1202">
          <cell r="A1202" t="str">
            <v>07.13.54</v>
          </cell>
          <cell r="B1202" t="str">
            <v>Thermoplastic Sheet Waterproofing</v>
          </cell>
        </row>
        <row r="1203">
          <cell r="A1203" t="str">
            <v>07.14.00</v>
          </cell>
          <cell r="B1203" t="str">
            <v>Fluid-Applied Waterproofing</v>
          </cell>
        </row>
        <row r="1204">
          <cell r="A1204" t="str">
            <v>07.14.13</v>
          </cell>
          <cell r="B1204" t="str">
            <v>Hot Fluid-Applied Rubberized Asphalt Waterproofing</v>
          </cell>
        </row>
        <row r="1205">
          <cell r="A1205" t="str">
            <v>07.14.14</v>
          </cell>
          <cell r="B1205" t="str">
            <v>Hot Fluid-Applied Polyurea Waterproofing</v>
          </cell>
        </row>
        <row r="1206">
          <cell r="A1206" t="str">
            <v>07.14.16</v>
          </cell>
          <cell r="B1206" t="str">
            <v>Cold Fluid-Applied Waterproofing</v>
          </cell>
        </row>
        <row r="1207">
          <cell r="A1207" t="str">
            <v>07.15.00</v>
          </cell>
          <cell r="B1207" t="str">
            <v>Sheet Metal Waterproofing</v>
          </cell>
        </row>
        <row r="1208">
          <cell r="A1208" t="str">
            <v>07.15.13</v>
          </cell>
          <cell r="B1208" t="str">
            <v>Sheet Lead Waterproofing</v>
          </cell>
        </row>
        <row r="1209">
          <cell r="A1209" t="str">
            <v>07.16.00</v>
          </cell>
          <cell r="B1209" t="str">
            <v>Cementitious and Reactive Waterproofing</v>
          </cell>
        </row>
        <row r="1210">
          <cell r="A1210" t="str">
            <v>07.16.13</v>
          </cell>
          <cell r="B1210" t="str">
            <v>Polymer Modified Cement Waterproofing</v>
          </cell>
        </row>
        <row r="1211">
          <cell r="A1211" t="str">
            <v>07.16.16</v>
          </cell>
          <cell r="B1211" t="str">
            <v>Crystalline Waterproofing</v>
          </cell>
        </row>
        <row r="1212">
          <cell r="A1212" t="str">
            <v>07.16.19</v>
          </cell>
          <cell r="B1212" t="str">
            <v>Metal Oxide Waterproofing</v>
          </cell>
        </row>
        <row r="1213">
          <cell r="A1213" t="str">
            <v>07.17.00</v>
          </cell>
          <cell r="B1213" t="str">
            <v>Bentonite Waterproofing</v>
          </cell>
        </row>
        <row r="1214">
          <cell r="A1214" t="str">
            <v>07.17.13</v>
          </cell>
          <cell r="B1214" t="str">
            <v>Bentonite Panel Waterproofing</v>
          </cell>
        </row>
        <row r="1215">
          <cell r="A1215" t="str">
            <v>07.17.16</v>
          </cell>
          <cell r="B1215" t="str">
            <v>Bentonite Composite Sheet Waterproofing</v>
          </cell>
        </row>
        <row r="1216">
          <cell r="A1216" t="str">
            <v>07.18.00</v>
          </cell>
          <cell r="B1216" t="str">
            <v>Traffic Coatings</v>
          </cell>
        </row>
        <row r="1217">
          <cell r="A1217" t="str">
            <v>07.18.13</v>
          </cell>
          <cell r="B1217" t="str">
            <v>Pedestrian Traffic Coatings</v>
          </cell>
        </row>
        <row r="1218">
          <cell r="A1218" t="str">
            <v>07.18.16</v>
          </cell>
          <cell r="B1218" t="str">
            <v>Vehicular Traffic Coatings</v>
          </cell>
        </row>
        <row r="1219">
          <cell r="A1219" t="str">
            <v>07.19.00</v>
          </cell>
          <cell r="B1219" t="str">
            <v>Water Repellents</v>
          </cell>
        </row>
        <row r="1220">
          <cell r="A1220" t="str">
            <v>07.19.13</v>
          </cell>
          <cell r="B1220" t="str">
            <v>Acrylic Water Repellents</v>
          </cell>
        </row>
        <row r="1221">
          <cell r="A1221" t="str">
            <v>07.19.16</v>
          </cell>
          <cell r="B1221" t="str">
            <v>Silane Water Repellents</v>
          </cell>
        </row>
        <row r="1222">
          <cell r="A1222" t="str">
            <v>07.19.19</v>
          </cell>
          <cell r="B1222" t="str">
            <v>Silicone Water Repellents</v>
          </cell>
        </row>
        <row r="1223">
          <cell r="A1223" t="str">
            <v>07.19.23</v>
          </cell>
          <cell r="B1223" t="str">
            <v>Siloxane Water Repellents</v>
          </cell>
        </row>
        <row r="1224">
          <cell r="A1224" t="str">
            <v>07.19.26</v>
          </cell>
          <cell r="B1224" t="str">
            <v>Stearate Water Repellents</v>
          </cell>
        </row>
        <row r="1225">
          <cell r="A1225" t="str">
            <v>07.19.29</v>
          </cell>
          <cell r="B1225" t="str">
            <v>Penetrating Polyester Water Repellents</v>
          </cell>
        </row>
        <row r="1226">
          <cell r="A1226" t="str">
            <v>07.20.00</v>
          </cell>
          <cell r="B1226" t="str">
            <v>Thermal Protection</v>
          </cell>
        </row>
        <row r="1227">
          <cell r="A1227" t="str">
            <v>07.21.00</v>
          </cell>
          <cell r="B1227" t="str">
            <v>Thermal Insulation</v>
          </cell>
        </row>
        <row r="1228">
          <cell r="A1228" t="str">
            <v>07.21.13</v>
          </cell>
          <cell r="B1228" t="str">
            <v>Board Insulation</v>
          </cell>
        </row>
        <row r="1229">
          <cell r="A1229" t="str">
            <v>07.21.16</v>
          </cell>
          <cell r="B1229" t="str">
            <v>Blanket Insulation</v>
          </cell>
        </row>
        <row r="1230">
          <cell r="A1230" t="str">
            <v>07.21.19</v>
          </cell>
          <cell r="B1230" t="str">
            <v>Foamed-In-Place Insulation</v>
          </cell>
        </row>
        <row r="1231">
          <cell r="A1231" t="str">
            <v>07.21.23</v>
          </cell>
          <cell r="B1231" t="str">
            <v>Loose-Fill Insulation</v>
          </cell>
        </row>
        <row r="1232">
          <cell r="A1232" t="str">
            <v>07.21.26</v>
          </cell>
          <cell r="B1232" t="str">
            <v>Blown Insulation</v>
          </cell>
        </row>
        <row r="1233">
          <cell r="A1233" t="str">
            <v>07.21.29</v>
          </cell>
          <cell r="B1233" t="str">
            <v>Sprayed Insulation</v>
          </cell>
        </row>
        <row r="1234">
          <cell r="A1234" t="str">
            <v>07.21.53</v>
          </cell>
          <cell r="B1234" t="str">
            <v>Reflective Insulation</v>
          </cell>
        </row>
        <row r="1235">
          <cell r="A1235" t="str">
            <v>07.22.00</v>
          </cell>
          <cell r="B1235" t="str">
            <v>Roof and Deck Insulation</v>
          </cell>
        </row>
        <row r="1236">
          <cell r="A1236" t="str">
            <v>07.22.13</v>
          </cell>
          <cell r="B1236" t="str">
            <v>Asphaltic Perlite Concrete Deck</v>
          </cell>
        </row>
        <row r="1237">
          <cell r="A1237" t="str">
            <v>07.22.16</v>
          </cell>
          <cell r="B1237" t="str">
            <v>Roof Board Insulation</v>
          </cell>
        </row>
        <row r="1238">
          <cell r="A1238" t="str">
            <v>07.24.00</v>
          </cell>
          <cell r="B1238" t="str">
            <v>Exterior Insulation and Finish Systems</v>
          </cell>
        </row>
        <row r="1239">
          <cell r="A1239" t="str">
            <v>07.24.13</v>
          </cell>
          <cell r="B1239" t="str">
            <v>Polymer-Based Exterior Insulation and Finish syst.</v>
          </cell>
        </row>
        <row r="1240">
          <cell r="A1240" t="str">
            <v>07.24.16</v>
          </cell>
          <cell r="B1240" t="str">
            <v>Polymer-Modified ext. Insulation and Finish syst.</v>
          </cell>
        </row>
        <row r="1241">
          <cell r="A1241" t="str">
            <v>07.24.19</v>
          </cell>
          <cell r="B1241" t="str">
            <v>Water-Drainage ext. Insulation and Finish syst.</v>
          </cell>
        </row>
        <row r="1242">
          <cell r="A1242" t="str">
            <v>07.24.23</v>
          </cell>
          <cell r="B1242" t="str">
            <v>Direct-Applied Finish Systems</v>
          </cell>
        </row>
        <row r="1243">
          <cell r="A1243" t="str">
            <v>07.25.00</v>
          </cell>
          <cell r="B1243" t="str">
            <v>Weather Barriers</v>
          </cell>
        </row>
        <row r="1244">
          <cell r="A1244" t="str">
            <v>07.26.00</v>
          </cell>
          <cell r="B1244" t="str">
            <v>Vapor Retarders</v>
          </cell>
        </row>
        <row r="1245">
          <cell r="A1245" t="str">
            <v>07.26.13</v>
          </cell>
          <cell r="B1245" t="str">
            <v>Above-Grade Vapor Retarders</v>
          </cell>
        </row>
        <row r="1246">
          <cell r="A1246" t="str">
            <v>07.26.16</v>
          </cell>
          <cell r="B1246" t="str">
            <v>Below-Grade Vapor Retarders( polythene sheet..etc)</v>
          </cell>
        </row>
        <row r="1247">
          <cell r="A1247" t="str">
            <v>07.26.23</v>
          </cell>
          <cell r="B1247" t="str">
            <v>Below-Grade Gas Retarders</v>
          </cell>
        </row>
        <row r="1248">
          <cell r="A1248" t="str">
            <v>07.27.00</v>
          </cell>
          <cell r="B1248" t="str">
            <v>Air Barriers</v>
          </cell>
        </row>
        <row r="1249">
          <cell r="A1249" t="str">
            <v>07.27.13</v>
          </cell>
          <cell r="B1249" t="str">
            <v>Modified Bituminous Sheet Air Barriers</v>
          </cell>
        </row>
        <row r="1250">
          <cell r="A1250" t="str">
            <v>07.27.16</v>
          </cell>
          <cell r="B1250" t="str">
            <v>Sheet Metal Membrane Air Barriers</v>
          </cell>
        </row>
        <row r="1251">
          <cell r="A1251" t="str">
            <v>07.27.19</v>
          </cell>
          <cell r="B1251" t="str">
            <v>Plastic Sheet Air Barriers</v>
          </cell>
        </row>
        <row r="1252">
          <cell r="A1252" t="str">
            <v>07.27.23</v>
          </cell>
          <cell r="B1252" t="str">
            <v>Board Product Air Barriers</v>
          </cell>
        </row>
        <row r="1253">
          <cell r="A1253" t="str">
            <v>07.27.26</v>
          </cell>
          <cell r="B1253" t="str">
            <v>Fluid-Applied Membrane Air Barriers</v>
          </cell>
        </row>
        <row r="1254">
          <cell r="A1254" t="str">
            <v>07.27.36</v>
          </cell>
          <cell r="B1254" t="str">
            <v>Sprayed Foam Air Barrier</v>
          </cell>
        </row>
        <row r="1255">
          <cell r="A1255" t="str">
            <v>07.30.00</v>
          </cell>
          <cell r="B1255" t="str">
            <v>Steep Slope Roofing</v>
          </cell>
        </row>
        <row r="1256">
          <cell r="A1256" t="str">
            <v>07.30.91</v>
          </cell>
          <cell r="B1256" t="str">
            <v>Canvas Roofing</v>
          </cell>
        </row>
        <row r="1257">
          <cell r="A1257" t="str">
            <v>07.31.00</v>
          </cell>
          <cell r="B1257" t="str">
            <v>Shingles and Shakes</v>
          </cell>
        </row>
        <row r="1258">
          <cell r="A1258" t="str">
            <v>07.31.13</v>
          </cell>
          <cell r="B1258" t="str">
            <v>Asphalt Shingles</v>
          </cell>
        </row>
        <row r="1259">
          <cell r="A1259" t="str">
            <v>07.31.16</v>
          </cell>
          <cell r="B1259" t="str">
            <v>Metal Shingles</v>
          </cell>
        </row>
        <row r="1260">
          <cell r="A1260" t="str">
            <v>07.31.19</v>
          </cell>
          <cell r="B1260" t="str">
            <v>Mineral-Fiber Cement Shingles</v>
          </cell>
        </row>
        <row r="1261">
          <cell r="A1261" t="str">
            <v>07.31.23</v>
          </cell>
          <cell r="B1261" t="str">
            <v>Porcelain Enamel Shingles</v>
          </cell>
        </row>
        <row r="1262">
          <cell r="A1262" t="str">
            <v>07.31.26</v>
          </cell>
          <cell r="B1262" t="str">
            <v>Slate Shingles</v>
          </cell>
        </row>
        <row r="1263">
          <cell r="A1263" t="str">
            <v>07.31.29</v>
          </cell>
          <cell r="B1263" t="str">
            <v>Wood Shingles and Shakes</v>
          </cell>
        </row>
        <row r="1264">
          <cell r="A1264" t="str">
            <v>07.31.33</v>
          </cell>
          <cell r="B1264" t="str">
            <v>Composite Rubber Shingles</v>
          </cell>
        </row>
        <row r="1265">
          <cell r="A1265" t="str">
            <v>07.31.53</v>
          </cell>
          <cell r="B1265" t="str">
            <v>Plastic Shakes</v>
          </cell>
        </row>
        <row r="1266">
          <cell r="A1266" t="str">
            <v>07.32.00</v>
          </cell>
          <cell r="B1266" t="str">
            <v>Roof Tiles</v>
          </cell>
        </row>
        <row r="1267">
          <cell r="A1267" t="str">
            <v>07.32.13</v>
          </cell>
          <cell r="B1267" t="str">
            <v>Clay Roof Tiles</v>
          </cell>
        </row>
        <row r="1268">
          <cell r="A1268" t="str">
            <v>07.32.14</v>
          </cell>
          <cell r="B1268" t="str">
            <v>Ceramic and Porcelain Roof Tiles</v>
          </cell>
        </row>
        <row r="1269">
          <cell r="A1269" t="str">
            <v>07.32.16</v>
          </cell>
          <cell r="B1269" t="str">
            <v>Concrete Roof Tiles</v>
          </cell>
        </row>
        <row r="1270">
          <cell r="A1270" t="str">
            <v>07.32.19</v>
          </cell>
          <cell r="B1270" t="str">
            <v>Metal Roof Tiles</v>
          </cell>
        </row>
        <row r="1271">
          <cell r="A1271" t="str">
            <v>07.32.23</v>
          </cell>
          <cell r="B1271" t="str">
            <v>Mineral-Fiber Cement Roof Tiles</v>
          </cell>
        </row>
        <row r="1272">
          <cell r="A1272" t="str">
            <v>07.32.26</v>
          </cell>
          <cell r="B1272" t="str">
            <v>Plastic Roof Tiles</v>
          </cell>
        </row>
        <row r="1273">
          <cell r="A1273" t="str">
            <v>07.32.29</v>
          </cell>
          <cell r="B1273" t="str">
            <v>Rubber Tiles/Panels</v>
          </cell>
        </row>
        <row r="1274">
          <cell r="A1274" t="str">
            <v>07.33.00</v>
          </cell>
          <cell r="B1274" t="str">
            <v>Natural Roof Coverings</v>
          </cell>
        </row>
        <row r="1275">
          <cell r="A1275" t="str">
            <v>07.33.13</v>
          </cell>
          <cell r="B1275" t="str">
            <v>Sod Roofing</v>
          </cell>
        </row>
        <row r="1276">
          <cell r="A1276" t="str">
            <v>07.33.16</v>
          </cell>
          <cell r="B1276" t="str">
            <v>Thatched Roofing</v>
          </cell>
        </row>
        <row r="1277">
          <cell r="A1277" t="str">
            <v>07.33.63</v>
          </cell>
          <cell r="B1277" t="str">
            <v>Vegetated Steep-Slope Roofing</v>
          </cell>
        </row>
        <row r="1278">
          <cell r="A1278" t="str">
            <v>07.40.00</v>
          </cell>
          <cell r="B1278" t="str">
            <v>Roofing and Siding Panels</v>
          </cell>
        </row>
        <row r="1279">
          <cell r="A1279" t="str">
            <v>07.41.00</v>
          </cell>
          <cell r="B1279" t="str">
            <v>Roof Panels</v>
          </cell>
        </row>
        <row r="1280">
          <cell r="A1280" t="str">
            <v>07.41.13</v>
          </cell>
          <cell r="B1280" t="str">
            <v>Metal Roof Panels</v>
          </cell>
        </row>
        <row r="1281">
          <cell r="A1281" t="str">
            <v>07.41.16</v>
          </cell>
          <cell r="B1281" t="str">
            <v>Insulated Metal Roof Panels</v>
          </cell>
        </row>
        <row r="1282">
          <cell r="A1282" t="str">
            <v>07.41.23</v>
          </cell>
          <cell r="B1282" t="str">
            <v>Wood Roof Panels</v>
          </cell>
        </row>
        <row r="1283">
          <cell r="A1283" t="str">
            <v>07.41.33</v>
          </cell>
          <cell r="B1283" t="str">
            <v>Plastic Roof Panels</v>
          </cell>
        </row>
        <row r="1284">
          <cell r="A1284" t="str">
            <v>07.41.43</v>
          </cell>
          <cell r="B1284" t="str">
            <v>Composite Roof Panels</v>
          </cell>
        </row>
        <row r="1285">
          <cell r="A1285" t="str">
            <v>07.41.63</v>
          </cell>
          <cell r="B1285" t="str">
            <v>Fabricated Roof Panel Assemblies</v>
          </cell>
        </row>
        <row r="1286">
          <cell r="A1286" t="str">
            <v>07.42.00</v>
          </cell>
          <cell r="B1286" t="str">
            <v>Wall Panels</v>
          </cell>
        </row>
        <row r="1287">
          <cell r="A1287" t="str">
            <v>07.42.13</v>
          </cell>
          <cell r="B1287" t="str">
            <v>Metal Wall Panels</v>
          </cell>
        </row>
        <row r="1288">
          <cell r="A1288" t="str">
            <v>07.42.23</v>
          </cell>
          <cell r="B1288" t="str">
            <v>Wood Wall Panels</v>
          </cell>
        </row>
        <row r="1289">
          <cell r="A1289" t="str">
            <v>07.42.26</v>
          </cell>
          <cell r="B1289" t="str">
            <v>Tile Wall Panels</v>
          </cell>
        </row>
        <row r="1290">
          <cell r="A1290" t="str">
            <v>07.42.29</v>
          </cell>
          <cell r="B1290" t="str">
            <v>Terra Cotta Wall Panels</v>
          </cell>
        </row>
        <row r="1291">
          <cell r="A1291" t="str">
            <v>07.42.33</v>
          </cell>
          <cell r="B1291" t="str">
            <v>Plastic Wall Panels</v>
          </cell>
        </row>
        <row r="1292">
          <cell r="A1292" t="str">
            <v>07.42.43</v>
          </cell>
          <cell r="B1292" t="str">
            <v>Composite Wall Panels</v>
          </cell>
        </row>
        <row r="1293">
          <cell r="A1293" t="str">
            <v>07.42.46</v>
          </cell>
          <cell r="B1293" t="str">
            <v>Cementitious Wall Panels</v>
          </cell>
        </row>
        <row r="1294">
          <cell r="A1294" t="str">
            <v>07.42.63</v>
          </cell>
          <cell r="B1294" t="str">
            <v>Fabricated Wall Panel Assemblies</v>
          </cell>
        </row>
        <row r="1295">
          <cell r="A1295" t="str">
            <v>07.42.93</v>
          </cell>
          <cell r="B1295" t="str">
            <v>Soffit Panels</v>
          </cell>
        </row>
        <row r="1296">
          <cell r="A1296" t="str">
            <v>07.44.00</v>
          </cell>
          <cell r="B1296" t="str">
            <v>Faced Panels</v>
          </cell>
        </row>
        <row r="1297">
          <cell r="A1297" t="str">
            <v>07.44.13</v>
          </cell>
          <cell r="B1297" t="str">
            <v>Aggregate Coated Panels</v>
          </cell>
        </row>
        <row r="1298">
          <cell r="A1298" t="str">
            <v>07.44.16</v>
          </cell>
          <cell r="B1298" t="str">
            <v>Porcelain Enameled Faced Panels</v>
          </cell>
        </row>
        <row r="1299">
          <cell r="A1299" t="str">
            <v>07.44.19</v>
          </cell>
          <cell r="B1299" t="str">
            <v>Tile-Faced Panels</v>
          </cell>
        </row>
        <row r="1300">
          <cell r="A1300" t="str">
            <v>07.44.23</v>
          </cell>
          <cell r="B1300" t="str">
            <v>Ceramic-Tile-Faced Panels</v>
          </cell>
        </row>
        <row r="1301">
          <cell r="A1301" t="str">
            <v>07.44.33</v>
          </cell>
          <cell r="B1301" t="str">
            <v>Metal Faced Panels</v>
          </cell>
        </row>
        <row r="1302">
          <cell r="A1302" t="str">
            <v>07.44.53</v>
          </cell>
          <cell r="B1302" t="str">
            <v>Glass-Fiber-Reinforced Cementitious Panels</v>
          </cell>
        </row>
        <row r="1303">
          <cell r="A1303" t="str">
            <v>07.44.56</v>
          </cell>
          <cell r="B1303" t="str">
            <v>Mineral-Fiber-Reinforced Cementitious Panels</v>
          </cell>
        </row>
        <row r="1304">
          <cell r="A1304" t="str">
            <v>07.44.63</v>
          </cell>
          <cell r="B1304" t="str">
            <v>Fabricated Faced Panel Assemblies</v>
          </cell>
        </row>
        <row r="1305">
          <cell r="A1305" t="str">
            <v>07.46.00</v>
          </cell>
          <cell r="B1305" t="str">
            <v>Siding</v>
          </cell>
        </row>
        <row r="1306">
          <cell r="A1306" t="str">
            <v>07.46.16</v>
          </cell>
          <cell r="B1306" t="str">
            <v>Aluminum Siding</v>
          </cell>
        </row>
        <row r="1307">
          <cell r="A1307" t="str">
            <v>07.46.19</v>
          </cell>
          <cell r="B1307" t="str">
            <v>Steel Siding</v>
          </cell>
        </row>
        <row r="1308">
          <cell r="A1308" t="str">
            <v>07.46.21</v>
          </cell>
          <cell r="B1308" t="str">
            <v>Zinc Siding</v>
          </cell>
        </row>
        <row r="1309">
          <cell r="A1309" t="str">
            <v>07.46.23</v>
          </cell>
          <cell r="B1309" t="str">
            <v>Wood Siding</v>
          </cell>
        </row>
        <row r="1310">
          <cell r="A1310" t="str">
            <v>07.46.24</v>
          </cell>
          <cell r="B1310" t="str">
            <v>Wood Shingle and Shake Siding</v>
          </cell>
        </row>
        <row r="1311">
          <cell r="A1311" t="str">
            <v>07.46.26</v>
          </cell>
          <cell r="B1311" t="str">
            <v>Hardboard Siding</v>
          </cell>
        </row>
        <row r="1312">
          <cell r="A1312" t="str">
            <v>07.46.29</v>
          </cell>
          <cell r="B1312" t="str">
            <v>Plywood Siding</v>
          </cell>
        </row>
        <row r="1313">
          <cell r="A1313" t="str">
            <v>07.46.33</v>
          </cell>
          <cell r="B1313" t="str">
            <v>Plastic Siding</v>
          </cell>
        </row>
        <row r="1314">
          <cell r="A1314" t="str">
            <v>07.46.43</v>
          </cell>
          <cell r="B1314" t="str">
            <v>Composition Siding</v>
          </cell>
        </row>
        <row r="1315">
          <cell r="A1315" t="str">
            <v>07.46.46</v>
          </cell>
          <cell r="B1315" t="str">
            <v>Fiber-Cement Siding</v>
          </cell>
        </row>
        <row r="1316">
          <cell r="A1316" t="str">
            <v>07.46.63</v>
          </cell>
          <cell r="B1316" t="str">
            <v>Fabricated Panel Assemblies with Siding</v>
          </cell>
        </row>
        <row r="1317">
          <cell r="A1317" t="str">
            <v>07.50.00</v>
          </cell>
          <cell r="B1317" t="str">
            <v>Membrane Roofing+roof skirting</v>
          </cell>
        </row>
        <row r="1318">
          <cell r="A1318" t="str">
            <v>07.51.00</v>
          </cell>
          <cell r="B1318" t="str">
            <v>Built-Up Bituminous Roofing</v>
          </cell>
        </row>
        <row r="1319">
          <cell r="A1319" t="str">
            <v>07.51.13</v>
          </cell>
          <cell r="B1319" t="str">
            <v>Built-Up Asphalt Roofing</v>
          </cell>
        </row>
        <row r="1320">
          <cell r="A1320" t="str">
            <v>07.51.16</v>
          </cell>
          <cell r="B1320" t="str">
            <v>Built-Up Coal Tar Roofing</v>
          </cell>
        </row>
        <row r="1321">
          <cell r="A1321" t="str">
            <v>07.51.23</v>
          </cell>
          <cell r="B1321" t="str">
            <v>Glass-Fiber-Reinforced Asphalt Emulsion Roofing</v>
          </cell>
        </row>
        <row r="1322">
          <cell r="A1322" t="str">
            <v>07.52.00</v>
          </cell>
          <cell r="B1322" t="str">
            <v>Modified Bituminous Membrane Roofing</v>
          </cell>
        </row>
        <row r="1323">
          <cell r="A1323" t="str">
            <v>07.52.13</v>
          </cell>
          <cell r="B1323" t="str">
            <v>Atactic-Polypropylene Bituminous Membrane Roofing</v>
          </cell>
        </row>
        <row r="1324">
          <cell r="A1324" t="str">
            <v>07.52.16</v>
          </cell>
          <cell r="B1324" t="str">
            <v>Styr.-Butadiene-Styr.  Bituminous Membrane Roofing</v>
          </cell>
        </row>
        <row r="1325">
          <cell r="A1325" t="str">
            <v>07.53.00</v>
          </cell>
          <cell r="B1325" t="str">
            <v>Elastomeric Membrane Roofing</v>
          </cell>
        </row>
        <row r="1326">
          <cell r="A1326" t="str">
            <v>07.53.13</v>
          </cell>
          <cell r="B1326" t="str">
            <v>Chlorinated-Polyethylene Roofing</v>
          </cell>
        </row>
        <row r="1327">
          <cell r="A1327" t="str">
            <v>07.53.16</v>
          </cell>
          <cell r="B1327" t="str">
            <v>Chlorosulfonate-Polyethylene Roofing</v>
          </cell>
        </row>
        <row r="1328">
          <cell r="A1328" t="str">
            <v>07.53.23</v>
          </cell>
          <cell r="B1328" t="str">
            <v>Ethylene-Propylene-Diene-Monomer Roofing</v>
          </cell>
        </row>
        <row r="1329">
          <cell r="A1329" t="str">
            <v>07.53.29</v>
          </cell>
          <cell r="B1329" t="str">
            <v>Polyisobutylene Roofing</v>
          </cell>
        </row>
        <row r="1330">
          <cell r="A1330" t="str">
            <v>07.54.00</v>
          </cell>
          <cell r="B1330" t="str">
            <v>Thermoplastic Membrane Roofing</v>
          </cell>
        </row>
        <row r="1331">
          <cell r="A1331" t="str">
            <v>07.54.13</v>
          </cell>
          <cell r="B1331" t="str">
            <v>Copolymer-Alloy Roofing</v>
          </cell>
        </row>
        <row r="1332">
          <cell r="A1332" t="str">
            <v>07.54.16</v>
          </cell>
          <cell r="B1332" t="str">
            <v>Ketone Ethylene Ester Roofing</v>
          </cell>
        </row>
        <row r="1333">
          <cell r="A1333" t="str">
            <v>07.54.19</v>
          </cell>
          <cell r="B1333" t="str">
            <v>Polyvinyl-Chloride Roofing</v>
          </cell>
        </row>
        <row r="1334">
          <cell r="A1334" t="str">
            <v>07.54.23</v>
          </cell>
          <cell r="B1334" t="str">
            <v>Thermoplastic-Polyolefin Roofing</v>
          </cell>
        </row>
        <row r="1335">
          <cell r="A1335" t="str">
            <v>07.54.26</v>
          </cell>
          <cell r="B1335" t="str">
            <v>Nitrile-Butadiene-Polymer Roofing</v>
          </cell>
        </row>
        <row r="1336">
          <cell r="A1336" t="str">
            <v>07.55.00</v>
          </cell>
          <cell r="B1336" t="str">
            <v>Protected Membrane Roofing</v>
          </cell>
        </row>
        <row r="1337">
          <cell r="A1337" t="str">
            <v>07.55.51</v>
          </cell>
          <cell r="B1337" t="str">
            <v>Built-Up Bituminous Protected Membrane Roofing</v>
          </cell>
        </row>
        <row r="1338">
          <cell r="A1338" t="str">
            <v>07.55.52</v>
          </cell>
          <cell r="B1338" t="str">
            <v>Modified Bituminous Protected Membrane Roofing</v>
          </cell>
        </row>
        <row r="1339">
          <cell r="A1339" t="str">
            <v>07.55.53</v>
          </cell>
          <cell r="B1339" t="str">
            <v>Elastomeric Protected Membrane Roofing</v>
          </cell>
        </row>
        <row r="1340">
          <cell r="A1340" t="str">
            <v>07.55.54</v>
          </cell>
          <cell r="B1340" t="str">
            <v>Thermoplastic Protected Membrane Roofing</v>
          </cell>
        </row>
        <row r="1341">
          <cell r="A1341" t="str">
            <v>07.55.56</v>
          </cell>
          <cell r="B1341" t="str">
            <v>Fluid-Applied Protected Membrane Roofing</v>
          </cell>
        </row>
        <row r="1342">
          <cell r="A1342" t="str">
            <v>07.55.63</v>
          </cell>
          <cell r="B1342" t="str">
            <v>Vegetated Protected Membrane Roofing</v>
          </cell>
        </row>
        <row r="1343">
          <cell r="A1343" t="str">
            <v>07.56.00</v>
          </cell>
          <cell r="B1343" t="str">
            <v>Fluid-Applied Roofing</v>
          </cell>
        </row>
        <row r="1344">
          <cell r="A1344" t="str">
            <v>07.57.00</v>
          </cell>
          <cell r="B1344" t="str">
            <v>Coated Foamed Roofing</v>
          </cell>
        </row>
        <row r="1345">
          <cell r="A1345" t="str">
            <v>07.57.13</v>
          </cell>
          <cell r="B1345" t="str">
            <v>Sprayed Polyurethane Foam Roofing</v>
          </cell>
        </row>
        <row r="1346">
          <cell r="A1346" t="str">
            <v>07.58.00</v>
          </cell>
          <cell r="B1346" t="str">
            <v>Roll Roofing</v>
          </cell>
        </row>
        <row r="1347">
          <cell r="A1347" t="str">
            <v>07.60.00</v>
          </cell>
          <cell r="B1347" t="str">
            <v>Flashing and Sheet Metal</v>
          </cell>
        </row>
        <row r="1348">
          <cell r="A1348" t="str">
            <v>07.61.00</v>
          </cell>
          <cell r="B1348" t="str">
            <v>Sheet Metal Roofing</v>
          </cell>
        </row>
        <row r="1349">
          <cell r="A1349" t="str">
            <v>07.61.13</v>
          </cell>
          <cell r="B1349" t="str">
            <v>Standing Seam Sheet Metal Roofing</v>
          </cell>
        </row>
        <row r="1350">
          <cell r="A1350" t="str">
            <v>07.61.16</v>
          </cell>
          <cell r="B1350" t="str">
            <v>Batten Seam Sheet Metal Roofing</v>
          </cell>
        </row>
        <row r="1351">
          <cell r="A1351" t="str">
            <v>07.61.19</v>
          </cell>
          <cell r="B1351" t="str">
            <v>Flat Seam Sheet Metal Roofing</v>
          </cell>
        </row>
        <row r="1352">
          <cell r="A1352" t="str">
            <v>07.62.00</v>
          </cell>
          <cell r="B1352" t="str">
            <v>Sheet Metal Flashing and Trim</v>
          </cell>
        </row>
        <row r="1353">
          <cell r="A1353" t="str">
            <v>07.63.00</v>
          </cell>
          <cell r="B1353" t="str">
            <v>Sheet Metal Roofing Specialties</v>
          </cell>
        </row>
        <row r="1354">
          <cell r="A1354" t="str">
            <v>07.64.00</v>
          </cell>
          <cell r="B1354" t="str">
            <v>Sheet Metal Wall Cladding</v>
          </cell>
        </row>
        <row r="1355">
          <cell r="A1355" t="str">
            <v>07.64.13</v>
          </cell>
          <cell r="B1355" t="str">
            <v>Standing Seam Sheet Metal Wall Cladding</v>
          </cell>
        </row>
        <row r="1356">
          <cell r="A1356" t="str">
            <v>07.64.16</v>
          </cell>
          <cell r="B1356" t="str">
            <v>Batten Seam Sheet Metal Wall Cladding</v>
          </cell>
        </row>
        <row r="1357">
          <cell r="A1357" t="str">
            <v>07.64.19</v>
          </cell>
          <cell r="B1357" t="str">
            <v>Flat Seam Sheet Metal Wall Cladding</v>
          </cell>
        </row>
        <row r="1358">
          <cell r="A1358" t="str">
            <v>07.65.00</v>
          </cell>
          <cell r="B1358" t="str">
            <v>Flexible Flashing</v>
          </cell>
        </row>
        <row r="1359">
          <cell r="A1359" t="str">
            <v>07.65.13</v>
          </cell>
          <cell r="B1359" t="str">
            <v>Laminated Sheet Flashing</v>
          </cell>
        </row>
        <row r="1360">
          <cell r="A1360" t="str">
            <v>07.65.16</v>
          </cell>
          <cell r="B1360" t="str">
            <v>Modified Bituminous Sheet Flashing</v>
          </cell>
        </row>
        <row r="1361">
          <cell r="A1361" t="str">
            <v>07.65.19</v>
          </cell>
          <cell r="B1361" t="str">
            <v>Plastic Sheet Flashing</v>
          </cell>
        </row>
        <row r="1362">
          <cell r="A1362" t="str">
            <v>07.65.23</v>
          </cell>
          <cell r="B1362" t="str">
            <v>Rubber Sheet Flashing</v>
          </cell>
        </row>
        <row r="1363">
          <cell r="A1363" t="str">
            <v>07.65.26</v>
          </cell>
          <cell r="B1363" t="str">
            <v>Self-Adhering Sheet Flashing</v>
          </cell>
        </row>
        <row r="1364">
          <cell r="A1364" t="str">
            <v>07.70.00</v>
          </cell>
          <cell r="B1364" t="str">
            <v>Roof and Wall Specialties and Accessories</v>
          </cell>
        </row>
        <row r="1365">
          <cell r="A1365" t="str">
            <v>07.71.00</v>
          </cell>
          <cell r="B1365" t="str">
            <v>Roof Specialties</v>
          </cell>
        </row>
        <row r="1366">
          <cell r="A1366" t="str">
            <v>07.71.13</v>
          </cell>
          <cell r="B1366" t="str">
            <v>Manufactured Copings</v>
          </cell>
        </row>
        <row r="1367">
          <cell r="A1367" t="str">
            <v>07.71.16</v>
          </cell>
          <cell r="B1367" t="str">
            <v>Manufactured Counterflashing Systems</v>
          </cell>
        </row>
        <row r="1368">
          <cell r="A1368" t="str">
            <v>07.71.19</v>
          </cell>
          <cell r="B1368" t="str">
            <v>Manufactured Gravel Stops and Fasciae</v>
          </cell>
        </row>
        <row r="1369">
          <cell r="A1369" t="str">
            <v>07.71.23</v>
          </cell>
          <cell r="B1369" t="str">
            <v>Manufactured Gutters and Downspouts</v>
          </cell>
        </row>
        <row r="1370">
          <cell r="A1370" t="str">
            <v>07.71.26</v>
          </cell>
          <cell r="B1370" t="str">
            <v>Reglets</v>
          </cell>
        </row>
        <row r="1371">
          <cell r="A1371" t="str">
            <v>07.71.29</v>
          </cell>
          <cell r="B1371" t="str">
            <v>Manufactured Roof Expansion Joints</v>
          </cell>
        </row>
        <row r="1372">
          <cell r="A1372" t="str">
            <v>07.71.33</v>
          </cell>
          <cell r="B1372" t="str">
            <v>Manufactured Scuppers</v>
          </cell>
        </row>
        <row r="1373">
          <cell r="A1373" t="str">
            <v>07.72.00</v>
          </cell>
          <cell r="B1373" t="str">
            <v>Roof Accessories</v>
          </cell>
        </row>
        <row r="1374">
          <cell r="A1374" t="str">
            <v>07.72.13</v>
          </cell>
          <cell r="B1374" t="str">
            <v>Manufactured Curbs</v>
          </cell>
        </row>
        <row r="1375">
          <cell r="A1375" t="str">
            <v>07.72.23</v>
          </cell>
          <cell r="B1375" t="str">
            <v>Relief Vents</v>
          </cell>
        </row>
        <row r="1376">
          <cell r="A1376" t="str">
            <v>07.72.26</v>
          </cell>
          <cell r="B1376" t="str">
            <v>Ridge Vents</v>
          </cell>
        </row>
        <row r="1377">
          <cell r="A1377" t="str">
            <v>07.72.33</v>
          </cell>
          <cell r="B1377" t="str">
            <v>Roof Hatches</v>
          </cell>
        </row>
        <row r="1378">
          <cell r="A1378" t="str">
            <v>07.72.36</v>
          </cell>
          <cell r="B1378" t="str">
            <v>Smoke Vents</v>
          </cell>
        </row>
        <row r="1379">
          <cell r="A1379" t="str">
            <v>07.72.39</v>
          </cell>
          <cell r="B1379" t="str">
            <v>Operable Roof Vents</v>
          </cell>
        </row>
        <row r="1380">
          <cell r="A1380" t="str">
            <v>07.72.43</v>
          </cell>
          <cell r="B1380" t="str">
            <v>Roof Walk Boards</v>
          </cell>
        </row>
        <row r="1381">
          <cell r="A1381" t="str">
            <v>07.72.46</v>
          </cell>
          <cell r="B1381" t="str">
            <v>Roof Walkways</v>
          </cell>
        </row>
        <row r="1382">
          <cell r="A1382" t="str">
            <v>07.72.53</v>
          </cell>
          <cell r="B1382" t="str">
            <v>Snow Guards</v>
          </cell>
        </row>
        <row r="1383">
          <cell r="A1383" t="str">
            <v>07.72.63</v>
          </cell>
          <cell r="B1383" t="str">
            <v>Waste Containment Assemblies</v>
          </cell>
        </row>
        <row r="1384">
          <cell r="A1384" t="str">
            <v>07.72.73</v>
          </cell>
          <cell r="B1384" t="str">
            <v>Vegetated Roof Systems</v>
          </cell>
        </row>
        <row r="1385">
          <cell r="A1385" t="str">
            <v>07.76.00</v>
          </cell>
          <cell r="B1385" t="str">
            <v>Roof Pavers</v>
          </cell>
        </row>
        <row r="1386">
          <cell r="A1386" t="str">
            <v>07.76.13</v>
          </cell>
          <cell r="B1386" t="str">
            <v>Roof Ballast Pavers</v>
          </cell>
        </row>
        <row r="1387">
          <cell r="A1387" t="str">
            <v>07.76.16</v>
          </cell>
          <cell r="B1387" t="str">
            <v>Roof Decking Pavers</v>
          </cell>
        </row>
        <row r="1388">
          <cell r="A1388" t="str">
            <v>07.77.00</v>
          </cell>
          <cell r="B1388" t="str">
            <v>Wall Specialties</v>
          </cell>
        </row>
        <row r="1389">
          <cell r="A1389" t="str">
            <v>07.80.00</v>
          </cell>
          <cell r="B1389" t="str">
            <v>Fire and Smoke Protection</v>
          </cell>
        </row>
        <row r="1390">
          <cell r="A1390" t="str">
            <v>07.81.00</v>
          </cell>
          <cell r="B1390" t="str">
            <v>Applied Fireproofing</v>
          </cell>
        </row>
        <row r="1391">
          <cell r="A1391" t="str">
            <v>07.81.13</v>
          </cell>
          <cell r="B1391" t="str">
            <v>Cement Aggregate Fireproofing</v>
          </cell>
        </row>
        <row r="1392">
          <cell r="A1392" t="str">
            <v>07.81.16</v>
          </cell>
          <cell r="B1392" t="str">
            <v>Cementitious Fireproofing</v>
          </cell>
        </row>
        <row r="1393">
          <cell r="A1393" t="str">
            <v>07.81.19</v>
          </cell>
          <cell r="B1393" t="str">
            <v>Foamed Magnesium-Oxychloride Fireproofing</v>
          </cell>
        </row>
        <row r="1394">
          <cell r="A1394" t="str">
            <v>07.81.23</v>
          </cell>
          <cell r="B1394" t="str">
            <v>Intumescent Fireproofing</v>
          </cell>
        </row>
        <row r="1395">
          <cell r="A1395" t="str">
            <v>07.81.26</v>
          </cell>
          <cell r="B1395" t="str">
            <v>Magnesium Cement Fireproofing</v>
          </cell>
        </row>
        <row r="1396">
          <cell r="A1396" t="str">
            <v>07.81.29</v>
          </cell>
          <cell r="B1396" t="str">
            <v>Mineral-Fiber Cementitious Fireproofing</v>
          </cell>
        </row>
        <row r="1397">
          <cell r="A1397" t="str">
            <v>07.81.33</v>
          </cell>
          <cell r="B1397" t="str">
            <v>Mineral-Fiber Fireproofing</v>
          </cell>
        </row>
        <row r="1398">
          <cell r="A1398" t="str">
            <v>07.82.00</v>
          </cell>
          <cell r="B1398" t="str">
            <v>Board Fireproofing</v>
          </cell>
        </row>
        <row r="1399">
          <cell r="A1399" t="str">
            <v>07.82.13</v>
          </cell>
          <cell r="B1399" t="str">
            <v>Calcium-Silicate Board Fireproofing</v>
          </cell>
        </row>
        <row r="1400">
          <cell r="A1400" t="str">
            <v>07.82.16</v>
          </cell>
          <cell r="B1400" t="str">
            <v>Slag-Fiber Board Fireproofing</v>
          </cell>
        </row>
        <row r="1401">
          <cell r="A1401" t="str">
            <v>07.84.00</v>
          </cell>
          <cell r="B1401" t="str">
            <v>Firestopping</v>
          </cell>
        </row>
        <row r="1402">
          <cell r="A1402" t="str">
            <v>07.84.13</v>
          </cell>
          <cell r="B1402" t="str">
            <v>Penetration Firestopping</v>
          </cell>
        </row>
        <row r="1403">
          <cell r="A1403" t="str">
            <v>07.84.43</v>
          </cell>
          <cell r="B1403" t="str">
            <v>Joint Firestopping</v>
          </cell>
        </row>
        <row r="1404">
          <cell r="A1404" t="str">
            <v>07.84.53</v>
          </cell>
          <cell r="B1404" t="str">
            <v>Building Perimeter Firestopping</v>
          </cell>
        </row>
        <row r="1405">
          <cell r="A1405" t="str">
            <v>07.86.00</v>
          </cell>
          <cell r="B1405" t="str">
            <v>Smoke Seals</v>
          </cell>
        </row>
        <row r="1406">
          <cell r="A1406" t="str">
            <v>07.87.00</v>
          </cell>
          <cell r="B1406" t="str">
            <v>Smoke Containment Barriers</v>
          </cell>
        </row>
        <row r="1407">
          <cell r="A1407" t="str">
            <v>07.90.00</v>
          </cell>
          <cell r="B1407" t="str">
            <v>Joint Protection</v>
          </cell>
        </row>
        <row r="1408">
          <cell r="A1408" t="str">
            <v>07.91.00</v>
          </cell>
          <cell r="B1408" t="str">
            <v>Preformed Joint Seals</v>
          </cell>
        </row>
        <row r="1409">
          <cell r="A1409" t="str">
            <v>07.91.13</v>
          </cell>
          <cell r="B1409" t="str">
            <v>Compression Seals</v>
          </cell>
        </row>
        <row r="1410">
          <cell r="A1410" t="str">
            <v>07.91.16</v>
          </cell>
          <cell r="B1410" t="str">
            <v>Joint Gaskets</v>
          </cell>
        </row>
        <row r="1411">
          <cell r="A1411" t="str">
            <v>07.91.23</v>
          </cell>
          <cell r="B1411" t="str">
            <v>Backer Rods</v>
          </cell>
        </row>
        <row r="1412">
          <cell r="A1412" t="str">
            <v>07.91.26</v>
          </cell>
          <cell r="B1412" t="str">
            <v>Joint Fillers</v>
          </cell>
        </row>
        <row r="1413">
          <cell r="A1413" t="str">
            <v>07.92.00</v>
          </cell>
          <cell r="B1413" t="str">
            <v>Joint Sealants</v>
          </cell>
        </row>
        <row r="1414">
          <cell r="A1414" t="str">
            <v>07.92.13</v>
          </cell>
          <cell r="B1414" t="str">
            <v>Elastomeric Joint Sealants</v>
          </cell>
        </row>
        <row r="1415">
          <cell r="A1415" t="str">
            <v>07.92.16</v>
          </cell>
          <cell r="B1415" t="str">
            <v>Rigid Joint Sealants</v>
          </cell>
        </row>
        <row r="1416">
          <cell r="A1416" t="str">
            <v>07.92.19</v>
          </cell>
          <cell r="B1416" t="str">
            <v>Acoustical Joint Sealants</v>
          </cell>
        </row>
        <row r="1417">
          <cell r="A1417" t="str">
            <v>07.95.00</v>
          </cell>
          <cell r="B1417" t="str">
            <v>Expansion Control</v>
          </cell>
        </row>
        <row r="1418">
          <cell r="A1418" t="str">
            <v>07.95.13</v>
          </cell>
          <cell r="B1418" t="str">
            <v>Expansion Joint Cover Assemblies</v>
          </cell>
        </row>
        <row r="1419">
          <cell r="A1419" t="str">
            <v>07.95.53</v>
          </cell>
          <cell r="B1419" t="str">
            <v>Joint Slide Bearings</v>
          </cell>
        </row>
        <row r="1420">
          <cell r="A1420" t="str">
            <v>07.95.63</v>
          </cell>
          <cell r="B1420" t="str">
            <v>Bridge Expansion Joint Cover Assemblies</v>
          </cell>
        </row>
        <row r="1421">
          <cell r="A1421" t="str">
            <v>08.00.00</v>
          </cell>
          <cell r="B1421" t="str">
            <v>Openings</v>
          </cell>
        </row>
        <row r="1422">
          <cell r="A1422" t="str">
            <v>08.01.00</v>
          </cell>
          <cell r="B1422" t="str">
            <v>Operation and Maintenance of Openings</v>
          </cell>
        </row>
        <row r="1423">
          <cell r="A1423" t="str">
            <v>08.01.10</v>
          </cell>
          <cell r="B1423" t="str">
            <v>Operation and Maintenance of Doors and Frames</v>
          </cell>
        </row>
        <row r="1424">
          <cell r="A1424" t="str">
            <v>08.01.11</v>
          </cell>
          <cell r="B1424" t="str">
            <v>Op. and Maint. of Metal Doors and Frames</v>
          </cell>
        </row>
        <row r="1425">
          <cell r="A1425" t="str">
            <v>08.01.14</v>
          </cell>
          <cell r="B1425" t="str">
            <v>Operation and Maintenance of Wood Doors</v>
          </cell>
        </row>
        <row r="1426">
          <cell r="A1426" t="str">
            <v>08.01.15</v>
          </cell>
          <cell r="B1426" t="str">
            <v>Operation and Maintenance of Plastic Doors</v>
          </cell>
        </row>
        <row r="1427">
          <cell r="A1427" t="str">
            <v>08.01.16</v>
          </cell>
          <cell r="B1427" t="str">
            <v>Operation and Maintenance of Composite Doors</v>
          </cell>
        </row>
        <row r="1428">
          <cell r="A1428" t="str">
            <v>08.01.17</v>
          </cell>
          <cell r="B1428" t="str">
            <v>Op. and Maint. of Intg. Door Opening Assemblies</v>
          </cell>
        </row>
        <row r="1429">
          <cell r="A1429" t="str">
            <v>08.01.30</v>
          </cell>
          <cell r="B1429" t="str">
            <v>Op. and Maint. of Specialty Doors and Frames</v>
          </cell>
        </row>
        <row r="1430">
          <cell r="A1430" t="str">
            <v>08.01.32</v>
          </cell>
          <cell r="B1430" t="str">
            <v>Operation and Maintenance of Sliding Glass Doors</v>
          </cell>
        </row>
        <row r="1431">
          <cell r="A1431" t="str">
            <v>08.01.33</v>
          </cell>
          <cell r="B1431" t="str">
            <v>Op. and Maint. of Coiling Doors and Grilles</v>
          </cell>
        </row>
        <row r="1432">
          <cell r="A1432" t="str">
            <v>08.01.34</v>
          </cell>
          <cell r="B1432" t="str">
            <v>Op. and Maint. of Special Function Doors</v>
          </cell>
        </row>
        <row r="1433">
          <cell r="A1433" t="str">
            <v>08.01.35</v>
          </cell>
          <cell r="B1433" t="str">
            <v>Op. and Maint. of Folding Doors and Grilles</v>
          </cell>
        </row>
        <row r="1434">
          <cell r="A1434" t="str">
            <v>08.01.36</v>
          </cell>
          <cell r="B1434" t="str">
            <v>Operation and Maintenance of Panel Doors</v>
          </cell>
        </row>
        <row r="1435">
          <cell r="A1435" t="str">
            <v>08.01.39</v>
          </cell>
          <cell r="B1435" t="str">
            <v>Operation and Maintenance of Traffic Doors</v>
          </cell>
        </row>
        <row r="1436">
          <cell r="A1436" t="str">
            <v>08.01.40</v>
          </cell>
          <cell r="B1436" t="str">
            <v>Op. and Maint. of Entrances, Storefronts, and CW</v>
          </cell>
        </row>
        <row r="1437">
          <cell r="A1437" t="str">
            <v>08.01.41</v>
          </cell>
          <cell r="B1437" t="str">
            <v>Operation and Maintenance of Entrances</v>
          </cell>
        </row>
        <row r="1438">
          <cell r="A1438" t="str">
            <v>08.01.42</v>
          </cell>
          <cell r="B1438" t="str">
            <v>Operation and Maintenance of Storefronts</v>
          </cell>
        </row>
        <row r="1439">
          <cell r="A1439" t="str">
            <v>08.01.44</v>
          </cell>
          <cell r="B1439" t="str">
            <v>Operation and Maintenance of Curtain Walls</v>
          </cell>
        </row>
        <row r="1440">
          <cell r="A1440" t="str">
            <v>08.01.50</v>
          </cell>
          <cell r="B1440" t="str">
            <v>Operation and Maintenance of Windows</v>
          </cell>
        </row>
        <row r="1441">
          <cell r="A1441" t="str">
            <v>08.01.51</v>
          </cell>
          <cell r="B1441" t="str">
            <v>Operation and Maintenance of Metal Windows</v>
          </cell>
        </row>
        <row r="1442">
          <cell r="A1442" t="str">
            <v>08.01.52</v>
          </cell>
          <cell r="B1442" t="str">
            <v>Operation and Maintenance of Wood Windows</v>
          </cell>
        </row>
        <row r="1443">
          <cell r="A1443" t="str">
            <v>08.01.53</v>
          </cell>
          <cell r="B1443" t="str">
            <v>Operation and Maintenance of Plastic Windows</v>
          </cell>
        </row>
        <row r="1444">
          <cell r="A1444" t="str">
            <v>08.01.54</v>
          </cell>
          <cell r="B1444" t="str">
            <v>Operation and Maintenance of Composite Windows</v>
          </cell>
        </row>
        <row r="1445">
          <cell r="A1445" t="str">
            <v>08.01.56</v>
          </cell>
          <cell r="B1445" t="str">
            <v>Op. and Maint. of Special Function Windows</v>
          </cell>
        </row>
        <row r="1446">
          <cell r="A1446" t="str">
            <v>08.01.60</v>
          </cell>
          <cell r="B1446" t="str">
            <v>Op. and Maint. of Skylights and Roof Windows</v>
          </cell>
        </row>
        <row r="1447">
          <cell r="A1447" t="str">
            <v>08.01.61</v>
          </cell>
          <cell r="B1447" t="str">
            <v>Operation and Maintenance of Roof Windows</v>
          </cell>
        </row>
        <row r="1448">
          <cell r="A1448" t="str">
            <v>08.01.62</v>
          </cell>
          <cell r="B1448" t="str">
            <v>Operation and Maintenance of Unit Skylights</v>
          </cell>
        </row>
        <row r="1449">
          <cell r="A1449" t="str">
            <v>08.01.63</v>
          </cell>
          <cell r="B1449" t="str">
            <v>Op. and Maint. of Metal-Framed Skylights</v>
          </cell>
        </row>
        <row r="1450">
          <cell r="A1450" t="str">
            <v>08.01.64</v>
          </cell>
          <cell r="B1450" t="str">
            <v>Op. and Maint. of Plastic-Framed Skylights</v>
          </cell>
        </row>
        <row r="1451">
          <cell r="A1451" t="str">
            <v>08.01.70</v>
          </cell>
          <cell r="B1451" t="str">
            <v>Operation and Maintenance of Hardware</v>
          </cell>
        </row>
        <row r="1452">
          <cell r="A1452" t="str">
            <v>08.01.71</v>
          </cell>
          <cell r="B1452" t="str">
            <v>Operation and Maintenance of Door Hardware</v>
          </cell>
        </row>
        <row r="1453">
          <cell r="A1453" t="str">
            <v>08.01.74</v>
          </cell>
          <cell r="B1453" t="str">
            <v>Op. and Maint. of Access Control Hardware</v>
          </cell>
        </row>
        <row r="1454">
          <cell r="A1454" t="str">
            <v>08.01.75</v>
          </cell>
          <cell r="B1454" t="str">
            <v>Operation and Maintenance of Window Hardware</v>
          </cell>
        </row>
        <row r="1455">
          <cell r="A1455" t="str">
            <v>08.01.80</v>
          </cell>
          <cell r="B1455" t="str">
            <v>Maintenance of Glazing</v>
          </cell>
        </row>
        <row r="1456">
          <cell r="A1456" t="str">
            <v>08.01.81</v>
          </cell>
          <cell r="B1456" t="str">
            <v>Maintenance of Glass Glazing</v>
          </cell>
        </row>
        <row r="1457">
          <cell r="A1457" t="str">
            <v>08.01.84</v>
          </cell>
          <cell r="B1457" t="str">
            <v>Maintenance of Plastic Glazing</v>
          </cell>
        </row>
        <row r="1458">
          <cell r="A1458" t="str">
            <v>08.01.88</v>
          </cell>
          <cell r="B1458" t="str">
            <v>Maintenance of Special Function Glazing</v>
          </cell>
        </row>
        <row r="1459">
          <cell r="A1459" t="str">
            <v>08.01.90</v>
          </cell>
          <cell r="B1459" t="str">
            <v>Operation and Maintenance of Louvers and Vents</v>
          </cell>
        </row>
        <row r="1460">
          <cell r="A1460" t="str">
            <v>08.01.91</v>
          </cell>
          <cell r="B1460" t="str">
            <v>Operation and Maintenance of Louvers</v>
          </cell>
        </row>
        <row r="1461">
          <cell r="A1461" t="str">
            <v>08.01.92</v>
          </cell>
          <cell r="B1461" t="str">
            <v>Op. and Maint. of Louvered Equipment Enclosures</v>
          </cell>
        </row>
        <row r="1462">
          <cell r="A1462" t="str">
            <v>08.01.95</v>
          </cell>
          <cell r="B1462" t="str">
            <v>Operation and Maintenance of Vents</v>
          </cell>
        </row>
        <row r="1463">
          <cell r="A1463" t="str">
            <v>08.03.00</v>
          </cell>
          <cell r="B1463" t="str">
            <v>Conservation Treatment for Period Openings</v>
          </cell>
        </row>
        <row r="1464">
          <cell r="A1464" t="str">
            <v>08.03.11</v>
          </cell>
          <cell r="B1464" t="str">
            <v>Cnsv. Treatment for Period Metal Doors and Frames</v>
          </cell>
        </row>
        <row r="1465">
          <cell r="A1465" t="str">
            <v>08.03.14</v>
          </cell>
          <cell r="B1465" t="str">
            <v>Conservation Treatment for Period Wood Doors</v>
          </cell>
        </row>
        <row r="1466">
          <cell r="A1466" t="str">
            <v>08.03.30</v>
          </cell>
          <cell r="B1466" t="str">
            <v>Cnsv. treat. for Period Specialty Doors and Frames</v>
          </cell>
        </row>
        <row r="1467">
          <cell r="A1467" t="str">
            <v>08.03.34</v>
          </cell>
          <cell r="B1467" t="str">
            <v>Cnsv. Treatment for Period Special Function Doors</v>
          </cell>
        </row>
        <row r="1468">
          <cell r="A1468" t="str">
            <v>08.03.50</v>
          </cell>
          <cell r="B1468" t="str">
            <v>Conservation Treatment for Period Windows</v>
          </cell>
        </row>
        <row r="1469">
          <cell r="A1469" t="str">
            <v>08.03.51</v>
          </cell>
          <cell r="B1469" t="str">
            <v>Conservation Treatment for Period Metal Windows</v>
          </cell>
        </row>
        <row r="1470">
          <cell r="A1470" t="str">
            <v>08.03.52</v>
          </cell>
          <cell r="B1470" t="str">
            <v>Conservation Treatment for Period Wood Windows</v>
          </cell>
        </row>
        <row r="1471">
          <cell r="A1471" t="str">
            <v>08.03.70</v>
          </cell>
          <cell r="B1471" t="str">
            <v>Conservation Treatment for Period Hardware</v>
          </cell>
        </row>
        <row r="1472">
          <cell r="A1472" t="str">
            <v>08.03.71</v>
          </cell>
          <cell r="B1472" t="str">
            <v>Conservation Treatment for Period Door Hardware</v>
          </cell>
        </row>
        <row r="1473">
          <cell r="A1473" t="str">
            <v>08.03.75</v>
          </cell>
          <cell r="B1473" t="str">
            <v>Conservation Treatment for Period Window Hardware</v>
          </cell>
        </row>
        <row r="1474">
          <cell r="A1474" t="str">
            <v>08.03.90</v>
          </cell>
          <cell r="B1474" t="str">
            <v>Cnsv. Treatment for Period Louvers and Vents</v>
          </cell>
        </row>
        <row r="1475">
          <cell r="A1475" t="str">
            <v>08.03.91</v>
          </cell>
          <cell r="B1475" t="str">
            <v>Conservation Treatment for Period Louvers</v>
          </cell>
        </row>
        <row r="1476">
          <cell r="A1476" t="str">
            <v>08.03.95</v>
          </cell>
          <cell r="B1476" t="str">
            <v>Conservation Treatment for Period Vents</v>
          </cell>
        </row>
        <row r="1477">
          <cell r="A1477" t="str">
            <v>08.05.00</v>
          </cell>
          <cell r="B1477" t="str">
            <v>Common Work Results for Openings</v>
          </cell>
        </row>
        <row r="1478">
          <cell r="A1478" t="str">
            <v>08.05.05</v>
          </cell>
          <cell r="B1478" t="str">
            <v>Selective Demolition for Openings</v>
          </cell>
        </row>
        <row r="1479">
          <cell r="A1479" t="str">
            <v>08.06.00</v>
          </cell>
          <cell r="B1479" t="str">
            <v>Schedules for Openings</v>
          </cell>
        </row>
        <row r="1480">
          <cell r="A1480" t="str">
            <v>08.06.10</v>
          </cell>
          <cell r="B1480" t="str">
            <v>Door Schedule</v>
          </cell>
        </row>
        <row r="1481">
          <cell r="A1481" t="str">
            <v>08.06.40</v>
          </cell>
          <cell r="B1481" t="str">
            <v>Sch.for Entrances, Storefronts, and Curtain Walls</v>
          </cell>
        </row>
        <row r="1482">
          <cell r="A1482" t="str">
            <v>08.06.41</v>
          </cell>
          <cell r="B1482" t="str">
            <v>Entrance Schedule</v>
          </cell>
        </row>
        <row r="1483">
          <cell r="A1483" t="str">
            <v>08.06.42</v>
          </cell>
          <cell r="B1483" t="str">
            <v>Storefront Schedule</v>
          </cell>
        </row>
        <row r="1484">
          <cell r="A1484" t="str">
            <v>08.06.50</v>
          </cell>
          <cell r="B1484" t="str">
            <v>Window Schedule</v>
          </cell>
        </row>
        <row r="1485">
          <cell r="A1485" t="str">
            <v>08.06.60</v>
          </cell>
          <cell r="B1485" t="str">
            <v>Skylight Schedule</v>
          </cell>
        </row>
        <row r="1486">
          <cell r="A1486" t="str">
            <v>08.06.70</v>
          </cell>
          <cell r="B1486" t="str">
            <v>Hardware Schedule</v>
          </cell>
        </row>
        <row r="1487">
          <cell r="A1487" t="str">
            <v>08.06.71</v>
          </cell>
          <cell r="B1487" t="str">
            <v>Door Hardware Schedule</v>
          </cell>
        </row>
        <row r="1488">
          <cell r="A1488" t="str">
            <v>08.06.80</v>
          </cell>
          <cell r="B1488" t="str">
            <v>Glazing Schedule</v>
          </cell>
        </row>
        <row r="1489">
          <cell r="A1489" t="str">
            <v>08.06.90</v>
          </cell>
          <cell r="B1489" t="str">
            <v>Louver and Vent Schedule</v>
          </cell>
        </row>
        <row r="1490">
          <cell r="A1490" t="str">
            <v>08.08.00</v>
          </cell>
          <cell r="B1490" t="str">
            <v>Commissioning of Openings</v>
          </cell>
        </row>
        <row r="1491">
          <cell r="A1491" t="str">
            <v>08.10.00</v>
          </cell>
          <cell r="B1491" t="str">
            <v>Doors and Frames</v>
          </cell>
        </row>
        <row r="1492">
          <cell r="A1492" t="str">
            <v>08.11.00</v>
          </cell>
          <cell r="B1492" t="str">
            <v>Metal Doors and Frames</v>
          </cell>
        </row>
        <row r="1493">
          <cell r="A1493" t="str">
            <v>08.11.13</v>
          </cell>
          <cell r="B1493" t="str">
            <v>Hollow Metal Doors and Frames</v>
          </cell>
        </row>
        <row r="1494">
          <cell r="A1494" t="str">
            <v>08.11.16</v>
          </cell>
          <cell r="B1494" t="str">
            <v>Aluminum Doors and Frames</v>
          </cell>
        </row>
        <row r="1495">
          <cell r="A1495" t="str">
            <v>08.11.19</v>
          </cell>
          <cell r="B1495" t="str">
            <v>Stainless-Steel Doors and Frames</v>
          </cell>
        </row>
        <row r="1496">
          <cell r="A1496" t="str">
            <v>08.11.23</v>
          </cell>
          <cell r="B1496" t="str">
            <v>Bronze Doors and Frames</v>
          </cell>
        </row>
        <row r="1497">
          <cell r="A1497" t="str">
            <v>08.11.63</v>
          </cell>
          <cell r="B1497" t="str">
            <v>Metal Screen and Storm Doors and Frames</v>
          </cell>
        </row>
        <row r="1498">
          <cell r="A1498" t="str">
            <v>08.11.66</v>
          </cell>
          <cell r="B1498" t="str">
            <v>Metal Screen Doors and Frames</v>
          </cell>
        </row>
        <row r="1499">
          <cell r="A1499" t="str">
            <v>08.11.69</v>
          </cell>
          <cell r="B1499" t="str">
            <v>Metal Storm Doors and Frames</v>
          </cell>
        </row>
        <row r="1500">
          <cell r="A1500" t="str">
            <v>08.11.73</v>
          </cell>
          <cell r="B1500" t="str">
            <v>Sliding Metal Fire Doors</v>
          </cell>
        </row>
        <row r="1501">
          <cell r="A1501" t="str">
            <v>08.11.74</v>
          </cell>
          <cell r="B1501" t="str">
            <v>Sliding Metal Grilles</v>
          </cell>
        </row>
        <row r="1502">
          <cell r="A1502" t="str">
            <v>08.12.00</v>
          </cell>
          <cell r="B1502" t="str">
            <v>Metal Frames</v>
          </cell>
        </row>
        <row r="1503">
          <cell r="A1503" t="str">
            <v>08.12.13</v>
          </cell>
          <cell r="B1503" t="str">
            <v>Hollow Metal Frames</v>
          </cell>
        </row>
        <row r="1504">
          <cell r="A1504" t="str">
            <v>08.12.16</v>
          </cell>
          <cell r="B1504" t="str">
            <v>Aluminum Frames</v>
          </cell>
        </row>
        <row r="1505">
          <cell r="A1505" t="str">
            <v>08.12.19</v>
          </cell>
          <cell r="B1505" t="str">
            <v>Stainless-Steel Frames</v>
          </cell>
        </row>
        <row r="1506">
          <cell r="A1506" t="str">
            <v>08.12.23</v>
          </cell>
          <cell r="B1506" t="str">
            <v>Bronze Frames</v>
          </cell>
        </row>
        <row r="1507">
          <cell r="A1507" t="str">
            <v>08.13.00</v>
          </cell>
          <cell r="B1507" t="str">
            <v>Metal Doors</v>
          </cell>
        </row>
        <row r="1508">
          <cell r="A1508" t="str">
            <v>08.13.13</v>
          </cell>
          <cell r="B1508" t="str">
            <v>Hollow Metal Doors</v>
          </cell>
        </row>
        <row r="1509">
          <cell r="A1509" t="str">
            <v>08.13.16</v>
          </cell>
          <cell r="B1509" t="str">
            <v>Aluminum Doors</v>
          </cell>
        </row>
        <row r="1510">
          <cell r="A1510" t="str">
            <v>08.13.19</v>
          </cell>
          <cell r="B1510" t="str">
            <v>Stainless-Steel Doors</v>
          </cell>
        </row>
        <row r="1511">
          <cell r="A1511" t="str">
            <v>08.13.23</v>
          </cell>
          <cell r="B1511" t="str">
            <v>Bronze Doors</v>
          </cell>
        </row>
        <row r="1512">
          <cell r="A1512" t="str">
            <v>08.13.73</v>
          </cell>
          <cell r="B1512" t="str">
            <v>Sliding Metal Doors</v>
          </cell>
        </row>
        <row r="1513">
          <cell r="A1513" t="str">
            <v>08.13.76</v>
          </cell>
          <cell r="B1513" t="str">
            <v>Bifolding Metal Doors</v>
          </cell>
        </row>
        <row r="1514">
          <cell r="A1514" t="str">
            <v>08.14.00</v>
          </cell>
          <cell r="B1514" t="str">
            <v>Wood Doors</v>
          </cell>
        </row>
        <row r="1515">
          <cell r="A1515" t="str">
            <v>08.14.13</v>
          </cell>
          <cell r="B1515" t="str">
            <v>Carved Wood Doors</v>
          </cell>
        </row>
        <row r="1516">
          <cell r="A1516" t="str">
            <v>08.14.16</v>
          </cell>
          <cell r="B1516" t="str">
            <v>Flush Wood Doors</v>
          </cell>
        </row>
        <row r="1517">
          <cell r="A1517" t="str">
            <v>08.14.23</v>
          </cell>
          <cell r="B1517" t="str">
            <v>Clad Wood Doors</v>
          </cell>
        </row>
        <row r="1518">
          <cell r="A1518" t="str">
            <v>08.14.29</v>
          </cell>
          <cell r="B1518" t="str">
            <v>Prefinished Wood Doors</v>
          </cell>
        </row>
        <row r="1519">
          <cell r="A1519" t="str">
            <v>08.14.33</v>
          </cell>
          <cell r="B1519" t="str">
            <v>Stile and Rail Wood Doors</v>
          </cell>
        </row>
        <row r="1520">
          <cell r="A1520" t="str">
            <v>08.14.66</v>
          </cell>
          <cell r="B1520" t="str">
            <v>Wood Screen Doors</v>
          </cell>
        </row>
        <row r="1521">
          <cell r="A1521" t="str">
            <v>08.14.69</v>
          </cell>
          <cell r="B1521" t="str">
            <v>Wood Storm Doors</v>
          </cell>
        </row>
        <row r="1522">
          <cell r="A1522" t="str">
            <v>08.14.73</v>
          </cell>
          <cell r="B1522" t="str">
            <v>Sliding Wood Doors</v>
          </cell>
        </row>
        <row r="1523">
          <cell r="A1523" t="str">
            <v>08.14.76</v>
          </cell>
          <cell r="B1523" t="str">
            <v>Bifolding Wood Doors</v>
          </cell>
        </row>
        <row r="1524">
          <cell r="A1524" t="str">
            <v>08.15.00</v>
          </cell>
          <cell r="B1524" t="str">
            <v>Plastic Doors</v>
          </cell>
        </row>
        <row r="1525">
          <cell r="A1525" t="str">
            <v>08.15.13</v>
          </cell>
          <cell r="B1525" t="str">
            <v>Laminated Plastic Doors</v>
          </cell>
        </row>
        <row r="1526">
          <cell r="A1526" t="str">
            <v>08.15.16</v>
          </cell>
          <cell r="B1526" t="str">
            <v>Solid Plastic Doors</v>
          </cell>
        </row>
        <row r="1527">
          <cell r="A1527" t="str">
            <v>08.15.66</v>
          </cell>
          <cell r="B1527" t="str">
            <v>Plastic Screen Doors</v>
          </cell>
        </row>
        <row r="1528">
          <cell r="A1528" t="str">
            <v>08.15.69</v>
          </cell>
          <cell r="B1528" t="str">
            <v>Plastic Storm Doors</v>
          </cell>
        </row>
        <row r="1529">
          <cell r="A1529" t="str">
            <v>08.15.73</v>
          </cell>
          <cell r="B1529" t="str">
            <v>Sliding Plastic Doors</v>
          </cell>
        </row>
        <row r="1530">
          <cell r="A1530" t="str">
            <v>08.15.76</v>
          </cell>
          <cell r="B1530" t="str">
            <v>Bifolding Plastic Doors</v>
          </cell>
        </row>
        <row r="1531">
          <cell r="A1531" t="str">
            <v>08.16.00</v>
          </cell>
          <cell r="B1531" t="str">
            <v>Composite Doors</v>
          </cell>
        </row>
        <row r="1532">
          <cell r="A1532" t="str">
            <v>08.16.13</v>
          </cell>
          <cell r="B1532" t="str">
            <v>Fiberglass Doors</v>
          </cell>
        </row>
        <row r="1533">
          <cell r="A1533" t="str">
            <v>08.16.73</v>
          </cell>
          <cell r="B1533" t="str">
            <v>Sliding Composite Doors</v>
          </cell>
        </row>
        <row r="1534">
          <cell r="A1534" t="str">
            <v>08.16.76</v>
          </cell>
          <cell r="B1534" t="str">
            <v>Bifolding Composite Doors</v>
          </cell>
        </row>
        <row r="1535">
          <cell r="A1535" t="str">
            <v>08.17.00</v>
          </cell>
          <cell r="B1535" t="str">
            <v>Integrated Door Opening Assemblies</v>
          </cell>
        </row>
        <row r="1536">
          <cell r="A1536" t="str">
            <v>08.17.13</v>
          </cell>
          <cell r="B1536" t="str">
            <v>Integrated Metal Door Opening Assemblies</v>
          </cell>
        </row>
        <row r="1537">
          <cell r="A1537" t="str">
            <v>08.17.23</v>
          </cell>
          <cell r="B1537" t="str">
            <v>Integrated Wood Door Opening Assemblies</v>
          </cell>
        </row>
        <row r="1538">
          <cell r="A1538" t="str">
            <v>08.17.33</v>
          </cell>
          <cell r="B1538" t="str">
            <v>Integrated Plastic Door Opening Assemblies</v>
          </cell>
        </row>
        <row r="1539">
          <cell r="A1539" t="str">
            <v>08.17.43</v>
          </cell>
          <cell r="B1539" t="str">
            <v>Integrated Composite Door Opening Assemblies</v>
          </cell>
        </row>
        <row r="1540">
          <cell r="A1540" t="str">
            <v>08.30.00</v>
          </cell>
          <cell r="B1540" t="str">
            <v>Specialty Doors and Frames</v>
          </cell>
        </row>
        <row r="1541">
          <cell r="A1541" t="str">
            <v>08.31.00</v>
          </cell>
          <cell r="B1541" t="str">
            <v>Access Doors and Panels</v>
          </cell>
        </row>
        <row r="1542">
          <cell r="A1542" t="str">
            <v>08.31.13</v>
          </cell>
          <cell r="B1542" t="str">
            <v>Access Doors and Frames</v>
          </cell>
        </row>
        <row r="1543">
          <cell r="A1543" t="str">
            <v>08.31.16</v>
          </cell>
          <cell r="B1543" t="str">
            <v>Access Panels and Frames</v>
          </cell>
        </row>
        <row r="1544">
          <cell r="A1544" t="str">
            <v>08.32.00</v>
          </cell>
          <cell r="B1544" t="str">
            <v>Sliding Glass Doors</v>
          </cell>
        </row>
        <row r="1545">
          <cell r="A1545" t="str">
            <v>08.32.13</v>
          </cell>
          <cell r="B1545" t="str">
            <v>Sliding Aluminum-Framed Glass Doors</v>
          </cell>
        </row>
        <row r="1546">
          <cell r="A1546" t="str">
            <v>08.32.16</v>
          </cell>
          <cell r="B1546" t="str">
            <v>Sliding Plastic-Framed Glass Doors</v>
          </cell>
        </row>
        <row r="1547">
          <cell r="A1547" t="str">
            <v>08.32.19</v>
          </cell>
          <cell r="B1547" t="str">
            <v>Sliding Wood-Framed Glass Doors</v>
          </cell>
        </row>
        <row r="1548">
          <cell r="A1548" t="str">
            <v>08.33.00</v>
          </cell>
          <cell r="B1548" t="str">
            <v>Rolling shutter Doors and Grilles</v>
          </cell>
        </row>
        <row r="1549">
          <cell r="A1549" t="str">
            <v>08.33.13</v>
          </cell>
          <cell r="B1549" t="str">
            <v>Coiling Counter Doors</v>
          </cell>
        </row>
        <row r="1550">
          <cell r="A1550" t="str">
            <v>08.33.16</v>
          </cell>
          <cell r="B1550" t="str">
            <v>Coiling Counter Grilles</v>
          </cell>
        </row>
        <row r="1551">
          <cell r="A1551" t="str">
            <v>08.33.23</v>
          </cell>
          <cell r="B1551" t="str">
            <v>Overhead Coiling Doors</v>
          </cell>
        </row>
        <row r="1552">
          <cell r="A1552" t="str">
            <v>08.33.26</v>
          </cell>
          <cell r="B1552" t="str">
            <v>Overhead Coiling Grilles</v>
          </cell>
        </row>
        <row r="1553">
          <cell r="A1553" t="str">
            <v>08.33.33</v>
          </cell>
          <cell r="B1553" t="str">
            <v>Side Coiling Doors</v>
          </cell>
        </row>
        <row r="1554">
          <cell r="A1554" t="str">
            <v>08.33.36</v>
          </cell>
          <cell r="B1554" t="str">
            <v>Side Coiling Grilles</v>
          </cell>
        </row>
        <row r="1555">
          <cell r="A1555" t="str">
            <v>08.33.43</v>
          </cell>
          <cell r="B1555" t="str">
            <v>Overhead Coiling Smoke Curtains</v>
          </cell>
        </row>
        <row r="1556">
          <cell r="A1556" t="str">
            <v>08.33.44</v>
          </cell>
          <cell r="B1556" t="str">
            <v>Overhead Coiling Fire Curtains</v>
          </cell>
        </row>
        <row r="1557">
          <cell r="A1557" t="str">
            <v>08.34.00</v>
          </cell>
          <cell r="B1557" t="str">
            <v>Special Function Doors</v>
          </cell>
        </row>
        <row r="1558">
          <cell r="A1558" t="str">
            <v>08.34.13</v>
          </cell>
          <cell r="B1558" t="str">
            <v>Cold Storage Doors</v>
          </cell>
        </row>
        <row r="1559">
          <cell r="A1559" t="str">
            <v>08.34.16</v>
          </cell>
          <cell r="B1559" t="str">
            <v>Hangar Doors</v>
          </cell>
        </row>
        <row r="1560">
          <cell r="A1560" t="str">
            <v>08.34.19</v>
          </cell>
          <cell r="B1560" t="str">
            <v>Industrial Doors</v>
          </cell>
        </row>
        <row r="1561">
          <cell r="A1561" t="str">
            <v>08.34.33</v>
          </cell>
          <cell r="B1561" t="str">
            <v>Lightproof Doors</v>
          </cell>
        </row>
        <row r="1562">
          <cell r="A1562" t="str">
            <v>08.34.36</v>
          </cell>
          <cell r="B1562" t="str">
            <v>Darkroom Doors</v>
          </cell>
        </row>
        <row r="1563">
          <cell r="A1563" t="str">
            <v>08.34.46</v>
          </cell>
          <cell r="B1563" t="str">
            <v>Radio-Frequency-Interference Shielding Doors</v>
          </cell>
        </row>
        <row r="1564">
          <cell r="A1564" t="str">
            <v>08.34.49</v>
          </cell>
          <cell r="B1564" t="str">
            <v>Radiation Shielding Doors and Frames</v>
          </cell>
        </row>
        <row r="1565">
          <cell r="A1565" t="str">
            <v>08.34.53</v>
          </cell>
          <cell r="B1565" t="str">
            <v>Security Doors and Frames</v>
          </cell>
        </row>
        <row r="1566">
          <cell r="A1566" t="str">
            <v>08.34.56</v>
          </cell>
          <cell r="B1566" t="str">
            <v>Security Gates</v>
          </cell>
        </row>
        <row r="1567">
          <cell r="A1567" t="str">
            <v>08.34.58</v>
          </cell>
          <cell r="B1567" t="str">
            <v>File Room Doors and Frames</v>
          </cell>
        </row>
        <row r="1568">
          <cell r="A1568" t="str">
            <v>08.34.59</v>
          </cell>
          <cell r="B1568" t="str">
            <v>Vault Doors and Day Gates</v>
          </cell>
        </row>
        <row r="1569">
          <cell r="A1569" t="str">
            <v>08.34.73</v>
          </cell>
          <cell r="B1569" t="str">
            <v>Sound Control Door Assemblies</v>
          </cell>
        </row>
        <row r="1570">
          <cell r="A1570" t="str">
            <v>08.35.00</v>
          </cell>
          <cell r="B1570" t="str">
            <v>Folding Doors and Grilles</v>
          </cell>
        </row>
        <row r="1571">
          <cell r="A1571" t="str">
            <v>08.35.13</v>
          </cell>
          <cell r="B1571" t="str">
            <v>Folding Doors</v>
          </cell>
        </row>
        <row r="1572">
          <cell r="A1572" t="str">
            <v>08.35.16</v>
          </cell>
          <cell r="B1572" t="str">
            <v>Folding Grilles</v>
          </cell>
        </row>
        <row r="1573">
          <cell r="A1573" t="str">
            <v>08.36.00</v>
          </cell>
          <cell r="B1573" t="str">
            <v>Panel Doors</v>
          </cell>
        </row>
        <row r="1574">
          <cell r="A1574" t="str">
            <v>08.36.13</v>
          </cell>
          <cell r="B1574" t="str">
            <v>Sectional Doors</v>
          </cell>
        </row>
        <row r="1575">
          <cell r="A1575" t="str">
            <v>08.36.16</v>
          </cell>
          <cell r="B1575" t="str">
            <v>Single-Panel Doors</v>
          </cell>
        </row>
        <row r="1576">
          <cell r="A1576" t="str">
            <v>08.36.19</v>
          </cell>
          <cell r="B1576" t="str">
            <v>Multi-Leaf Vertical Lift Doors</v>
          </cell>
        </row>
        <row r="1577">
          <cell r="A1577" t="str">
            <v>08.36.23</v>
          </cell>
          <cell r="B1577" t="str">
            <v>Telescoping Vertical Lift Doors</v>
          </cell>
        </row>
        <row r="1578">
          <cell r="A1578" t="str">
            <v>08.38.00</v>
          </cell>
          <cell r="B1578" t="str">
            <v>Traffic Doors</v>
          </cell>
        </row>
        <row r="1579">
          <cell r="A1579" t="str">
            <v>08.38.13</v>
          </cell>
          <cell r="B1579" t="str">
            <v>Flexible Strip Doors</v>
          </cell>
        </row>
        <row r="1580">
          <cell r="A1580" t="str">
            <v>08.38.16</v>
          </cell>
          <cell r="B1580" t="str">
            <v>Flexible Traffic Doors</v>
          </cell>
        </row>
        <row r="1581">
          <cell r="A1581" t="str">
            <v>08.38.19</v>
          </cell>
          <cell r="B1581" t="str">
            <v>Rigid Traffic Doors</v>
          </cell>
        </row>
        <row r="1582">
          <cell r="A1582" t="str">
            <v>08.39.00</v>
          </cell>
          <cell r="B1582" t="str">
            <v>Pressure-Resistant Doors</v>
          </cell>
        </row>
        <row r="1583">
          <cell r="A1583" t="str">
            <v>08.39.13</v>
          </cell>
          <cell r="B1583" t="str">
            <v>Airtight Doors</v>
          </cell>
        </row>
        <row r="1584">
          <cell r="A1584" t="str">
            <v>08.39.19</v>
          </cell>
          <cell r="B1584" t="str">
            <v>Watertight Doors</v>
          </cell>
        </row>
        <row r="1585">
          <cell r="A1585" t="str">
            <v>08.39.53</v>
          </cell>
          <cell r="B1585" t="str">
            <v>Blast-Resistant Doors</v>
          </cell>
        </row>
        <row r="1586">
          <cell r="A1586" t="str">
            <v>08.40.00</v>
          </cell>
          <cell r="B1586" t="str">
            <v>Entrances, Storefronts, and Curtain Walls</v>
          </cell>
        </row>
        <row r="1587">
          <cell r="A1587" t="str">
            <v>08.41.00</v>
          </cell>
          <cell r="B1587" t="str">
            <v>Entrances and Storefronts</v>
          </cell>
        </row>
        <row r="1588">
          <cell r="A1588" t="str">
            <v>08.41.13</v>
          </cell>
          <cell r="B1588" t="str">
            <v>Aluminum-Framed Entrances and Storefronts</v>
          </cell>
        </row>
        <row r="1589">
          <cell r="A1589" t="str">
            <v>08.41.16</v>
          </cell>
          <cell r="B1589" t="str">
            <v>Bronze-Framed Entrances and Storefronts</v>
          </cell>
        </row>
        <row r="1590">
          <cell r="A1590" t="str">
            <v>08.41.19</v>
          </cell>
          <cell r="B1590" t="str">
            <v>Stainless-Steel-Framed Entrances and Storefronts</v>
          </cell>
        </row>
        <row r="1591">
          <cell r="A1591" t="str">
            <v>08.41.23</v>
          </cell>
          <cell r="B1591" t="str">
            <v>Steel-Framed Entrances and Storefronts</v>
          </cell>
        </row>
        <row r="1592">
          <cell r="A1592" t="str">
            <v>08.41.26</v>
          </cell>
          <cell r="B1592" t="str">
            <v>All-Glass Entrances and Storefronts</v>
          </cell>
        </row>
        <row r="1593">
          <cell r="A1593" t="str">
            <v>08.42.00</v>
          </cell>
          <cell r="B1593" t="str">
            <v>Entrances</v>
          </cell>
        </row>
        <row r="1594">
          <cell r="A1594" t="str">
            <v>08.42.13</v>
          </cell>
          <cell r="B1594" t="str">
            <v>Aluminum-Framed Entrances</v>
          </cell>
        </row>
        <row r="1595">
          <cell r="A1595" t="str">
            <v>08.42.26</v>
          </cell>
          <cell r="B1595" t="str">
            <v>All-Glass Entrances</v>
          </cell>
        </row>
        <row r="1596">
          <cell r="A1596" t="str">
            <v>08.42.29</v>
          </cell>
          <cell r="B1596" t="str">
            <v>Automatic Entrances/external glazed door</v>
          </cell>
        </row>
        <row r="1597">
          <cell r="A1597" t="str">
            <v>08.42.33</v>
          </cell>
          <cell r="B1597" t="str">
            <v>Revolving Door Entrances</v>
          </cell>
        </row>
        <row r="1598">
          <cell r="A1598" t="str">
            <v>08.42.36</v>
          </cell>
          <cell r="B1598" t="str">
            <v>Balanced Door Entrances</v>
          </cell>
        </row>
        <row r="1599">
          <cell r="A1599" t="str">
            <v>08.42.39</v>
          </cell>
          <cell r="B1599" t="str">
            <v>Pressure-Resistant Entrances</v>
          </cell>
        </row>
        <row r="1600">
          <cell r="A1600" t="str">
            <v>08.42.43</v>
          </cell>
          <cell r="B1600" t="str">
            <v>Intensive Care Unit/Critical Care Unit Entrances</v>
          </cell>
        </row>
        <row r="1601">
          <cell r="A1601" t="str">
            <v>08.43.00</v>
          </cell>
          <cell r="B1601" t="str">
            <v>Storefronts</v>
          </cell>
        </row>
        <row r="1602">
          <cell r="A1602" t="str">
            <v>08.43.11</v>
          </cell>
          <cell r="B1602" t="str">
            <v>Timber-Framed Storefronts</v>
          </cell>
        </row>
        <row r="1603">
          <cell r="A1603" t="str">
            <v>08.43.13</v>
          </cell>
          <cell r="B1603" t="str">
            <v>Aluminum-Framed Storefronts</v>
          </cell>
        </row>
        <row r="1604">
          <cell r="A1604" t="str">
            <v>08.43.16</v>
          </cell>
          <cell r="B1604" t="str">
            <v>Bronze-Framed Storefronts</v>
          </cell>
        </row>
        <row r="1605">
          <cell r="A1605" t="str">
            <v>08.43.19</v>
          </cell>
          <cell r="B1605" t="str">
            <v>Stainless-Steel-Framed Storefronts</v>
          </cell>
        </row>
        <row r="1606">
          <cell r="A1606" t="str">
            <v>08.43.23</v>
          </cell>
          <cell r="B1606" t="str">
            <v>Steel-Framed Storefronts</v>
          </cell>
        </row>
        <row r="1607">
          <cell r="A1607" t="str">
            <v>08.43.26</v>
          </cell>
          <cell r="B1607" t="str">
            <v>All-Glass Storefronts</v>
          </cell>
        </row>
        <row r="1608">
          <cell r="A1608" t="str">
            <v>08.43.27</v>
          </cell>
          <cell r="B1608" t="str">
            <v>Channel Glass Storefronts</v>
          </cell>
        </row>
        <row r="1609">
          <cell r="A1609" t="str">
            <v>08.43.29</v>
          </cell>
          <cell r="B1609" t="str">
            <v>Sliding Storefronts</v>
          </cell>
        </row>
        <row r="1610">
          <cell r="A1610" t="str">
            <v>08.44.00</v>
          </cell>
          <cell r="B1610" t="str">
            <v>Curtain Wall and Glazed Assemblies</v>
          </cell>
        </row>
        <row r="1611">
          <cell r="A1611" t="str">
            <v>08.44.11</v>
          </cell>
          <cell r="B1611" t="str">
            <v>Glazed Timber Curtain Walls</v>
          </cell>
        </row>
        <row r="1612">
          <cell r="A1612" t="str">
            <v>08.44.12</v>
          </cell>
          <cell r="B1612" t="str">
            <v>Glazed Composite Curtain Wall</v>
          </cell>
        </row>
        <row r="1613">
          <cell r="A1613" t="str">
            <v>08.44.13</v>
          </cell>
          <cell r="B1613" t="str">
            <v>Glazed Aluminum Curtain Walls</v>
          </cell>
        </row>
        <row r="1614">
          <cell r="A1614" t="str">
            <v>08.44.16</v>
          </cell>
          <cell r="B1614" t="str">
            <v>Glazed Bronze Curtain Walls</v>
          </cell>
        </row>
        <row r="1615">
          <cell r="A1615" t="str">
            <v>08.44.18</v>
          </cell>
          <cell r="B1615" t="str">
            <v>Glazed Steel Curtain Walls</v>
          </cell>
        </row>
        <row r="1616">
          <cell r="A1616" t="str">
            <v>08.44.19</v>
          </cell>
          <cell r="B1616" t="str">
            <v>Glazed Stainless-Steel Curtain Walls</v>
          </cell>
        </row>
        <row r="1617">
          <cell r="A1617" t="str">
            <v>08.44.23</v>
          </cell>
          <cell r="B1617" t="str">
            <v>Structural Sealant Glazed Curtain Walls</v>
          </cell>
        </row>
        <row r="1618">
          <cell r="A1618" t="str">
            <v>08.44.26</v>
          </cell>
          <cell r="B1618" t="str">
            <v>Structural Glass Curtain Walls</v>
          </cell>
        </row>
        <row r="1619">
          <cell r="A1619" t="str">
            <v>08.44.33</v>
          </cell>
          <cell r="B1619" t="str">
            <v>Sloped Glazing Assemblies</v>
          </cell>
        </row>
        <row r="1620">
          <cell r="A1620" t="str">
            <v>08.45.00</v>
          </cell>
          <cell r="B1620" t="str">
            <v>Translucent Wall and Roof Assemblies</v>
          </cell>
        </row>
        <row r="1621">
          <cell r="A1621" t="str">
            <v>08.45.13</v>
          </cell>
          <cell r="B1621" t="str">
            <v>Structured-Polycarbonate-Panel Assemblies</v>
          </cell>
        </row>
        <row r="1622">
          <cell r="A1622" t="str">
            <v>08.45.23</v>
          </cell>
          <cell r="B1622" t="str">
            <v>Fiberglass-Sandwich-Panel Assemblies( GRP panel)</v>
          </cell>
        </row>
        <row r="1623">
          <cell r="A1623" t="str">
            <v>08.46.00</v>
          </cell>
          <cell r="B1623" t="str">
            <v>Window Wall Assemblies</v>
          </cell>
        </row>
        <row r="1624">
          <cell r="A1624" t="str">
            <v>08.50.00</v>
          </cell>
          <cell r="B1624" t="str">
            <v>Windows</v>
          </cell>
        </row>
        <row r="1625">
          <cell r="A1625" t="str">
            <v>08.51.00</v>
          </cell>
          <cell r="B1625" t="str">
            <v>Metal Windows</v>
          </cell>
        </row>
        <row r="1626">
          <cell r="A1626" t="str">
            <v>08.51.13</v>
          </cell>
          <cell r="B1626" t="str">
            <v>Aluminum Windows</v>
          </cell>
        </row>
        <row r="1627">
          <cell r="A1627" t="str">
            <v>08.51.16</v>
          </cell>
          <cell r="B1627" t="str">
            <v>Bronze Windows</v>
          </cell>
        </row>
        <row r="1628">
          <cell r="A1628" t="str">
            <v>08.51.19</v>
          </cell>
          <cell r="B1628" t="str">
            <v>Stainless-Steel Windows</v>
          </cell>
        </row>
        <row r="1629">
          <cell r="A1629" t="str">
            <v>08.51.23</v>
          </cell>
          <cell r="B1629" t="str">
            <v>Steel Windows</v>
          </cell>
        </row>
        <row r="1630">
          <cell r="A1630" t="str">
            <v>08.51.66</v>
          </cell>
          <cell r="B1630" t="str">
            <v>Metal Window Screens</v>
          </cell>
        </row>
        <row r="1631">
          <cell r="A1631" t="str">
            <v>08.51.69</v>
          </cell>
          <cell r="B1631" t="str">
            <v>Metal Storm Windows</v>
          </cell>
        </row>
        <row r="1632">
          <cell r="A1632" t="str">
            <v>08.52.00</v>
          </cell>
          <cell r="B1632" t="str">
            <v>Wood Windows</v>
          </cell>
        </row>
        <row r="1633">
          <cell r="A1633" t="str">
            <v>08.52.13</v>
          </cell>
          <cell r="B1633" t="str">
            <v>Metal-Clad Wood Windows</v>
          </cell>
        </row>
        <row r="1634">
          <cell r="A1634" t="str">
            <v>08.52.16</v>
          </cell>
          <cell r="B1634" t="str">
            <v>Plastic-Clad Wood Windows</v>
          </cell>
        </row>
        <row r="1635">
          <cell r="A1635" t="str">
            <v>08.52.66</v>
          </cell>
          <cell r="B1635" t="str">
            <v>Wood Window Screens</v>
          </cell>
        </row>
        <row r="1636">
          <cell r="A1636" t="str">
            <v>08.52.69</v>
          </cell>
          <cell r="B1636" t="str">
            <v>Wood Storm Windows</v>
          </cell>
        </row>
        <row r="1637">
          <cell r="A1637" t="str">
            <v>08.53.00</v>
          </cell>
          <cell r="B1637" t="str">
            <v>Plastic Windows</v>
          </cell>
        </row>
        <row r="1638">
          <cell r="A1638" t="str">
            <v>08.53.13</v>
          </cell>
          <cell r="B1638" t="str">
            <v>Vinyl Windows</v>
          </cell>
        </row>
        <row r="1639">
          <cell r="A1639" t="str">
            <v>08.53.66</v>
          </cell>
          <cell r="B1639" t="str">
            <v>Vinyl Window Screens</v>
          </cell>
        </row>
        <row r="1640">
          <cell r="A1640" t="str">
            <v>08.53.69</v>
          </cell>
          <cell r="B1640" t="str">
            <v>Vinyl Storm Windows</v>
          </cell>
        </row>
        <row r="1641">
          <cell r="A1641" t="str">
            <v>08.54.00</v>
          </cell>
          <cell r="B1641" t="str">
            <v>Composite Windows</v>
          </cell>
        </row>
        <row r="1642">
          <cell r="A1642" t="str">
            <v>08.54.13</v>
          </cell>
          <cell r="B1642" t="str">
            <v>Fiberglass Windows</v>
          </cell>
        </row>
        <row r="1643">
          <cell r="A1643" t="str">
            <v>08.54.66</v>
          </cell>
          <cell r="B1643" t="str">
            <v>Fiberglass Window Screens</v>
          </cell>
        </row>
        <row r="1644">
          <cell r="A1644" t="str">
            <v>08.54.69</v>
          </cell>
          <cell r="B1644" t="str">
            <v>Fiberglass Storm Windows</v>
          </cell>
        </row>
        <row r="1645">
          <cell r="A1645" t="str">
            <v>08.55.00</v>
          </cell>
          <cell r="B1645" t="str">
            <v>Pressure-Resistant Windows</v>
          </cell>
        </row>
        <row r="1646">
          <cell r="A1646" t="str">
            <v>08.55.13</v>
          </cell>
          <cell r="B1646" t="str">
            <v>Tornado-Resistant Windows</v>
          </cell>
        </row>
        <row r="1647">
          <cell r="A1647" t="str">
            <v>08.55.23</v>
          </cell>
          <cell r="B1647" t="str">
            <v>Blast-Resistant Windows</v>
          </cell>
        </row>
        <row r="1648">
          <cell r="A1648" t="str">
            <v>08.56.00</v>
          </cell>
          <cell r="B1648" t="str">
            <v>Special Function Windows</v>
          </cell>
        </row>
        <row r="1649">
          <cell r="A1649" t="str">
            <v>08.56.19</v>
          </cell>
          <cell r="B1649" t="str">
            <v>Pass Windows</v>
          </cell>
        </row>
        <row r="1650">
          <cell r="A1650" t="str">
            <v>08.56.46</v>
          </cell>
          <cell r="B1650" t="str">
            <v>Radio-Frequency-Interference Shielding Windows</v>
          </cell>
        </row>
        <row r="1651">
          <cell r="A1651" t="str">
            <v>08.56.49</v>
          </cell>
          <cell r="B1651" t="str">
            <v>Radiation Shielding Windows</v>
          </cell>
        </row>
        <row r="1652">
          <cell r="A1652" t="str">
            <v>08.56.53</v>
          </cell>
          <cell r="B1652" t="str">
            <v>Security Windows</v>
          </cell>
        </row>
        <row r="1653">
          <cell r="A1653" t="str">
            <v>08.56.56</v>
          </cell>
          <cell r="B1653" t="str">
            <v>Security Window Screens</v>
          </cell>
        </row>
        <row r="1654">
          <cell r="A1654" t="str">
            <v>08.56.59</v>
          </cell>
          <cell r="B1654" t="str">
            <v>Service and Teller Window Units</v>
          </cell>
        </row>
        <row r="1655">
          <cell r="A1655" t="str">
            <v>08.56.73</v>
          </cell>
          <cell r="B1655" t="str">
            <v>Sound Control Windows</v>
          </cell>
        </row>
        <row r="1656">
          <cell r="A1656" t="str">
            <v>08.56.88</v>
          </cell>
          <cell r="B1656" t="str">
            <v>Interior Insulating Windows</v>
          </cell>
        </row>
        <row r="1657">
          <cell r="A1657" t="str">
            <v>08.60.00</v>
          </cell>
          <cell r="B1657" t="str">
            <v>Roof Windows and Skylights</v>
          </cell>
        </row>
        <row r="1658">
          <cell r="A1658" t="str">
            <v>08.61.00</v>
          </cell>
          <cell r="B1658" t="str">
            <v>Roof Windows</v>
          </cell>
        </row>
        <row r="1659">
          <cell r="A1659" t="str">
            <v>08.61.13</v>
          </cell>
          <cell r="B1659" t="str">
            <v>Metal Roof Windows</v>
          </cell>
        </row>
        <row r="1660">
          <cell r="A1660" t="str">
            <v>08.61.16</v>
          </cell>
          <cell r="B1660" t="str">
            <v>Wood Roof Windows</v>
          </cell>
        </row>
        <row r="1661">
          <cell r="A1661" t="str">
            <v>08.62.00</v>
          </cell>
          <cell r="B1661" t="str">
            <v>Unit Skylights</v>
          </cell>
        </row>
        <row r="1662">
          <cell r="A1662" t="str">
            <v>08.62.13</v>
          </cell>
          <cell r="B1662" t="str">
            <v>Domed Unit Skylights</v>
          </cell>
        </row>
        <row r="1663">
          <cell r="A1663" t="str">
            <v>08.62.16</v>
          </cell>
          <cell r="B1663" t="str">
            <v>Pyramidal Unit Skylights</v>
          </cell>
        </row>
        <row r="1664">
          <cell r="A1664" t="str">
            <v>08.62.19</v>
          </cell>
          <cell r="B1664" t="str">
            <v>Vaulted Unit Skylights</v>
          </cell>
        </row>
        <row r="1665">
          <cell r="A1665" t="str">
            <v>08.62.23</v>
          </cell>
          <cell r="B1665" t="str">
            <v>Tubular Skylights</v>
          </cell>
        </row>
        <row r="1666">
          <cell r="A1666" t="str">
            <v>08.63.00</v>
          </cell>
          <cell r="B1666" t="str">
            <v>Metal-Framed Skylights</v>
          </cell>
        </row>
        <row r="1667">
          <cell r="A1667" t="str">
            <v>08.63.13</v>
          </cell>
          <cell r="B1667" t="str">
            <v>Domed Metal-Framed Skylights</v>
          </cell>
        </row>
        <row r="1668">
          <cell r="A1668" t="str">
            <v>08.63.16</v>
          </cell>
          <cell r="B1668" t="str">
            <v>Pyramidal Metal-Framed Skylights</v>
          </cell>
        </row>
        <row r="1669">
          <cell r="A1669" t="str">
            <v>08.63.19</v>
          </cell>
          <cell r="B1669" t="str">
            <v>Vaulted Metal-Framed Skylights</v>
          </cell>
        </row>
        <row r="1670">
          <cell r="A1670" t="str">
            <v>08.63.23</v>
          </cell>
          <cell r="B1670" t="str">
            <v>Ridge Metal-Framed Skylights</v>
          </cell>
        </row>
        <row r="1671">
          <cell r="A1671" t="str">
            <v>08.63.53</v>
          </cell>
          <cell r="B1671" t="str">
            <v>Motorized Metal-Framed Skylights</v>
          </cell>
        </row>
        <row r="1672">
          <cell r="A1672" t="str">
            <v>08.64.00</v>
          </cell>
          <cell r="B1672" t="str">
            <v>Plastic-Framed Skylights</v>
          </cell>
        </row>
        <row r="1673">
          <cell r="A1673" t="str">
            <v>08.65.00</v>
          </cell>
          <cell r="B1673" t="str">
            <v>Glazed Canopies</v>
          </cell>
        </row>
        <row r="1674">
          <cell r="A1674" t="str">
            <v>08.65.13</v>
          </cell>
          <cell r="B1674" t="str">
            <v>Suspended Glazed Canopies</v>
          </cell>
        </row>
        <row r="1675">
          <cell r="A1675" t="str">
            <v>08.67.00</v>
          </cell>
          <cell r="B1675" t="str">
            <v>Skylight Protection and Screens</v>
          </cell>
        </row>
        <row r="1676">
          <cell r="A1676" t="str">
            <v>08.70.00</v>
          </cell>
          <cell r="B1676" t="str">
            <v>Hardware</v>
          </cell>
        </row>
        <row r="1677">
          <cell r="A1677" t="str">
            <v>08.71.00</v>
          </cell>
          <cell r="B1677" t="str">
            <v>Door Hardware</v>
          </cell>
        </row>
        <row r="1678">
          <cell r="A1678" t="str">
            <v>08.71.13</v>
          </cell>
          <cell r="B1678" t="str">
            <v>Automatic Door Operators</v>
          </cell>
        </row>
        <row r="1679">
          <cell r="A1679" t="str">
            <v>08.71.53</v>
          </cell>
          <cell r="B1679" t="str">
            <v>Security Door Hardware</v>
          </cell>
        </row>
        <row r="1680">
          <cell r="A1680" t="str">
            <v>08.75.00</v>
          </cell>
          <cell r="B1680" t="str">
            <v>Window Hardware</v>
          </cell>
        </row>
        <row r="1681">
          <cell r="A1681" t="str">
            <v>08.75.13</v>
          </cell>
          <cell r="B1681" t="str">
            <v>Automatic Window Equipment</v>
          </cell>
        </row>
        <row r="1682">
          <cell r="A1682" t="str">
            <v>08.75.16</v>
          </cell>
          <cell r="B1682" t="str">
            <v>Window Operators</v>
          </cell>
        </row>
        <row r="1683">
          <cell r="A1683" t="str">
            <v>08.78.00</v>
          </cell>
          <cell r="B1683" t="str">
            <v>Special Function Hardware</v>
          </cell>
        </row>
        <row r="1684">
          <cell r="A1684" t="str">
            <v>08.79.00</v>
          </cell>
          <cell r="B1684" t="str">
            <v>Hardware Accessories</v>
          </cell>
        </row>
        <row r="1685">
          <cell r="A1685" t="str">
            <v>08.79.13</v>
          </cell>
          <cell r="B1685" t="str">
            <v>Key Storage Equipment</v>
          </cell>
        </row>
        <row r="1686">
          <cell r="A1686" t="str">
            <v>08.80.00</v>
          </cell>
          <cell r="B1686" t="str">
            <v>Glazing</v>
          </cell>
        </row>
        <row r="1687">
          <cell r="A1687" t="str">
            <v>08.81.00</v>
          </cell>
          <cell r="B1687" t="str">
            <v>Glass Glazing partition</v>
          </cell>
        </row>
        <row r="1688">
          <cell r="A1688" t="str">
            <v>08.81.13</v>
          </cell>
          <cell r="B1688" t="str">
            <v>Decorative Glass Glazing</v>
          </cell>
        </row>
        <row r="1689">
          <cell r="A1689" t="str">
            <v>08.81.23</v>
          </cell>
          <cell r="B1689" t="str">
            <v>Exterior Glass Glazing</v>
          </cell>
        </row>
        <row r="1690">
          <cell r="A1690" t="str">
            <v>08.81.26</v>
          </cell>
          <cell r="B1690" t="str">
            <v>Interior Glass Glazing</v>
          </cell>
        </row>
        <row r="1691">
          <cell r="A1691" t="str">
            <v>08.83.00</v>
          </cell>
          <cell r="B1691" t="str">
            <v>Mirrors</v>
          </cell>
        </row>
        <row r="1692">
          <cell r="A1692" t="str">
            <v>08.83.13</v>
          </cell>
          <cell r="B1692" t="str">
            <v>Mirrored Glass Glazing</v>
          </cell>
        </row>
        <row r="1693">
          <cell r="A1693" t="str">
            <v>08.83.16</v>
          </cell>
          <cell r="B1693" t="str">
            <v>Mirrored Plastic Glazing</v>
          </cell>
        </row>
        <row r="1694">
          <cell r="A1694" t="str">
            <v>08.84.00</v>
          </cell>
          <cell r="B1694" t="str">
            <v>Plastic Glazing</v>
          </cell>
        </row>
        <row r="1695">
          <cell r="A1695" t="str">
            <v>08.84.13</v>
          </cell>
          <cell r="B1695" t="str">
            <v>Decorative Plastic Glazing</v>
          </cell>
        </row>
        <row r="1696">
          <cell r="A1696" t="str">
            <v>08.85.00</v>
          </cell>
          <cell r="B1696" t="str">
            <v>Glazing Accessories</v>
          </cell>
        </row>
        <row r="1697">
          <cell r="A1697" t="str">
            <v>08.87.00</v>
          </cell>
          <cell r="B1697" t="str">
            <v>Glazing Surface Films</v>
          </cell>
        </row>
        <row r="1698">
          <cell r="A1698" t="str">
            <v>08.87.13</v>
          </cell>
          <cell r="B1698" t="str">
            <v>Solar Control Films</v>
          </cell>
        </row>
        <row r="1699">
          <cell r="A1699" t="str">
            <v>08.87.23</v>
          </cell>
          <cell r="B1699" t="str">
            <v>Safety and Security Films</v>
          </cell>
        </row>
        <row r="1700">
          <cell r="A1700" t="str">
            <v>08.87.26</v>
          </cell>
          <cell r="B1700" t="str">
            <v>Bird Control Film</v>
          </cell>
        </row>
        <row r="1701">
          <cell r="A1701" t="str">
            <v>08.87.33</v>
          </cell>
          <cell r="B1701" t="str">
            <v>Decorative Films</v>
          </cell>
        </row>
        <row r="1702">
          <cell r="A1702" t="str">
            <v>08.88.00</v>
          </cell>
          <cell r="B1702" t="str">
            <v>Special Function Glazing</v>
          </cell>
        </row>
        <row r="1703">
          <cell r="A1703" t="str">
            <v>08.88.13</v>
          </cell>
          <cell r="B1703" t="str">
            <v>Fire-Resistant Glazing</v>
          </cell>
        </row>
        <row r="1704">
          <cell r="A1704" t="str">
            <v>08.88.19</v>
          </cell>
          <cell r="B1704" t="str">
            <v>Hurricane-Resistant Glazing</v>
          </cell>
        </row>
        <row r="1705">
          <cell r="A1705" t="str">
            <v>08.88.23</v>
          </cell>
          <cell r="B1705" t="str">
            <v>Cable Suspended Glazing</v>
          </cell>
        </row>
        <row r="1706">
          <cell r="A1706" t="str">
            <v>08.88.33</v>
          </cell>
          <cell r="B1706" t="str">
            <v>Transparent Mirrored Glazing</v>
          </cell>
        </row>
        <row r="1707">
          <cell r="A1707" t="str">
            <v>08.88.36</v>
          </cell>
          <cell r="B1707" t="str">
            <v>Switchable Glass</v>
          </cell>
        </row>
        <row r="1708">
          <cell r="A1708" t="str">
            <v>08.88.39</v>
          </cell>
          <cell r="B1708" t="str">
            <v>Pressure-Resistant Glazing</v>
          </cell>
        </row>
        <row r="1709">
          <cell r="A1709" t="str">
            <v>08.88.49</v>
          </cell>
          <cell r="B1709" t="str">
            <v>Radiation-Resistant Glazing</v>
          </cell>
        </row>
        <row r="1710">
          <cell r="A1710" t="str">
            <v>08.88.53</v>
          </cell>
          <cell r="B1710" t="str">
            <v>Security Glazing</v>
          </cell>
        </row>
        <row r="1711">
          <cell r="A1711" t="str">
            <v>08.88.56</v>
          </cell>
          <cell r="B1711" t="str">
            <v>Ballistics-Resistant Glazing</v>
          </cell>
        </row>
        <row r="1712">
          <cell r="A1712" t="str">
            <v>08.90.00</v>
          </cell>
          <cell r="B1712" t="str">
            <v>Louvers and Vents</v>
          </cell>
        </row>
        <row r="1713">
          <cell r="A1713" t="str">
            <v>08.91.00</v>
          </cell>
          <cell r="B1713" t="str">
            <v>Louvers</v>
          </cell>
        </row>
        <row r="1714">
          <cell r="A1714" t="str">
            <v>08.91.13</v>
          </cell>
          <cell r="B1714" t="str">
            <v>Motorized Wall Louvers</v>
          </cell>
        </row>
        <row r="1715">
          <cell r="A1715" t="str">
            <v>08.91.16</v>
          </cell>
          <cell r="B1715" t="str">
            <v>Operable Wall Louvers</v>
          </cell>
        </row>
        <row r="1716">
          <cell r="A1716" t="str">
            <v>08.91.19</v>
          </cell>
          <cell r="B1716" t="str">
            <v>Fixed Louvers</v>
          </cell>
        </row>
        <row r="1717">
          <cell r="A1717" t="str">
            <v>08.91.26</v>
          </cell>
          <cell r="B1717" t="str">
            <v>Door Louvers</v>
          </cell>
        </row>
        <row r="1718">
          <cell r="A1718" t="str">
            <v>08.92.00</v>
          </cell>
          <cell r="B1718" t="str">
            <v>Louvered Equipment Enclosures</v>
          </cell>
        </row>
        <row r="1719">
          <cell r="A1719" t="str">
            <v>08.95.00</v>
          </cell>
          <cell r="B1719" t="str">
            <v>Vents</v>
          </cell>
        </row>
        <row r="1720">
          <cell r="A1720" t="str">
            <v>08.95.13</v>
          </cell>
          <cell r="B1720" t="str">
            <v>Soffit Vents</v>
          </cell>
        </row>
        <row r="1721">
          <cell r="A1721" t="str">
            <v>08.95.16</v>
          </cell>
          <cell r="B1721" t="str">
            <v>Wall Vents</v>
          </cell>
        </row>
        <row r="1722">
          <cell r="A1722" t="str">
            <v>08.95.33</v>
          </cell>
          <cell r="B1722" t="str">
            <v>Explosion Vents</v>
          </cell>
        </row>
        <row r="1723">
          <cell r="A1723" t="str">
            <v>08.95.43</v>
          </cell>
          <cell r="B1723" t="str">
            <v>Flood Vents</v>
          </cell>
        </row>
        <row r="1724">
          <cell r="A1724" t="str">
            <v>09.00.00</v>
          </cell>
          <cell r="B1724" t="str">
            <v>Finishes work + misc. finishes</v>
          </cell>
        </row>
        <row r="1725">
          <cell r="A1725" t="str">
            <v>09.01.00</v>
          </cell>
          <cell r="B1725" t="str">
            <v>Maintenance of Finishes</v>
          </cell>
        </row>
        <row r="1726">
          <cell r="A1726" t="str">
            <v>09.01.20</v>
          </cell>
          <cell r="B1726" t="str">
            <v>Maintenance of Plaster and Gypsum Board</v>
          </cell>
        </row>
        <row r="1727">
          <cell r="A1727" t="str">
            <v>09.01.30</v>
          </cell>
          <cell r="B1727" t="str">
            <v>Maintenance of Tiling</v>
          </cell>
        </row>
        <row r="1728">
          <cell r="A1728" t="str">
            <v>09.01.50</v>
          </cell>
          <cell r="B1728" t="str">
            <v>Maintenance of Ceilings</v>
          </cell>
        </row>
        <row r="1729">
          <cell r="A1729" t="str">
            <v>09.01.60</v>
          </cell>
          <cell r="B1729" t="str">
            <v>Maintenance of Flooring</v>
          </cell>
        </row>
        <row r="1730">
          <cell r="A1730" t="str">
            <v>09.01.70</v>
          </cell>
          <cell r="B1730" t="str">
            <v>Maintenance of Wall Finishes</v>
          </cell>
        </row>
        <row r="1731">
          <cell r="A1731" t="str">
            <v>09.01.80</v>
          </cell>
          <cell r="B1731" t="str">
            <v>Maintenance of Acoustic Treatment</v>
          </cell>
        </row>
        <row r="1732">
          <cell r="A1732" t="str">
            <v>09.01.90</v>
          </cell>
          <cell r="B1732" t="str">
            <v>Maintenance of Painting and Coating</v>
          </cell>
        </row>
        <row r="1733">
          <cell r="A1733" t="str">
            <v>09.03.00</v>
          </cell>
          <cell r="B1733" t="str">
            <v>Conservation Treatment of Period Finishes</v>
          </cell>
        </row>
        <row r="1734">
          <cell r="A1734" t="str">
            <v>09.03.21</v>
          </cell>
          <cell r="B1734" t="str">
            <v>Cnsv. Treatment for Period Plaster Assemblies</v>
          </cell>
        </row>
        <row r="1735">
          <cell r="A1735" t="str">
            <v>09.03.25</v>
          </cell>
          <cell r="B1735" t="str">
            <v>Conservation Treatment for Period Plastering</v>
          </cell>
        </row>
        <row r="1736">
          <cell r="A1736" t="str">
            <v>09.03.30</v>
          </cell>
          <cell r="B1736" t="str">
            <v>Conservation Treatment for Period Tile</v>
          </cell>
        </row>
        <row r="1737">
          <cell r="A1737" t="str">
            <v>09.03.50</v>
          </cell>
          <cell r="B1737" t="str">
            <v>Conservation Treatment for Period Ceilings</v>
          </cell>
        </row>
        <row r="1738">
          <cell r="A1738" t="str">
            <v>09.03.51</v>
          </cell>
          <cell r="B1738" t="str">
            <v>Cnsv. Treatment for Period Suspended Ceilings</v>
          </cell>
        </row>
        <row r="1739">
          <cell r="A1739" t="str">
            <v>09.03.56</v>
          </cell>
          <cell r="B1739" t="str">
            <v>Conservation Treatment for Textured Ceilings</v>
          </cell>
        </row>
        <row r="1740">
          <cell r="A1740" t="str">
            <v>09.03.60</v>
          </cell>
          <cell r="B1740" t="str">
            <v>Conservation Treatment for Period Flooring</v>
          </cell>
        </row>
        <row r="1741">
          <cell r="A1741" t="str">
            <v>09.03.63</v>
          </cell>
          <cell r="B1741" t="str">
            <v>Conservation Treatment for Period Masonry Flooring</v>
          </cell>
        </row>
        <row r="1742">
          <cell r="A1742" t="str">
            <v>09.03.64</v>
          </cell>
          <cell r="B1742" t="str">
            <v>Conservation Treatment for Period Wood Flooring</v>
          </cell>
        </row>
        <row r="1743">
          <cell r="A1743" t="str">
            <v>09.03.65</v>
          </cell>
          <cell r="B1743" t="str">
            <v>Cnsv. Treatment for Period Resilient Flooring</v>
          </cell>
        </row>
        <row r="1744">
          <cell r="A1744" t="str">
            <v>09.03.66</v>
          </cell>
          <cell r="B1744" t="str">
            <v>Cnsv. Treatment for Period Terrazzo Flooring</v>
          </cell>
        </row>
        <row r="1745">
          <cell r="A1745" t="str">
            <v>09.03.70</v>
          </cell>
          <cell r="B1745" t="str">
            <v>Conservation Treatment for Period Wall Finishes</v>
          </cell>
        </row>
        <row r="1746">
          <cell r="A1746" t="str">
            <v>09.03.72</v>
          </cell>
          <cell r="B1746" t="str">
            <v>Conservation Treatment for Period Wall Coverings</v>
          </cell>
        </row>
        <row r="1747">
          <cell r="A1747" t="str">
            <v>09.03.90</v>
          </cell>
          <cell r="B1747" t="str">
            <v>Cnsv. Treatment for Period Painting and Coating</v>
          </cell>
        </row>
        <row r="1748">
          <cell r="A1748" t="str">
            <v>09.03.91</v>
          </cell>
          <cell r="B1748" t="str">
            <v>Conservation Treatment for Period Painted Surfaces</v>
          </cell>
        </row>
        <row r="1749">
          <cell r="A1749" t="str">
            <v>09.05.00</v>
          </cell>
          <cell r="B1749" t="str">
            <v>Common Work Results for Finishes</v>
          </cell>
        </row>
        <row r="1750">
          <cell r="A1750" t="str">
            <v>09.05.05</v>
          </cell>
          <cell r="B1750" t="str">
            <v>Selective Demolition for Finishes</v>
          </cell>
        </row>
        <row r="1751">
          <cell r="A1751" t="str">
            <v>09.05.13</v>
          </cell>
          <cell r="B1751" t="str">
            <v>Common Finishes</v>
          </cell>
        </row>
        <row r="1752">
          <cell r="A1752" t="str">
            <v>09.05.61</v>
          </cell>
          <cell r="B1752" t="str">
            <v>Common Work Results for Flooring Preparation</v>
          </cell>
        </row>
        <row r="1753">
          <cell r="A1753" t="str">
            <v>09.05.71</v>
          </cell>
          <cell r="B1753" t="str">
            <v>Acoustic Underlayment</v>
          </cell>
        </row>
        <row r="1754">
          <cell r="A1754" t="str">
            <v>09.06.00</v>
          </cell>
          <cell r="B1754" t="str">
            <v>Schedule of finishes</v>
          </cell>
        </row>
        <row r="1755">
          <cell r="A1755" t="str">
            <v>09.06.20</v>
          </cell>
          <cell r="B1755" t="str">
            <v>Schedules for Plaster and Gypsum Board</v>
          </cell>
        </row>
        <row r="1756">
          <cell r="A1756" t="str">
            <v>09.06.30</v>
          </cell>
          <cell r="B1756" t="str">
            <v>Schedules for Tiling</v>
          </cell>
        </row>
        <row r="1757">
          <cell r="A1757" t="str">
            <v>09.06.50</v>
          </cell>
          <cell r="B1757" t="str">
            <v>Schedules for Ceilings</v>
          </cell>
        </row>
        <row r="1758">
          <cell r="A1758" t="str">
            <v>09.06.60</v>
          </cell>
          <cell r="B1758" t="str">
            <v>Schedules for Flooring</v>
          </cell>
        </row>
        <row r="1759">
          <cell r="A1759" t="str">
            <v>09.06.70</v>
          </cell>
          <cell r="B1759" t="str">
            <v>Schedules for Wall Finishes</v>
          </cell>
        </row>
        <row r="1760">
          <cell r="A1760" t="str">
            <v>09.06.80</v>
          </cell>
          <cell r="B1760" t="str">
            <v>Schedules for Acoustical Treatment</v>
          </cell>
        </row>
        <row r="1761">
          <cell r="A1761" t="str">
            <v>09.06.90</v>
          </cell>
          <cell r="B1761" t="str">
            <v>Schedules for Painting and Coating</v>
          </cell>
        </row>
        <row r="1762">
          <cell r="A1762" t="str">
            <v>09.08.00</v>
          </cell>
          <cell r="B1762" t="str">
            <v>Commissioning of Finishes</v>
          </cell>
        </row>
        <row r="1763">
          <cell r="A1763" t="str">
            <v>09.20.00</v>
          </cell>
          <cell r="B1763" t="str">
            <v>Plaster and Gypsum Board</v>
          </cell>
        </row>
        <row r="1764">
          <cell r="A1764" t="str">
            <v>09.21.00</v>
          </cell>
          <cell r="B1764" t="str">
            <v>Plaster and Gypsum Board Assemblies</v>
          </cell>
        </row>
        <row r="1765">
          <cell r="A1765" t="str">
            <v>09.21.13</v>
          </cell>
          <cell r="B1765" t="str">
            <v>Plaster Assemblies</v>
          </cell>
        </row>
        <row r="1766">
          <cell r="A1766" t="str">
            <v>09.21.16</v>
          </cell>
          <cell r="B1766" t="str">
            <v>Gypsum Board Assemblies</v>
          </cell>
        </row>
        <row r="1767">
          <cell r="A1767" t="str">
            <v>09.22.00</v>
          </cell>
          <cell r="B1767" t="str">
            <v>Supports for Plaster and Gypsum Board</v>
          </cell>
        </row>
        <row r="1768">
          <cell r="A1768" t="str">
            <v>09.22.13</v>
          </cell>
          <cell r="B1768" t="str">
            <v>Metal Furring</v>
          </cell>
        </row>
        <row r="1769">
          <cell r="A1769" t="str">
            <v>09.22.16</v>
          </cell>
          <cell r="B1769" t="str">
            <v>Non-Structural Metal Framing</v>
          </cell>
        </row>
        <row r="1770">
          <cell r="A1770" t="str">
            <v>09.22.26</v>
          </cell>
          <cell r="B1770" t="str">
            <v>Suspension Systems</v>
          </cell>
        </row>
        <row r="1771">
          <cell r="A1771" t="str">
            <v>09.22.36</v>
          </cell>
          <cell r="B1771" t="str">
            <v>Lath</v>
          </cell>
        </row>
        <row r="1772">
          <cell r="A1772" t="str">
            <v>09.22.39</v>
          </cell>
          <cell r="B1772" t="str">
            <v>Veneer Plaster Base</v>
          </cell>
        </row>
        <row r="1773">
          <cell r="A1773" t="str">
            <v>09.23.00</v>
          </cell>
          <cell r="B1773" t="str">
            <v>Gypsum Plastering</v>
          </cell>
        </row>
        <row r="1774">
          <cell r="A1774" t="str">
            <v>09.23.13</v>
          </cell>
          <cell r="B1774" t="str">
            <v>Acoustical Gypsum Plastering</v>
          </cell>
        </row>
        <row r="1775">
          <cell r="A1775" t="str">
            <v>09.23.82</v>
          </cell>
          <cell r="B1775" t="str">
            <v>Fireproof Gypsum Plastering</v>
          </cell>
        </row>
        <row r="1776">
          <cell r="A1776" t="str">
            <v>09.24.00</v>
          </cell>
          <cell r="B1776" t="str">
            <v>Cement Plastering work</v>
          </cell>
        </row>
        <row r="1777">
          <cell r="A1777" t="str">
            <v>09.24.13</v>
          </cell>
          <cell r="B1777" t="str">
            <v>Adobe Finish</v>
          </cell>
        </row>
        <row r="1778">
          <cell r="A1778" t="str">
            <v>09.24.23</v>
          </cell>
          <cell r="B1778" t="str">
            <v>Cement Stucco</v>
          </cell>
        </row>
        <row r="1779">
          <cell r="A1779" t="str">
            <v>09.24.33</v>
          </cell>
          <cell r="B1779" t="str">
            <v>Cement Parging</v>
          </cell>
        </row>
        <row r="1780">
          <cell r="A1780" t="str">
            <v>09.25.00</v>
          </cell>
          <cell r="B1780" t="str">
            <v>Other Plastering</v>
          </cell>
        </row>
        <row r="1781">
          <cell r="A1781" t="str">
            <v>09.25.13</v>
          </cell>
          <cell r="B1781" t="str">
            <v>Acrylic Plastering</v>
          </cell>
        </row>
        <row r="1782">
          <cell r="A1782" t="str">
            <v>09.25.23</v>
          </cell>
          <cell r="B1782" t="str">
            <v>Lime Based Plastering</v>
          </cell>
        </row>
        <row r="1783">
          <cell r="A1783" t="str">
            <v>09.25.26</v>
          </cell>
          <cell r="B1783" t="str">
            <v>Natural Clay Plastering</v>
          </cell>
        </row>
        <row r="1784">
          <cell r="A1784" t="str">
            <v>09.26.00</v>
          </cell>
          <cell r="B1784" t="str">
            <v>Veneer Plastering</v>
          </cell>
        </row>
        <row r="1785">
          <cell r="A1785" t="str">
            <v>09.26.13</v>
          </cell>
          <cell r="B1785" t="str">
            <v>Gypsum Veneer Plastering</v>
          </cell>
        </row>
        <row r="1786">
          <cell r="A1786" t="str">
            <v>09.27.00</v>
          </cell>
          <cell r="B1786" t="str">
            <v>Plaster Fabrications</v>
          </cell>
        </row>
        <row r="1787">
          <cell r="A1787" t="str">
            <v>09.27.13</v>
          </cell>
          <cell r="B1787" t="str">
            <v>Glass-Fiber-Reinforced Gypsum Fabrications</v>
          </cell>
        </row>
        <row r="1788">
          <cell r="A1788" t="str">
            <v>09.27.23</v>
          </cell>
          <cell r="B1788" t="str">
            <v>Simulated Plaster Fabrications</v>
          </cell>
        </row>
        <row r="1789">
          <cell r="A1789" t="str">
            <v>09.28.00</v>
          </cell>
          <cell r="B1789" t="str">
            <v>Backing Boards and Underlayments</v>
          </cell>
        </row>
        <row r="1790">
          <cell r="A1790" t="str">
            <v>09.28.13</v>
          </cell>
          <cell r="B1790" t="str">
            <v>Cementitious Backing Boards</v>
          </cell>
        </row>
        <row r="1791">
          <cell r="A1791" t="str">
            <v>09.28.16</v>
          </cell>
          <cell r="B1791" t="str">
            <v>Glass-Mat Faced Gypsum Backing Boards</v>
          </cell>
        </row>
        <row r="1792">
          <cell r="A1792" t="str">
            <v>09.28.19</v>
          </cell>
          <cell r="B1792" t="str">
            <v>Fibered Gypsum Backing Boards</v>
          </cell>
        </row>
        <row r="1793">
          <cell r="A1793" t="str">
            <v>09.29.00</v>
          </cell>
          <cell r="B1793" t="str">
            <v>Gypsum Board</v>
          </cell>
        </row>
        <row r="1794">
          <cell r="A1794" t="str">
            <v>09.29.82</v>
          </cell>
          <cell r="B1794" t="str">
            <v>Gypsum Board Fireproofing</v>
          </cell>
        </row>
        <row r="1795">
          <cell r="A1795" t="str">
            <v>09.30.00</v>
          </cell>
          <cell r="B1795" t="str">
            <v>Tiling work</v>
          </cell>
        </row>
        <row r="1796">
          <cell r="A1796" t="str">
            <v>09.30.13</v>
          </cell>
          <cell r="B1796" t="str">
            <v>Ceramic Tiling</v>
          </cell>
        </row>
        <row r="1797">
          <cell r="A1797" t="str">
            <v>09.30.16</v>
          </cell>
          <cell r="B1797" t="str">
            <v>Quarry Tiling</v>
          </cell>
        </row>
        <row r="1798">
          <cell r="A1798" t="str">
            <v>09.30.19</v>
          </cell>
          <cell r="B1798" t="str">
            <v>Paver Tiling</v>
          </cell>
        </row>
        <row r="1799">
          <cell r="A1799" t="str">
            <v>09.30.23</v>
          </cell>
          <cell r="B1799" t="str">
            <v>Glass Mosaic Tiling</v>
          </cell>
        </row>
        <row r="1800">
          <cell r="A1800" t="str">
            <v>09.30.26</v>
          </cell>
          <cell r="B1800" t="str">
            <v>Plastic Tiling</v>
          </cell>
        </row>
        <row r="1801">
          <cell r="A1801" t="str">
            <v>09.30.29</v>
          </cell>
          <cell r="B1801" t="str">
            <v>Metal Tiling</v>
          </cell>
        </row>
        <row r="1802">
          <cell r="A1802" t="str">
            <v>09.30.33</v>
          </cell>
          <cell r="B1802" t="str">
            <v>Stone Tiling</v>
          </cell>
        </row>
        <row r="1803">
          <cell r="A1803" t="str">
            <v>09.30.36</v>
          </cell>
          <cell r="B1803" t="str">
            <v>Concrete Tiling</v>
          </cell>
        </row>
        <row r="1804">
          <cell r="A1804" t="str">
            <v>09.30.39</v>
          </cell>
          <cell r="B1804" t="str">
            <v>Brick Tiling</v>
          </cell>
        </row>
        <row r="1805">
          <cell r="A1805" t="str">
            <v>09.31.00</v>
          </cell>
          <cell r="B1805" t="str">
            <v>Thin-Set Tiling</v>
          </cell>
        </row>
        <row r="1806">
          <cell r="A1806" t="str">
            <v>09.31.13</v>
          </cell>
          <cell r="B1806" t="str">
            <v>Thin-Set Ceramic Tiling</v>
          </cell>
        </row>
        <row r="1807">
          <cell r="A1807" t="str">
            <v>09.31.16</v>
          </cell>
          <cell r="B1807" t="str">
            <v>Thin-Set Quarry Tiling</v>
          </cell>
        </row>
        <row r="1808">
          <cell r="A1808" t="str">
            <v>09.31.19</v>
          </cell>
          <cell r="B1808" t="str">
            <v>Thin-Set Paver Tiling</v>
          </cell>
        </row>
        <row r="1809">
          <cell r="A1809" t="str">
            <v>09.31.23</v>
          </cell>
          <cell r="B1809" t="str">
            <v>Thin-Set Glass Mosaic Tiling</v>
          </cell>
        </row>
        <row r="1810">
          <cell r="A1810" t="str">
            <v>09.31.26</v>
          </cell>
          <cell r="B1810" t="str">
            <v>Thin-Set Plastic Tiling</v>
          </cell>
        </row>
        <row r="1811">
          <cell r="A1811" t="str">
            <v>09.31.29</v>
          </cell>
          <cell r="B1811" t="str">
            <v>Thin-Set Metal Tiling</v>
          </cell>
        </row>
        <row r="1812">
          <cell r="A1812" t="str">
            <v>09.31.33</v>
          </cell>
          <cell r="B1812" t="str">
            <v>Thin-Set Stone Tiling</v>
          </cell>
        </row>
        <row r="1813">
          <cell r="A1813" t="str">
            <v>09.31.36</v>
          </cell>
          <cell r="B1813" t="str">
            <v>Thin-Set Concrete Tiling</v>
          </cell>
        </row>
        <row r="1814">
          <cell r="A1814" t="str">
            <v>09.32.00</v>
          </cell>
          <cell r="B1814" t="str">
            <v>Mortar-Bed Tiling</v>
          </cell>
        </row>
        <row r="1815">
          <cell r="A1815" t="str">
            <v>09.32.13</v>
          </cell>
          <cell r="B1815" t="str">
            <v>Mortar-Bed Ceramic Tiling</v>
          </cell>
        </row>
        <row r="1816">
          <cell r="A1816" t="str">
            <v>09.32.16</v>
          </cell>
          <cell r="B1816" t="str">
            <v>Mortar-Bed Quarry Tiling</v>
          </cell>
        </row>
        <row r="1817">
          <cell r="A1817" t="str">
            <v>09.32.19</v>
          </cell>
          <cell r="B1817" t="str">
            <v>Mortar-Bed Paver Tiling</v>
          </cell>
        </row>
        <row r="1818">
          <cell r="A1818" t="str">
            <v>09.32.23</v>
          </cell>
          <cell r="B1818" t="str">
            <v>Mortar-Bed Glass Mosaic Tiling</v>
          </cell>
        </row>
        <row r="1819">
          <cell r="A1819" t="str">
            <v>09.32.26</v>
          </cell>
          <cell r="B1819" t="str">
            <v>Mortar-Bed Plastic Tiling</v>
          </cell>
        </row>
        <row r="1820">
          <cell r="A1820" t="str">
            <v>09.32.29</v>
          </cell>
          <cell r="B1820" t="str">
            <v>Mortar-Bed Metal Tiling</v>
          </cell>
        </row>
        <row r="1821">
          <cell r="A1821" t="str">
            <v>09.32.33</v>
          </cell>
          <cell r="B1821" t="str">
            <v>Mortar-Bed Stone Tiling</v>
          </cell>
        </row>
        <row r="1822">
          <cell r="A1822" t="str">
            <v>09.32.36</v>
          </cell>
          <cell r="B1822" t="str">
            <v>Mortar-Bed Concrete Tiling</v>
          </cell>
        </row>
        <row r="1823">
          <cell r="A1823" t="str">
            <v>09.33.00</v>
          </cell>
          <cell r="B1823" t="str">
            <v>Conductive Tiling</v>
          </cell>
        </row>
        <row r="1824">
          <cell r="A1824" t="str">
            <v>09.33.13</v>
          </cell>
          <cell r="B1824" t="str">
            <v>Conductive Ceramic Tiling</v>
          </cell>
        </row>
        <row r="1825">
          <cell r="A1825" t="str">
            <v>09.33.16</v>
          </cell>
          <cell r="B1825" t="str">
            <v>Conductive Quarry Tiling</v>
          </cell>
        </row>
        <row r="1826">
          <cell r="A1826" t="str">
            <v>09.33.19</v>
          </cell>
          <cell r="B1826" t="str">
            <v>Conductive Paver Tiling</v>
          </cell>
        </row>
        <row r="1827">
          <cell r="A1827" t="str">
            <v>09.33.23</v>
          </cell>
          <cell r="B1827" t="str">
            <v>Conductive Glass Mosaic Tiling</v>
          </cell>
        </row>
        <row r="1828">
          <cell r="A1828" t="str">
            <v>09.33.26</v>
          </cell>
          <cell r="B1828" t="str">
            <v>Conductive Plastic Tiling</v>
          </cell>
        </row>
        <row r="1829">
          <cell r="A1829" t="str">
            <v>09.33.29</v>
          </cell>
          <cell r="B1829" t="str">
            <v>Conductive Metal Tiling</v>
          </cell>
        </row>
        <row r="1830">
          <cell r="A1830" t="str">
            <v>09.33.33</v>
          </cell>
          <cell r="B1830" t="str">
            <v>Conductive Stone Tiling</v>
          </cell>
        </row>
        <row r="1831">
          <cell r="A1831" t="str">
            <v>09.33.36</v>
          </cell>
          <cell r="B1831" t="str">
            <v>Conductive Concrete Tiling</v>
          </cell>
        </row>
        <row r="1832">
          <cell r="A1832" t="str">
            <v>09.34.00</v>
          </cell>
          <cell r="B1832" t="str">
            <v>Waterproofing-Membrane Tiling</v>
          </cell>
        </row>
        <row r="1833">
          <cell r="A1833" t="str">
            <v>09.34.13</v>
          </cell>
          <cell r="B1833" t="str">
            <v>Waterproofing-Membrane Ceramic Tiling</v>
          </cell>
        </row>
        <row r="1834">
          <cell r="A1834" t="str">
            <v>09.34.16</v>
          </cell>
          <cell r="B1834" t="str">
            <v>Waterproofing-Membrane Quarry Tiling</v>
          </cell>
        </row>
        <row r="1835">
          <cell r="A1835" t="str">
            <v>09.34.19</v>
          </cell>
          <cell r="B1835" t="str">
            <v>Waterproofing-Membrane Paver Tiling</v>
          </cell>
        </row>
        <row r="1836">
          <cell r="A1836" t="str">
            <v>09.34.23</v>
          </cell>
          <cell r="B1836" t="str">
            <v>Waterproofing-Membrane Glass Mosaic Tiling</v>
          </cell>
        </row>
        <row r="1837">
          <cell r="A1837" t="str">
            <v>09.34.26</v>
          </cell>
          <cell r="B1837" t="str">
            <v>Waterproofing-Membrane Plastic Tiling</v>
          </cell>
        </row>
        <row r="1838">
          <cell r="A1838" t="str">
            <v>09.34.29</v>
          </cell>
          <cell r="B1838" t="str">
            <v>Waterproofing-Membrane Metal Tiling</v>
          </cell>
        </row>
        <row r="1839">
          <cell r="A1839" t="str">
            <v>09.34.33</v>
          </cell>
          <cell r="B1839" t="str">
            <v>Waterproofing-Membrane Stone Tiling</v>
          </cell>
        </row>
        <row r="1840">
          <cell r="A1840" t="str">
            <v>09.34.36</v>
          </cell>
          <cell r="B1840" t="str">
            <v>Waterproofing-Membrane Concrete Tiling</v>
          </cell>
        </row>
        <row r="1841">
          <cell r="A1841" t="str">
            <v>09.35.00</v>
          </cell>
          <cell r="B1841" t="str">
            <v>Chemical-Resistant Tiling</v>
          </cell>
        </row>
        <row r="1842">
          <cell r="A1842" t="str">
            <v>09.35.13</v>
          </cell>
          <cell r="B1842" t="str">
            <v>Chemical-Resistant Ceramic Tiling</v>
          </cell>
        </row>
        <row r="1843">
          <cell r="A1843" t="str">
            <v>09.35.16</v>
          </cell>
          <cell r="B1843" t="str">
            <v>Chemical-Resistant Quarry Tiling</v>
          </cell>
        </row>
        <row r="1844">
          <cell r="A1844" t="str">
            <v>09.35.19</v>
          </cell>
          <cell r="B1844" t="str">
            <v>Chemical-Resistant Paver Tiling</v>
          </cell>
        </row>
        <row r="1845">
          <cell r="A1845" t="str">
            <v>09.35.23</v>
          </cell>
          <cell r="B1845" t="str">
            <v>Chemical-Resistant Glass Mosaic Tiling</v>
          </cell>
        </row>
        <row r="1846">
          <cell r="A1846" t="str">
            <v>09.35.26</v>
          </cell>
          <cell r="B1846" t="str">
            <v>Chemical-Resistant Plastic Tiling</v>
          </cell>
        </row>
        <row r="1847">
          <cell r="A1847" t="str">
            <v>09.35.29</v>
          </cell>
          <cell r="B1847" t="str">
            <v>Chemical-Resistant Metal Tiling</v>
          </cell>
        </row>
        <row r="1848">
          <cell r="A1848" t="str">
            <v>09.35.33</v>
          </cell>
          <cell r="B1848" t="str">
            <v>Chemical-Resistant Stone Tiling</v>
          </cell>
        </row>
        <row r="1849">
          <cell r="A1849" t="str">
            <v>09.35.36</v>
          </cell>
          <cell r="B1849" t="str">
            <v>Chemical-Resistant Concrete Tiling</v>
          </cell>
        </row>
        <row r="1850">
          <cell r="A1850" t="str">
            <v>09.50.00</v>
          </cell>
          <cell r="B1850" t="str">
            <v>Ceilings</v>
          </cell>
        </row>
        <row r="1851">
          <cell r="A1851" t="str">
            <v>09.51.00</v>
          </cell>
          <cell r="B1851" t="str">
            <v>Acoustical Ceilings</v>
          </cell>
        </row>
        <row r="1852">
          <cell r="A1852" t="str">
            <v>09.51.13</v>
          </cell>
          <cell r="B1852" t="str">
            <v>Acoustical Panel Ceilings</v>
          </cell>
        </row>
        <row r="1853">
          <cell r="A1853" t="str">
            <v>09.51.14</v>
          </cell>
          <cell r="B1853" t="str">
            <v>Acoustical Fabric-Faced Panel Ceilings</v>
          </cell>
        </row>
        <row r="1854">
          <cell r="A1854" t="str">
            <v>09.51.23</v>
          </cell>
          <cell r="B1854" t="str">
            <v>Acoustical Tile Ceilings</v>
          </cell>
        </row>
        <row r="1855">
          <cell r="A1855" t="str">
            <v>09.51.26</v>
          </cell>
          <cell r="B1855" t="str">
            <v>Acoustical Wood Ceilings</v>
          </cell>
        </row>
        <row r="1856">
          <cell r="A1856" t="str">
            <v>09.51.33</v>
          </cell>
          <cell r="B1856" t="str">
            <v>Acoustical Metal Pan Ceilings</v>
          </cell>
        </row>
        <row r="1857">
          <cell r="A1857" t="str">
            <v>09.51.53</v>
          </cell>
          <cell r="B1857" t="str">
            <v>Direct-Applied Acoustical Ceilings</v>
          </cell>
        </row>
        <row r="1858">
          <cell r="A1858" t="str">
            <v>09.53.00</v>
          </cell>
          <cell r="B1858" t="str">
            <v>Acoustical Ceiling Suspension Assemblies</v>
          </cell>
        </row>
        <row r="1859">
          <cell r="A1859" t="str">
            <v>09.53.13</v>
          </cell>
          <cell r="B1859" t="str">
            <v>Curved Profile Ceiling Suspension Assemblies</v>
          </cell>
        </row>
        <row r="1860">
          <cell r="A1860" t="str">
            <v>09.53.23</v>
          </cell>
          <cell r="B1860" t="str">
            <v>Metal Acoustical Ceiling Suspension Assemblies</v>
          </cell>
        </row>
        <row r="1861">
          <cell r="A1861" t="str">
            <v>09.53.33</v>
          </cell>
          <cell r="B1861" t="str">
            <v>Plastic Acoustical Ceiling Suspension Assemblies</v>
          </cell>
        </row>
        <row r="1862">
          <cell r="A1862" t="str">
            <v>09.54.00</v>
          </cell>
          <cell r="B1862" t="str">
            <v>Specialty Ceilings</v>
          </cell>
        </row>
        <row r="1863">
          <cell r="A1863" t="str">
            <v>09.54.13</v>
          </cell>
          <cell r="B1863" t="str">
            <v>Open Metal Mesh Ceilings</v>
          </cell>
        </row>
        <row r="1864">
          <cell r="A1864" t="str">
            <v>09.54.16</v>
          </cell>
          <cell r="B1864" t="str">
            <v>Luminous Ceilings</v>
          </cell>
        </row>
        <row r="1865">
          <cell r="A1865" t="str">
            <v>09.54.19</v>
          </cell>
          <cell r="B1865" t="str">
            <v>Mirror Panel Ceilings</v>
          </cell>
        </row>
        <row r="1866">
          <cell r="A1866" t="str">
            <v>09.54.23</v>
          </cell>
          <cell r="B1866" t="str">
            <v>Linear Metal Ceilings</v>
          </cell>
        </row>
        <row r="1867">
          <cell r="A1867" t="str">
            <v>09.54.26</v>
          </cell>
          <cell r="B1867" t="str">
            <v>Suspended Wood Ceilings</v>
          </cell>
        </row>
        <row r="1868">
          <cell r="A1868" t="str">
            <v>09.54.29</v>
          </cell>
          <cell r="B1868" t="str">
            <v>Suspended Plastic Ceilings</v>
          </cell>
        </row>
        <row r="1869">
          <cell r="A1869" t="str">
            <v>09.54.33</v>
          </cell>
          <cell r="B1869" t="str">
            <v>Decorative Panel Ceilings</v>
          </cell>
        </row>
        <row r="1870">
          <cell r="A1870" t="str">
            <v>09.54.36</v>
          </cell>
          <cell r="B1870" t="str">
            <v>Suspended Decorative Grids</v>
          </cell>
        </row>
        <row r="1871">
          <cell r="A1871" t="str">
            <v>09.54.43</v>
          </cell>
          <cell r="B1871" t="str">
            <v>Stretched-Fabric Ceiling Systems</v>
          </cell>
        </row>
        <row r="1872">
          <cell r="A1872" t="str">
            <v>09.54.46</v>
          </cell>
          <cell r="B1872" t="str">
            <v>Fabric-Wrapped Ceiling Panels</v>
          </cell>
        </row>
        <row r="1873">
          <cell r="A1873" t="str">
            <v>09.54.53</v>
          </cell>
          <cell r="B1873" t="str">
            <v>Fiberglass Reinforced Panel Ceilings</v>
          </cell>
        </row>
        <row r="1874">
          <cell r="A1874" t="str">
            <v>09.56.00</v>
          </cell>
          <cell r="B1874" t="str">
            <v>Textured Ceilings</v>
          </cell>
        </row>
        <row r="1875">
          <cell r="A1875" t="str">
            <v>09.56.13</v>
          </cell>
          <cell r="B1875" t="str">
            <v>Gypsum-Panel Textured Ceilings</v>
          </cell>
        </row>
        <row r="1876">
          <cell r="A1876" t="str">
            <v>09.56.16</v>
          </cell>
          <cell r="B1876" t="str">
            <v>Metal-Panel Textured Ceilings</v>
          </cell>
        </row>
        <row r="1877">
          <cell r="A1877" t="str">
            <v>09.57.00</v>
          </cell>
          <cell r="B1877" t="str">
            <v>Special Function Ceilings</v>
          </cell>
        </row>
        <row r="1878">
          <cell r="A1878" t="str">
            <v>09.57.53</v>
          </cell>
          <cell r="B1878" t="str">
            <v>Security Ceiling Assemblies</v>
          </cell>
        </row>
        <row r="1879">
          <cell r="A1879" t="str">
            <v>09.58.00</v>
          </cell>
          <cell r="B1879" t="str">
            <v>Integrated Ceiling Assemblies</v>
          </cell>
        </row>
        <row r="1880">
          <cell r="A1880" t="str">
            <v>09.60.00</v>
          </cell>
          <cell r="B1880" t="str">
            <v>Flooring</v>
          </cell>
        </row>
        <row r="1881">
          <cell r="A1881" t="str">
            <v>09.61.00</v>
          </cell>
          <cell r="B1881" t="str">
            <v>Flooring Treatment</v>
          </cell>
        </row>
        <row r="1882">
          <cell r="A1882" t="str">
            <v>09.61.13</v>
          </cell>
          <cell r="B1882" t="str">
            <v>Slip-Resistant Flooring Treatment</v>
          </cell>
        </row>
        <row r="1883">
          <cell r="A1883" t="str">
            <v>09.61.19</v>
          </cell>
          <cell r="B1883" t="str">
            <v>Concrete Floor Staining</v>
          </cell>
        </row>
        <row r="1884">
          <cell r="A1884" t="str">
            <v>09.61.36</v>
          </cell>
          <cell r="B1884" t="str">
            <v>Static-Resistant Flooring Treatment</v>
          </cell>
        </row>
        <row r="1885">
          <cell r="A1885" t="str">
            <v>09.62.00</v>
          </cell>
          <cell r="B1885" t="str">
            <v>Specialty Flooring</v>
          </cell>
        </row>
        <row r="1886">
          <cell r="A1886" t="str">
            <v>09.62.13</v>
          </cell>
          <cell r="B1886" t="str">
            <v>Asphaltic Plank Flooring</v>
          </cell>
        </row>
        <row r="1887">
          <cell r="A1887" t="str">
            <v>09.62.19</v>
          </cell>
          <cell r="B1887" t="str">
            <v>Laminate Flooring</v>
          </cell>
        </row>
        <row r="1888">
          <cell r="A1888" t="str">
            <v>09.62.23</v>
          </cell>
          <cell r="B1888" t="str">
            <v>Bamboo Flooring</v>
          </cell>
        </row>
        <row r="1889">
          <cell r="A1889" t="str">
            <v>09.62.26</v>
          </cell>
          <cell r="B1889" t="str">
            <v>Leather Flooring</v>
          </cell>
        </row>
        <row r="1890">
          <cell r="A1890" t="str">
            <v>09.62.29</v>
          </cell>
          <cell r="B1890" t="str">
            <v>Cork Flooring</v>
          </cell>
        </row>
        <row r="1891">
          <cell r="A1891" t="str">
            <v>09.62.35</v>
          </cell>
          <cell r="B1891" t="str">
            <v>Acid-Resistant Flooring</v>
          </cell>
        </row>
        <row r="1892">
          <cell r="A1892" t="str">
            <v>09.62.48</v>
          </cell>
          <cell r="B1892" t="str">
            <v>Acoustic Flooring</v>
          </cell>
        </row>
        <row r="1893">
          <cell r="A1893" t="str">
            <v>09.62.53</v>
          </cell>
          <cell r="B1893" t="str">
            <v>Synthetic Turf Flooring</v>
          </cell>
        </row>
        <row r="1894">
          <cell r="A1894" t="str">
            <v>09.62.63</v>
          </cell>
          <cell r="B1894" t="str">
            <v>Metal Flooring</v>
          </cell>
        </row>
        <row r="1895">
          <cell r="A1895" t="str">
            <v>09.62.83</v>
          </cell>
          <cell r="B1895" t="str">
            <v>Structural Glass Flooring</v>
          </cell>
        </row>
        <row r="1896">
          <cell r="A1896" t="str">
            <v>09.63.00</v>
          </cell>
          <cell r="B1896" t="str">
            <v>Masonry Flooring</v>
          </cell>
        </row>
        <row r="1897">
          <cell r="A1897" t="str">
            <v>09.63.13</v>
          </cell>
          <cell r="B1897" t="str">
            <v>Brick Flooring</v>
          </cell>
        </row>
        <row r="1898">
          <cell r="A1898" t="str">
            <v>09.63.40</v>
          </cell>
          <cell r="B1898" t="str">
            <v>Stone Flooring</v>
          </cell>
        </row>
        <row r="1899">
          <cell r="A1899" t="str">
            <v>09.63.43</v>
          </cell>
          <cell r="B1899" t="str">
            <v>Composition Stone Flooring</v>
          </cell>
        </row>
        <row r="1900">
          <cell r="A1900" t="str">
            <v>09.64.00</v>
          </cell>
          <cell r="B1900" t="str">
            <v>Wood Flooring</v>
          </cell>
        </row>
        <row r="1901">
          <cell r="A1901" t="str">
            <v>09.64.16</v>
          </cell>
          <cell r="B1901" t="str">
            <v>Wood Block Flooring</v>
          </cell>
        </row>
        <row r="1902">
          <cell r="A1902" t="str">
            <v>09.64.19</v>
          </cell>
          <cell r="B1902" t="str">
            <v>Wood Composition Flooring</v>
          </cell>
        </row>
        <row r="1903">
          <cell r="A1903" t="str">
            <v>09.64.23</v>
          </cell>
          <cell r="B1903" t="str">
            <v>Wood Parquet Flooring</v>
          </cell>
        </row>
        <row r="1904">
          <cell r="A1904" t="str">
            <v>09.64.29</v>
          </cell>
          <cell r="B1904" t="str">
            <v>Wood Strip and Plank Flooring</v>
          </cell>
        </row>
        <row r="1905">
          <cell r="A1905" t="str">
            <v>09.64.33</v>
          </cell>
          <cell r="B1905" t="str">
            <v>Laminated Wood Flooring</v>
          </cell>
        </row>
        <row r="1906">
          <cell r="A1906" t="str">
            <v>09.64.53</v>
          </cell>
          <cell r="B1906" t="str">
            <v>Resilient Wood Flooring Assemblies</v>
          </cell>
        </row>
        <row r="1907">
          <cell r="A1907" t="str">
            <v>09.64.66</v>
          </cell>
          <cell r="B1907" t="str">
            <v>Wood Athletic Flooring</v>
          </cell>
        </row>
        <row r="1908">
          <cell r="A1908" t="str">
            <v>09.65.00</v>
          </cell>
          <cell r="B1908" t="str">
            <v>Resilient Flooring</v>
          </cell>
        </row>
        <row r="1909">
          <cell r="A1909" t="str">
            <v>09.65.13</v>
          </cell>
          <cell r="B1909" t="str">
            <v>Resilient Base and Accessories</v>
          </cell>
        </row>
        <row r="1910">
          <cell r="A1910" t="str">
            <v>09.65.16</v>
          </cell>
          <cell r="B1910" t="str">
            <v>Resilient Sheet Flooring</v>
          </cell>
        </row>
        <row r="1911">
          <cell r="A1911" t="str">
            <v>09.65.19</v>
          </cell>
          <cell r="B1911" t="str">
            <v>Resilient Tile Flooring</v>
          </cell>
        </row>
        <row r="1912">
          <cell r="A1912" t="str">
            <v>09.65.33</v>
          </cell>
          <cell r="B1912" t="str">
            <v>Conductive Resilient Flooring</v>
          </cell>
        </row>
        <row r="1913">
          <cell r="A1913" t="str">
            <v>09.65.36</v>
          </cell>
          <cell r="B1913" t="str">
            <v>Static-Control Resilient Flooring</v>
          </cell>
        </row>
        <row r="1914">
          <cell r="A1914" t="str">
            <v>09.65.43</v>
          </cell>
          <cell r="B1914" t="str">
            <v>Linoleum Flooring</v>
          </cell>
        </row>
        <row r="1915">
          <cell r="A1915" t="str">
            <v>09.65.66</v>
          </cell>
          <cell r="B1915" t="str">
            <v>Resilient Athletic Flooring</v>
          </cell>
        </row>
        <row r="1916">
          <cell r="A1916" t="str">
            <v>09.66.00</v>
          </cell>
          <cell r="B1916" t="str">
            <v>Terrazzo Flooring</v>
          </cell>
        </row>
        <row r="1917">
          <cell r="A1917" t="str">
            <v>09.66.13</v>
          </cell>
          <cell r="B1917" t="str">
            <v>Portland Cement Terrazzo Flooring</v>
          </cell>
        </row>
        <row r="1918">
          <cell r="A1918" t="str">
            <v>09.66.16</v>
          </cell>
          <cell r="B1918" t="str">
            <v>Terrazzo Floor Tile</v>
          </cell>
        </row>
        <row r="1919">
          <cell r="A1919" t="str">
            <v>09.66.23</v>
          </cell>
          <cell r="B1919" t="str">
            <v>Resinous Matrix Terrazzo Flooring</v>
          </cell>
        </row>
        <row r="1920">
          <cell r="A1920" t="str">
            <v>09.66.33</v>
          </cell>
          <cell r="B1920" t="str">
            <v>Conductive Terrazzo Flooring</v>
          </cell>
        </row>
        <row r="1921">
          <cell r="A1921" t="str">
            <v>09.67.00</v>
          </cell>
          <cell r="B1921" t="str">
            <v>Fluid-Applied Flooring</v>
          </cell>
        </row>
        <row r="1922">
          <cell r="A1922" t="str">
            <v>09.67.13</v>
          </cell>
          <cell r="B1922" t="str">
            <v>Elastomeric Liquid Flooring</v>
          </cell>
        </row>
        <row r="1923">
          <cell r="A1923" t="str">
            <v>09.67.16</v>
          </cell>
          <cell r="B1923" t="str">
            <v>Epoxy-Marble Chip Flooring</v>
          </cell>
        </row>
        <row r="1924">
          <cell r="A1924" t="str">
            <v>09.67.19</v>
          </cell>
          <cell r="B1924" t="str">
            <v>Magnesium-Oxychloride Flooring</v>
          </cell>
        </row>
        <row r="1925">
          <cell r="A1925" t="str">
            <v>09.67.23</v>
          </cell>
          <cell r="B1925" t="str">
            <v>Resinous Flooring</v>
          </cell>
        </row>
        <row r="1926">
          <cell r="A1926" t="str">
            <v>09.67.26</v>
          </cell>
          <cell r="B1926" t="str">
            <v>Quartz Flooring</v>
          </cell>
        </row>
        <row r="1927">
          <cell r="A1927" t="str">
            <v>09.67.66</v>
          </cell>
          <cell r="B1927" t="str">
            <v>Fluid-Applied Athletic Flooring</v>
          </cell>
        </row>
        <row r="1928">
          <cell r="A1928" t="str">
            <v>09.68.00</v>
          </cell>
          <cell r="B1928" t="str">
            <v>Carpeting</v>
          </cell>
        </row>
        <row r="1929">
          <cell r="A1929" t="str">
            <v>09.68.13</v>
          </cell>
          <cell r="B1929" t="str">
            <v>Tile Carpeting</v>
          </cell>
        </row>
        <row r="1930">
          <cell r="A1930" t="str">
            <v>09.68.16</v>
          </cell>
          <cell r="B1930" t="str">
            <v>Sheet Carpeting</v>
          </cell>
        </row>
        <row r="1931">
          <cell r="A1931" t="str">
            <v>09.69.00</v>
          </cell>
          <cell r="B1931" t="str">
            <v>Access Flooring- raised flooring</v>
          </cell>
        </row>
        <row r="1932">
          <cell r="A1932" t="str">
            <v>09.69.13</v>
          </cell>
          <cell r="B1932" t="str">
            <v>Rigid-Grid Access Flooring</v>
          </cell>
        </row>
        <row r="1933">
          <cell r="A1933" t="str">
            <v>09.69.16</v>
          </cell>
          <cell r="B1933" t="str">
            <v>Snap-on Stringer Access Flooring</v>
          </cell>
        </row>
        <row r="1934">
          <cell r="A1934" t="str">
            <v>09.69.19</v>
          </cell>
          <cell r="B1934" t="str">
            <v>Stringerless Access Flooring</v>
          </cell>
        </row>
        <row r="1935">
          <cell r="A1935" t="str">
            <v>09.69.33</v>
          </cell>
          <cell r="B1935" t="str">
            <v>Low-Profile Fixed Height Access Flooring</v>
          </cell>
        </row>
        <row r="1936">
          <cell r="A1936" t="str">
            <v>09.69.53</v>
          </cell>
          <cell r="B1936" t="str">
            <v>Access Flooring Accessories</v>
          </cell>
        </row>
        <row r="1937">
          <cell r="A1937" t="str">
            <v>09.69.56</v>
          </cell>
          <cell r="B1937" t="str">
            <v>Access Flooring Stairs and Stringers</v>
          </cell>
        </row>
        <row r="1938">
          <cell r="A1938" t="str">
            <v>09.70.00</v>
          </cell>
          <cell r="B1938" t="str">
            <v>Wall Finishes</v>
          </cell>
        </row>
        <row r="1939">
          <cell r="A1939" t="str">
            <v>09.72.00</v>
          </cell>
          <cell r="B1939" t="str">
            <v>Wall Coverings</v>
          </cell>
        </row>
        <row r="1940">
          <cell r="A1940" t="str">
            <v>09.72.13</v>
          </cell>
          <cell r="B1940" t="str">
            <v>Cork Wall Coverings</v>
          </cell>
        </row>
        <row r="1941">
          <cell r="A1941" t="str">
            <v>09.72.16</v>
          </cell>
          <cell r="B1941" t="str">
            <v>Vinyl-Coated Fabric Wall Coverings</v>
          </cell>
        </row>
        <row r="1942">
          <cell r="A1942" t="str">
            <v>09.72.19</v>
          </cell>
          <cell r="B1942" t="str">
            <v>Textile Wall Coverings</v>
          </cell>
        </row>
        <row r="1943">
          <cell r="A1943" t="str">
            <v>09.72.23</v>
          </cell>
          <cell r="B1943" t="str">
            <v>Wallpapering</v>
          </cell>
        </row>
        <row r="1944">
          <cell r="A1944" t="str">
            <v>09.73.00</v>
          </cell>
          <cell r="B1944" t="str">
            <v>Wall Carpeting</v>
          </cell>
        </row>
        <row r="1945">
          <cell r="A1945" t="str">
            <v>09.74.00</v>
          </cell>
          <cell r="B1945" t="str">
            <v>Flexible Wood Sheets</v>
          </cell>
        </row>
        <row r="1946">
          <cell r="A1946" t="str">
            <v>09.74.13</v>
          </cell>
          <cell r="B1946" t="str">
            <v>Wood Wall Coverings</v>
          </cell>
        </row>
        <row r="1947">
          <cell r="A1947" t="str">
            <v>09.74.16</v>
          </cell>
          <cell r="B1947" t="str">
            <v>Flexible Wood Veneers</v>
          </cell>
        </row>
        <row r="1948">
          <cell r="A1948" t="str">
            <v>09.75.00</v>
          </cell>
          <cell r="B1948" t="str">
            <v>Stone Facing</v>
          </cell>
        </row>
        <row r="1949">
          <cell r="A1949" t="str">
            <v>09.75.13</v>
          </cell>
          <cell r="B1949" t="str">
            <v>Stone Wall Facing</v>
          </cell>
        </row>
        <row r="1950">
          <cell r="A1950" t="str">
            <v>09.75.19</v>
          </cell>
          <cell r="B1950" t="str">
            <v>Stone Trim</v>
          </cell>
        </row>
        <row r="1951">
          <cell r="A1951" t="str">
            <v>09.75.23</v>
          </cell>
          <cell r="B1951" t="str">
            <v>Simulated Stone Wall Facing</v>
          </cell>
        </row>
        <row r="1952">
          <cell r="A1952" t="str">
            <v>09.76.00</v>
          </cell>
          <cell r="B1952" t="str">
            <v>Plastic Blocks</v>
          </cell>
        </row>
        <row r="1953">
          <cell r="A1953" t="str">
            <v>09.77.00</v>
          </cell>
          <cell r="B1953" t="str">
            <v>Special Wall Surfacing</v>
          </cell>
        </row>
        <row r="1954">
          <cell r="A1954" t="str">
            <v>09.77.13</v>
          </cell>
          <cell r="B1954" t="str">
            <v>Stretched-Fabric Wall Systems</v>
          </cell>
        </row>
        <row r="1955">
          <cell r="A1955" t="str">
            <v>09.77.23</v>
          </cell>
          <cell r="B1955" t="str">
            <v>Fabric-Wrapped Panels</v>
          </cell>
        </row>
        <row r="1956">
          <cell r="A1956" t="str">
            <v>09.77.33</v>
          </cell>
          <cell r="B1956" t="str">
            <v>Terrazzo Wall Finish</v>
          </cell>
        </row>
        <row r="1957">
          <cell r="A1957" t="str">
            <v>09.77.53</v>
          </cell>
          <cell r="B1957" t="str">
            <v>Vegetated Wall Systems</v>
          </cell>
        </row>
        <row r="1958">
          <cell r="A1958" t="str">
            <v>09.78.00</v>
          </cell>
          <cell r="B1958" t="str">
            <v>Interior Wall Paneling</v>
          </cell>
        </row>
        <row r="1959">
          <cell r="A1959" t="str">
            <v>09.78.13</v>
          </cell>
          <cell r="B1959" t="str">
            <v>Metal Interior Wall Paneling</v>
          </cell>
        </row>
        <row r="1960">
          <cell r="A1960" t="str">
            <v>09.78.16</v>
          </cell>
          <cell r="B1960" t="str">
            <v>Stone-Faced Interior Wall Paneling</v>
          </cell>
        </row>
        <row r="1961">
          <cell r="A1961" t="str">
            <v>09.78.19</v>
          </cell>
          <cell r="B1961" t="str">
            <v>Cementitious Interior Wall Paneling</v>
          </cell>
        </row>
        <row r="1962">
          <cell r="A1962" t="str">
            <v>09.78.23</v>
          </cell>
          <cell r="B1962" t="str">
            <v>Phenolic Interior Wall Paneling</v>
          </cell>
        </row>
        <row r="1963">
          <cell r="A1963" t="str">
            <v>09.80.00</v>
          </cell>
          <cell r="B1963" t="str">
            <v>Acoustic Treatment</v>
          </cell>
        </row>
        <row r="1964">
          <cell r="A1964" t="str">
            <v>09.81.00</v>
          </cell>
          <cell r="B1964" t="str">
            <v>Acoustic Insulation</v>
          </cell>
        </row>
        <row r="1965">
          <cell r="A1965" t="str">
            <v>09.81.13</v>
          </cell>
          <cell r="B1965" t="str">
            <v>Acoustic Board Insulation</v>
          </cell>
        </row>
        <row r="1966">
          <cell r="A1966" t="str">
            <v>09.81.16</v>
          </cell>
          <cell r="B1966" t="str">
            <v>Acoustic Blanket Insulation</v>
          </cell>
        </row>
        <row r="1967">
          <cell r="A1967" t="str">
            <v>09.81.29</v>
          </cell>
          <cell r="B1967" t="str">
            <v>Sprayed Acoustic Insulation</v>
          </cell>
        </row>
        <row r="1968">
          <cell r="A1968" t="str">
            <v>09.83.00</v>
          </cell>
          <cell r="B1968" t="str">
            <v>Acoustic Finishes</v>
          </cell>
        </row>
        <row r="1969">
          <cell r="A1969" t="str">
            <v>09.83.13</v>
          </cell>
          <cell r="B1969" t="str">
            <v>Acoustic Wall Coating</v>
          </cell>
        </row>
        <row r="1970">
          <cell r="A1970" t="str">
            <v>09.83.16</v>
          </cell>
          <cell r="B1970" t="str">
            <v>Acoustic Ceiling Coating</v>
          </cell>
        </row>
        <row r="1971">
          <cell r="A1971" t="str">
            <v>09.83.22</v>
          </cell>
          <cell r="B1971" t="str">
            <v>Acoustic Drapery</v>
          </cell>
        </row>
        <row r="1972">
          <cell r="A1972" t="str">
            <v>09.84.00</v>
          </cell>
          <cell r="B1972" t="str">
            <v>Acoustic Room Components</v>
          </cell>
        </row>
        <row r="1973">
          <cell r="A1973" t="str">
            <v>09.84.13</v>
          </cell>
          <cell r="B1973" t="str">
            <v>Fixed Sound-Absorptive Panels</v>
          </cell>
        </row>
        <row r="1974">
          <cell r="A1974" t="str">
            <v>09.84.14</v>
          </cell>
          <cell r="B1974" t="str">
            <v>Acoustic Stretched-Fabric Wall Systems</v>
          </cell>
        </row>
        <row r="1975">
          <cell r="A1975" t="str">
            <v>09.84.16</v>
          </cell>
          <cell r="B1975" t="str">
            <v>Fixed Sound-Reflective Panels</v>
          </cell>
        </row>
        <row r="1976">
          <cell r="A1976" t="str">
            <v>09.84.23</v>
          </cell>
          <cell r="B1976" t="str">
            <v>Moveable Sound-Absorptive Panels</v>
          </cell>
        </row>
        <row r="1977">
          <cell r="A1977" t="str">
            <v>09.84.26</v>
          </cell>
          <cell r="B1977" t="str">
            <v>Moveable Sound-Reflective Panels</v>
          </cell>
        </row>
        <row r="1978">
          <cell r="A1978" t="str">
            <v>09.84.33</v>
          </cell>
          <cell r="B1978" t="str">
            <v>Sound-Absorbing Wall Units</v>
          </cell>
        </row>
        <row r="1979">
          <cell r="A1979" t="str">
            <v>09.84.36</v>
          </cell>
          <cell r="B1979" t="str">
            <v>Sound-Absorbing Ceiling Units</v>
          </cell>
        </row>
        <row r="1980">
          <cell r="A1980" t="str">
            <v>09.90.00</v>
          </cell>
          <cell r="B1980" t="str">
            <v>Painting and Coating</v>
          </cell>
        </row>
        <row r="1981">
          <cell r="A1981" t="str">
            <v>09.91.00</v>
          </cell>
          <cell r="B1981" t="str">
            <v>Painting</v>
          </cell>
        </row>
        <row r="1982">
          <cell r="A1982" t="str">
            <v>09.91.13</v>
          </cell>
          <cell r="B1982" t="str">
            <v>Exterior Painting</v>
          </cell>
        </row>
        <row r="1983">
          <cell r="A1983" t="str">
            <v>09.91.23</v>
          </cell>
          <cell r="B1983" t="str">
            <v>Interior Painting</v>
          </cell>
        </row>
        <row r="1984">
          <cell r="A1984" t="str">
            <v>09.93.00</v>
          </cell>
          <cell r="B1984" t="str">
            <v>Staining and Transparent Finishing</v>
          </cell>
        </row>
        <row r="1985">
          <cell r="A1985" t="str">
            <v>09.93.13</v>
          </cell>
          <cell r="B1985" t="str">
            <v>Exterior Staining and Finishing</v>
          </cell>
        </row>
        <row r="1986">
          <cell r="A1986" t="str">
            <v>09.93.23</v>
          </cell>
          <cell r="B1986" t="str">
            <v>Interior Staining and Finishing</v>
          </cell>
        </row>
        <row r="1987">
          <cell r="A1987" t="str">
            <v>09.94.00</v>
          </cell>
          <cell r="B1987" t="str">
            <v>Decorative Finishing</v>
          </cell>
        </row>
        <row r="1988">
          <cell r="A1988" t="str">
            <v>09.94.13</v>
          </cell>
          <cell r="B1988" t="str">
            <v>Textured Finishing</v>
          </cell>
        </row>
        <row r="1989">
          <cell r="A1989" t="str">
            <v>09.94.16</v>
          </cell>
          <cell r="B1989" t="str">
            <v>Faux Finishing</v>
          </cell>
        </row>
        <row r="1990">
          <cell r="A1990" t="str">
            <v>09.94.19</v>
          </cell>
          <cell r="B1990" t="str">
            <v>Multicolor Interior Finishing</v>
          </cell>
        </row>
        <row r="1991">
          <cell r="A1991" t="str">
            <v>09.94.23</v>
          </cell>
          <cell r="B1991" t="str">
            <v>Gilding</v>
          </cell>
        </row>
        <row r="1992">
          <cell r="A1992" t="str">
            <v>09.96.00</v>
          </cell>
          <cell r="B1992" t="str">
            <v>High-Performance Coatings</v>
          </cell>
        </row>
        <row r="1993">
          <cell r="A1993" t="str">
            <v>09.96.13</v>
          </cell>
          <cell r="B1993" t="str">
            <v>Abrasion-Resistant Coatings</v>
          </cell>
        </row>
        <row r="1994">
          <cell r="A1994" t="str">
            <v>09.96.23</v>
          </cell>
          <cell r="B1994" t="str">
            <v>Graffiti-Resistant Coatings</v>
          </cell>
        </row>
        <row r="1995">
          <cell r="A1995" t="str">
            <v>09.96.26</v>
          </cell>
          <cell r="B1995" t="str">
            <v>Marine Coatings</v>
          </cell>
        </row>
        <row r="1996">
          <cell r="A1996" t="str">
            <v>09.96.33</v>
          </cell>
          <cell r="B1996" t="str">
            <v>High-Temperature-Resistant Coatings</v>
          </cell>
        </row>
        <row r="1997">
          <cell r="A1997" t="str">
            <v>09.96.35</v>
          </cell>
          <cell r="B1997" t="str">
            <v>Chemical-Resistant Coatings</v>
          </cell>
        </row>
        <row r="1998">
          <cell r="A1998" t="str">
            <v>09.96.43</v>
          </cell>
          <cell r="B1998" t="str">
            <v>Fire-Retardant Coatings</v>
          </cell>
        </row>
        <row r="1999">
          <cell r="A1999" t="str">
            <v>09.96.46</v>
          </cell>
          <cell r="B1999" t="str">
            <v>Intumescent Painting</v>
          </cell>
        </row>
        <row r="2000">
          <cell r="A2000" t="str">
            <v>09.96.53</v>
          </cell>
          <cell r="B2000" t="str">
            <v>Elastomeric Coatings</v>
          </cell>
        </row>
        <row r="2001">
          <cell r="A2001" t="str">
            <v>09.96.56</v>
          </cell>
          <cell r="B2001" t="str">
            <v>Epoxy Coatings</v>
          </cell>
        </row>
        <row r="2002">
          <cell r="A2002" t="str">
            <v>09.96.59</v>
          </cell>
          <cell r="B2002" t="str">
            <v>High-Build Glazed Coatings</v>
          </cell>
        </row>
        <row r="2003">
          <cell r="A2003" t="str">
            <v>09.96.63</v>
          </cell>
          <cell r="B2003" t="str">
            <v>Textured Plastic Coatings</v>
          </cell>
        </row>
        <row r="2004">
          <cell r="A2004" t="str">
            <v>09.96.66</v>
          </cell>
          <cell r="B2004" t="str">
            <v>Aggregate Wall Coatings</v>
          </cell>
        </row>
        <row r="2005">
          <cell r="A2005" t="str">
            <v>09.97.00</v>
          </cell>
          <cell r="B2005" t="str">
            <v>Special Coatings</v>
          </cell>
        </row>
        <row r="2006">
          <cell r="A2006" t="str">
            <v>09.97.13</v>
          </cell>
          <cell r="B2006" t="str">
            <v>Steel Coatings</v>
          </cell>
        </row>
        <row r="2007">
          <cell r="A2007" t="str">
            <v>09.97.23</v>
          </cell>
          <cell r="B2007" t="str">
            <v>Concrete and Masonry Coatings</v>
          </cell>
        </row>
        <row r="2008">
          <cell r="A2008" t="str">
            <v>09.97.26</v>
          </cell>
          <cell r="B2008" t="str">
            <v>Cementitious Coatings</v>
          </cell>
        </row>
        <row r="2009">
          <cell r="A2009" t="str">
            <v>09.97.35</v>
          </cell>
          <cell r="B2009" t="str">
            <v>Dry Erase Coatings</v>
          </cell>
        </row>
        <row r="2010">
          <cell r="A2010" t="str">
            <v>10.00.00</v>
          </cell>
          <cell r="B2010" t="str">
            <v>Specialties</v>
          </cell>
        </row>
        <row r="2011">
          <cell r="A2011" t="str">
            <v>10.01.00</v>
          </cell>
          <cell r="B2011" t="str">
            <v>Operation and Maintenance of Specialties</v>
          </cell>
        </row>
        <row r="2012">
          <cell r="A2012" t="str">
            <v>10.01.10</v>
          </cell>
          <cell r="B2012" t="str">
            <v>Op. and Maint. of Information Specialties</v>
          </cell>
        </row>
        <row r="2013">
          <cell r="A2013" t="str">
            <v>10.01.20</v>
          </cell>
          <cell r="B2013" t="str">
            <v>Operation and Maintenance of Interior Specialties</v>
          </cell>
        </row>
        <row r="2014">
          <cell r="A2014" t="str">
            <v>10.01.30</v>
          </cell>
          <cell r="B2014" t="str">
            <v>Operation and Maintenance of Fireplaces and Stoves</v>
          </cell>
        </row>
        <row r="2015">
          <cell r="A2015" t="str">
            <v>10.01.40</v>
          </cell>
          <cell r="B2015" t="str">
            <v>Operation and Maintenance of Safety Specialties</v>
          </cell>
        </row>
        <row r="2016">
          <cell r="A2016" t="str">
            <v>10.01.50</v>
          </cell>
          <cell r="B2016" t="str">
            <v>Operation and Maintenance of Storage Specialties</v>
          </cell>
        </row>
        <row r="2017">
          <cell r="A2017" t="str">
            <v>10.01.70</v>
          </cell>
          <cell r="B2017" t="str">
            <v>Operation and Maintenance of Exterior Specialties</v>
          </cell>
        </row>
        <row r="2018">
          <cell r="A2018" t="str">
            <v>10.01.80</v>
          </cell>
          <cell r="B2018" t="str">
            <v>Operation and Maintenance of Other Specialties</v>
          </cell>
        </row>
        <row r="2019">
          <cell r="A2019" t="str">
            <v>10.05.00</v>
          </cell>
          <cell r="B2019" t="str">
            <v>Common Work Results for Specialties</v>
          </cell>
        </row>
        <row r="2020">
          <cell r="A2020" t="str">
            <v>10.05.05</v>
          </cell>
          <cell r="B2020" t="str">
            <v>Selective Demolition for Specialties</v>
          </cell>
        </row>
        <row r="2021">
          <cell r="A2021" t="str">
            <v>10.06.00</v>
          </cell>
          <cell r="B2021" t="str">
            <v>Schedules for Specialties</v>
          </cell>
        </row>
        <row r="2022">
          <cell r="A2022" t="str">
            <v>10.06.10</v>
          </cell>
          <cell r="B2022" t="str">
            <v>Schedules for Information Specialties</v>
          </cell>
        </row>
        <row r="2023">
          <cell r="A2023" t="str">
            <v>10.06.20</v>
          </cell>
          <cell r="B2023" t="str">
            <v>Schedules for Interior Specialties</v>
          </cell>
        </row>
        <row r="2024">
          <cell r="A2024" t="str">
            <v>10.06.30</v>
          </cell>
          <cell r="B2024" t="str">
            <v>Schedules for Fireplaces and Stoves</v>
          </cell>
        </row>
        <row r="2025">
          <cell r="A2025" t="str">
            <v>10.06.40</v>
          </cell>
          <cell r="B2025" t="str">
            <v>Schedules for Safety Specialties</v>
          </cell>
        </row>
        <row r="2026">
          <cell r="A2026" t="str">
            <v>10.06.50</v>
          </cell>
          <cell r="B2026" t="str">
            <v>Schedules for Storage Specialties</v>
          </cell>
        </row>
        <row r="2027">
          <cell r="A2027" t="str">
            <v>10.06.70</v>
          </cell>
          <cell r="B2027" t="str">
            <v>Schedules for Exterior Specialties</v>
          </cell>
        </row>
        <row r="2028">
          <cell r="A2028" t="str">
            <v>10.06.80</v>
          </cell>
          <cell r="B2028" t="str">
            <v>Schedules for Other Specialties</v>
          </cell>
        </row>
        <row r="2029">
          <cell r="A2029" t="str">
            <v>10.08.00</v>
          </cell>
          <cell r="B2029" t="str">
            <v>Commissioning of Specialties</v>
          </cell>
        </row>
        <row r="2030">
          <cell r="A2030" t="str">
            <v>10.10.00</v>
          </cell>
          <cell r="B2030" t="str">
            <v>Information Specialties</v>
          </cell>
        </row>
        <row r="2031">
          <cell r="A2031" t="str">
            <v>10.11.00</v>
          </cell>
          <cell r="B2031" t="str">
            <v>Visual Display Units</v>
          </cell>
        </row>
        <row r="2032">
          <cell r="A2032" t="str">
            <v>10.11.13</v>
          </cell>
          <cell r="B2032" t="str">
            <v>Chalkboards</v>
          </cell>
        </row>
        <row r="2033">
          <cell r="A2033" t="str">
            <v>10.11.16</v>
          </cell>
          <cell r="B2033" t="str">
            <v>Markerboards</v>
          </cell>
        </row>
        <row r="2034">
          <cell r="A2034" t="str">
            <v>10.11.23</v>
          </cell>
          <cell r="B2034" t="str">
            <v>Tackboards</v>
          </cell>
        </row>
        <row r="2035">
          <cell r="A2035" t="str">
            <v>10.11.33</v>
          </cell>
          <cell r="B2035" t="str">
            <v>Sliding Visual Display Units</v>
          </cell>
        </row>
        <row r="2036">
          <cell r="A2036" t="str">
            <v>10.11.36</v>
          </cell>
          <cell r="B2036" t="str">
            <v>Visual Display Conference Units</v>
          </cell>
        </row>
        <row r="2037">
          <cell r="A2037" t="str">
            <v>10.11.39</v>
          </cell>
          <cell r="B2037" t="str">
            <v>Visual Display Rails</v>
          </cell>
        </row>
        <row r="2038">
          <cell r="A2038" t="str">
            <v>10.11.43</v>
          </cell>
          <cell r="B2038" t="str">
            <v>Visual Display Wall Panels</v>
          </cell>
        </row>
        <row r="2039">
          <cell r="A2039" t="str">
            <v>10.11.46</v>
          </cell>
          <cell r="B2039" t="str">
            <v>Visual Display Fabrics</v>
          </cell>
        </row>
        <row r="2040">
          <cell r="A2040" t="str">
            <v>10.12.00</v>
          </cell>
          <cell r="B2040" t="str">
            <v>Display Cases</v>
          </cell>
        </row>
        <row r="2041">
          <cell r="A2041" t="str">
            <v>10.13.00</v>
          </cell>
          <cell r="B2041" t="str">
            <v>Directories</v>
          </cell>
        </row>
        <row r="2042">
          <cell r="A2042" t="str">
            <v>10.13.13</v>
          </cell>
          <cell r="B2042" t="str">
            <v>Electronic Directories</v>
          </cell>
        </row>
        <row r="2043">
          <cell r="A2043" t="str">
            <v>10.13.23</v>
          </cell>
          <cell r="B2043" t="str">
            <v>Illuminated Directories</v>
          </cell>
        </row>
        <row r="2044">
          <cell r="A2044" t="str">
            <v>10.14.00</v>
          </cell>
          <cell r="B2044" t="str">
            <v>Signage</v>
          </cell>
        </row>
        <row r="2045">
          <cell r="A2045" t="str">
            <v>10.14.16</v>
          </cell>
          <cell r="B2045" t="str">
            <v>Plaques</v>
          </cell>
        </row>
        <row r="2046">
          <cell r="A2046" t="str">
            <v>10.14.19</v>
          </cell>
          <cell r="B2046" t="str">
            <v>Dimensional Letter Signage</v>
          </cell>
        </row>
        <row r="2047">
          <cell r="A2047" t="str">
            <v>10.14.23</v>
          </cell>
          <cell r="B2047" t="str">
            <v>Panel Signage</v>
          </cell>
        </row>
        <row r="2048">
          <cell r="A2048" t="str">
            <v>10.14.26</v>
          </cell>
          <cell r="B2048" t="str">
            <v>Post and Panel/Pylon Signage</v>
          </cell>
        </row>
        <row r="2049">
          <cell r="A2049" t="str">
            <v>10.14.33</v>
          </cell>
          <cell r="B2049" t="str">
            <v>Illuminated Panel Signage</v>
          </cell>
        </row>
        <row r="2050">
          <cell r="A2050" t="str">
            <v>10.14.43</v>
          </cell>
          <cell r="B2050" t="str">
            <v>Photoluminescent Signage</v>
          </cell>
        </row>
        <row r="2051">
          <cell r="A2051" t="str">
            <v>10.14.53</v>
          </cell>
          <cell r="B2051" t="str">
            <v>Traffic Signage</v>
          </cell>
        </row>
        <row r="2052">
          <cell r="A2052" t="str">
            <v>10.14.63</v>
          </cell>
          <cell r="B2052" t="str">
            <v>Electronic Message Signage</v>
          </cell>
        </row>
        <row r="2053">
          <cell r="A2053" t="str">
            <v>10.14.64</v>
          </cell>
          <cell r="B2053" t="str">
            <v>Audible Signage</v>
          </cell>
        </row>
        <row r="2054">
          <cell r="A2054" t="str">
            <v>10.14.66</v>
          </cell>
          <cell r="B2054" t="str">
            <v>Floating Signage</v>
          </cell>
        </row>
        <row r="2055">
          <cell r="A2055" t="str">
            <v>10.14.67</v>
          </cell>
          <cell r="B2055" t="str">
            <v>Tactile Signage</v>
          </cell>
        </row>
        <row r="2056">
          <cell r="A2056" t="str">
            <v>10.17.00</v>
          </cell>
          <cell r="B2056" t="str">
            <v>Telephone Specialties</v>
          </cell>
        </row>
        <row r="2057">
          <cell r="A2057" t="str">
            <v>10.17.13</v>
          </cell>
          <cell r="B2057" t="str">
            <v>Telephone Directory Units</v>
          </cell>
        </row>
        <row r="2058">
          <cell r="A2058" t="str">
            <v>10.17.16</v>
          </cell>
          <cell r="B2058" t="str">
            <v>Telephone Enclosures</v>
          </cell>
        </row>
        <row r="2059">
          <cell r="A2059" t="str">
            <v>10.17.19</v>
          </cell>
          <cell r="B2059" t="str">
            <v>Telephone Shelving</v>
          </cell>
        </row>
        <row r="2060">
          <cell r="A2060" t="str">
            <v>10.18.00</v>
          </cell>
          <cell r="B2060" t="str">
            <v>Informational Kiosks</v>
          </cell>
        </row>
        <row r="2061">
          <cell r="A2061" t="str">
            <v>10.20.00</v>
          </cell>
          <cell r="B2061" t="str">
            <v>Interior Specialties</v>
          </cell>
        </row>
        <row r="2062">
          <cell r="A2062" t="str">
            <v>10.21.00</v>
          </cell>
          <cell r="B2062" t="str">
            <v>Compartments and Cubicles</v>
          </cell>
        </row>
        <row r="2063">
          <cell r="A2063" t="str">
            <v>10.21.13</v>
          </cell>
          <cell r="B2063" t="str">
            <v>Toilet Compartments</v>
          </cell>
        </row>
        <row r="2064">
          <cell r="A2064" t="str">
            <v>10.21.16</v>
          </cell>
          <cell r="B2064" t="str">
            <v>Shower and Dressing Compartments</v>
          </cell>
        </row>
        <row r="2065">
          <cell r="A2065" t="str">
            <v>10.21.23</v>
          </cell>
          <cell r="B2065" t="str">
            <v>Cubicle Curtains and Track</v>
          </cell>
        </row>
        <row r="2066">
          <cell r="A2066" t="str">
            <v>10.21.26</v>
          </cell>
          <cell r="B2066" t="str">
            <v>Room Darkening Curtains and Tracks</v>
          </cell>
        </row>
        <row r="2067">
          <cell r="A2067" t="str">
            <v>10.22.00</v>
          </cell>
          <cell r="B2067" t="str">
            <v>Partitions</v>
          </cell>
        </row>
        <row r="2068">
          <cell r="A2068" t="str">
            <v>10.22.13</v>
          </cell>
          <cell r="B2068" t="str">
            <v>Wire Mesh Partitions</v>
          </cell>
        </row>
        <row r="2069">
          <cell r="A2069" t="str">
            <v>10.22.14</v>
          </cell>
          <cell r="B2069" t="str">
            <v>Expanded Metal Partitions</v>
          </cell>
        </row>
        <row r="2070">
          <cell r="A2070" t="str">
            <v>10.22.16</v>
          </cell>
          <cell r="B2070" t="str">
            <v>Folding Gates</v>
          </cell>
        </row>
        <row r="2071">
          <cell r="A2071" t="str">
            <v>10.22.19</v>
          </cell>
          <cell r="B2071" t="str">
            <v>Demountable Partitions</v>
          </cell>
        </row>
        <row r="2072">
          <cell r="A2072" t="str">
            <v>10.22.23</v>
          </cell>
          <cell r="B2072" t="str">
            <v>Portable Partitions, Screens, and Panels</v>
          </cell>
        </row>
        <row r="2073">
          <cell r="A2073" t="str">
            <v>10.22.33</v>
          </cell>
          <cell r="B2073" t="str">
            <v>Accordion Folding Partitions</v>
          </cell>
        </row>
        <row r="2074">
          <cell r="A2074" t="str">
            <v>10.22.36</v>
          </cell>
          <cell r="B2074" t="str">
            <v>Coiling Partitions</v>
          </cell>
        </row>
        <row r="2075">
          <cell r="A2075" t="str">
            <v>10.22.39</v>
          </cell>
          <cell r="B2075" t="str">
            <v>Folding Panel Partitions</v>
          </cell>
        </row>
        <row r="2076">
          <cell r="A2076" t="str">
            <v>10.22.43</v>
          </cell>
          <cell r="B2076" t="str">
            <v>Sliding Partitions</v>
          </cell>
        </row>
        <row r="2077">
          <cell r="A2077" t="str">
            <v>10.25.00</v>
          </cell>
          <cell r="B2077" t="str">
            <v>Service Walls</v>
          </cell>
        </row>
        <row r="2078">
          <cell r="A2078" t="str">
            <v>10.25.13</v>
          </cell>
          <cell r="B2078" t="str">
            <v>Patient Bed Service Walls</v>
          </cell>
        </row>
        <row r="2079">
          <cell r="A2079" t="str">
            <v>10.25.16</v>
          </cell>
          <cell r="B2079" t="str">
            <v>Modular Service Walls</v>
          </cell>
        </row>
        <row r="2080">
          <cell r="A2080" t="str">
            <v>10.26.00</v>
          </cell>
          <cell r="B2080" t="str">
            <v>Wall and Door Protection</v>
          </cell>
        </row>
        <row r="2081">
          <cell r="A2081" t="str">
            <v>10.26.13</v>
          </cell>
          <cell r="B2081" t="str">
            <v>Corner Guards</v>
          </cell>
        </row>
        <row r="2082">
          <cell r="A2082" t="str">
            <v>10.26.16</v>
          </cell>
          <cell r="B2082" t="str">
            <v>Bumper Guards</v>
          </cell>
        </row>
        <row r="2083">
          <cell r="A2083" t="str">
            <v>10.26.23</v>
          </cell>
          <cell r="B2083" t="str">
            <v>Protective Wall Covering</v>
          </cell>
        </row>
        <row r="2084">
          <cell r="A2084" t="str">
            <v>10.26.33</v>
          </cell>
          <cell r="B2084" t="str">
            <v>Door and Frame Protection</v>
          </cell>
        </row>
        <row r="2085">
          <cell r="A2085" t="str">
            <v>10.26.41</v>
          </cell>
          <cell r="B2085" t="str">
            <v>Bullet Resistant Panels</v>
          </cell>
        </row>
        <row r="2086">
          <cell r="A2086" t="str">
            <v>10.28.00</v>
          </cell>
          <cell r="B2086" t="str">
            <v>Toilet, Bath, and Laundry Accessories</v>
          </cell>
        </row>
        <row r="2087">
          <cell r="A2087" t="str">
            <v>10.28.13</v>
          </cell>
          <cell r="B2087" t="str">
            <v>Toilet Accessories</v>
          </cell>
        </row>
        <row r="2088">
          <cell r="A2088" t="str">
            <v>10.28.16</v>
          </cell>
          <cell r="B2088" t="str">
            <v>Bath Accessories</v>
          </cell>
        </row>
        <row r="2089">
          <cell r="A2089" t="str">
            <v>10.28.19</v>
          </cell>
          <cell r="B2089" t="str">
            <v>Tub and Shower Enclosures</v>
          </cell>
        </row>
        <row r="2090">
          <cell r="A2090" t="str">
            <v>10.28.23</v>
          </cell>
          <cell r="B2090" t="str">
            <v>Laundry Accessories</v>
          </cell>
        </row>
        <row r="2091">
          <cell r="A2091" t="str">
            <v>10.28.26</v>
          </cell>
          <cell r="B2091" t="str">
            <v>Hygiene and Custodial Accessories</v>
          </cell>
        </row>
        <row r="2092">
          <cell r="A2092" t="str">
            <v>10.30.00</v>
          </cell>
          <cell r="B2092" t="str">
            <v>Fireplaces and Stoves</v>
          </cell>
        </row>
        <row r="2093">
          <cell r="A2093" t="str">
            <v>10.31.00</v>
          </cell>
          <cell r="B2093" t="str">
            <v>Manufactured Fireplaces</v>
          </cell>
        </row>
        <row r="2094">
          <cell r="A2094" t="str">
            <v>10.31.13</v>
          </cell>
          <cell r="B2094" t="str">
            <v>Manufactured Fireplace Chimneys</v>
          </cell>
        </row>
        <row r="2095">
          <cell r="A2095" t="str">
            <v>10.31.16</v>
          </cell>
          <cell r="B2095" t="str">
            <v>Manufactured Fireplace Forms</v>
          </cell>
        </row>
        <row r="2096">
          <cell r="A2096" t="str">
            <v>10.32.00</v>
          </cell>
          <cell r="B2096" t="str">
            <v>Fireplace Specialties</v>
          </cell>
        </row>
        <row r="2097">
          <cell r="A2097" t="str">
            <v>10.32.13</v>
          </cell>
          <cell r="B2097" t="str">
            <v>Fireplace Dampers</v>
          </cell>
        </row>
        <row r="2098">
          <cell r="A2098" t="str">
            <v>10.32.16</v>
          </cell>
          <cell r="B2098" t="str">
            <v>Fireplace Inserts</v>
          </cell>
        </row>
        <row r="2099">
          <cell r="A2099" t="str">
            <v>10.32.19</v>
          </cell>
          <cell r="B2099" t="str">
            <v>Fireplace Screens</v>
          </cell>
        </row>
        <row r="2100">
          <cell r="A2100" t="str">
            <v>10.32.23</v>
          </cell>
          <cell r="B2100" t="str">
            <v>Fireplace Doors</v>
          </cell>
        </row>
        <row r="2101">
          <cell r="A2101" t="str">
            <v>10.32.26</v>
          </cell>
          <cell r="B2101" t="str">
            <v>Fireplace Water Heaters</v>
          </cell>
        </row>
        <row r="2102">
          <cell r="A2102" t="str">
            <v>10.35.00</v>
          </cell>
          <cell r="B2102" t="str">
            <v>Stoves</v>
          </cell>
        </row>
        <row r="2103">
          <cell r="A2103" t="str">
            <v>10.35.13</v>
          </cell>
          <cell r="B2103" t="str">
            <v>Heating Stoves</v>
          </cell>
        </row>
        <row r="2104">
          <cell r="A2104" t="str">
            <v>10.35.23</v>
          </cell>
          <cell r="B2104" t="str">
            <v>Cooking Stoves</v>
          </cell>
        </row>
        <row r="2105">
          <cell r="A2105" t="str">
            <v>10.40.00</v>
          </cell>
          <cell r="B2105" t="str">
            <v>Safety Specialties</v>
          </cell>
        </row>
        <row r="2106">
          <cell r="A2106" t="str">
            <v>10.41.00</v>
          </cell>
          <cell r="B2106" t="str">
            <v>Emergency Access and Information Cabinets</v>
          </cell>
        </row>
        <row r="2107">
          <cell r="A2107" t="str">
            <v>10.41.13</v>
          </cell>
          <cell r="B2107" t="str">
            <v>Fire Department Plan Cabinets</v>
          </cell>
        </row>
        <row r="2108">
          <cell r="A2108" t="str">
            <v>10.41.16</v>
          </cell>
          <cell r="B2108" t="str">
            <v>Emergency Key Cabinets</v>
          </cell>
        </row>
        <row r="2109">
          <cell r="A2109" t="str">
            <v>10.43.00</v>
          </cell>
          <cell r="B2109" t="str">
            <v>Emergency Aid Specialties</v>
          </cell>
        </row>
        <row r="2110">
          <cell r="A2110" t="str">
            <v>10.43.13</v>
          </cell>
          <cell r="B2110" t="str">
            <v>Defibrillator Cabinets</v>
          </cell>
        </row>
        <row r="2111">
          <cell r="A2111" t="str">
            <v>10.43.16</v>
          </cell>
          <cell r="B2111" t="str">
            <v>First Aid Cabinets</v>
          </cell>
        </row>
        <row r="2112">
          <cell r="A2112" t="str">
            <v>10.43.21</v>
          </cell>
          <cell r="B2112" t="str">
            <v>Accessibility Evacuation Chairs</v>
          </cell>
        </row>
        <row r="2113">
          <cell r="A2113" t="str">
            <v>10.43.31</v>
          </cell>
          <cell r="B2113" t="str">
            <v>Respiration Equipment</v>
          </cell>
        </row>
        <row r="2114">
          <cell r="A2114" t="str">
            <v>10.43.33</v>
          </cell>
          <cell r="B2114" t="str">
            <v>Breathing Air Replenishment Systems</v>
          </cell>
        </row>
        <row r="2115">
          <cell r="A2115" t="str">
            <v>10.44.00</v>
          </cell>
          <cell r="B2115" t="str">
            <v>Fire Protection Specialties</v>
          </cell>
        </row>
        <row r="2116">
          <cell r="A2116" t="str">
            <v>10.44.13</v>
          </cell>
          <cell r="B2116" t="str">
            <v>Fire Protection Cabinets</v>
          </cell>
        </row>
        <row r="2117">
          <cell r="A2117" t="str">
            <v>10.44.16</v>
          </cell>
          <cell r="B2117" t="str">
            <v>Fire Extinguishers</v>
          </cell>
        </row>
        <row r="2118">
          <cell r="A2118" t="str">
            <v>10.44.19</v>
          </cell>
          <cell r="B2118" t="str">
            <v>Fire Blankets</v>
          </cell>
        </row>
        <row r="2119">
          <cell r="A2119" t="str">
            <v>10.44.43</v>
          </cell>
          <cell r="B2119" t="str">
            <v>Fire Extinguisher Accessories</v>
          </cell>
        </row>
        <row r="2120">
          <cell r="A2120" t="str">
            <v>10.45.00</v>
          </cell>
          <cell r="B2120" t="str">
            <v>Photoluminescent Exit Specialties</v>
          </cell>
        </row>
        <row r="2121">
          <cell r="A2121" t="str">
            <v>10.50.00</v>
          </cell>
          <cell r="B2121" t="str">
            <v>Storage Specialties</v>
          </cell>
        </row>
        <row r="2122">
          <cell r="A2122" t="str">
            <v>10.51.00</v>
          </cell>
          <cell r="B2122" t="str">
            <v>Lockers</v>
          </cell>
        </row>
        <row r="2123">
          <cell r="A2123" t="str">
            <v>10.51.13</v>
          </cell>
          <cell r="B2123" t="str">
            <v>Metal Lockers</v>
          </cell>
        </row>
        <row r="2124">
          <cell r="A2124" t="str">
            <v>10.51.16</v>
          </cell>
          <cell r="B2124" t="str">
            <v>Wood Lockers</v>
          </cell>
        </row>
        <row r="2125">
          <cell r="A2125" t="str">
            <v>10.51.23</v>
          </cell>
          <cell r="B2125" t="str">
            <v>Plastic-Laminate-Clad Lockers</v>
          </cell>
        </row>
        <row r="2126">
          <cell r="A2126" t="str">
            <v>10.51.26</v>
          </cell>
          <cell r="B2126" t="str">
            <v>Plastic Lockers</v>
          </cell>
        </row>
        <row r="2127">
          <cell r="A2127" t="str">
            <v>10.51.29</v>
          </cell>
          <cell r="B2127" t="str">
            <v>Phenolic Lockers</v>
          </cell>
        </row>
        <row r="2128">
          <cell r="A2128" t="str">
            <v>10.51.33</v>
          </cell>
          <cell r="B2128" t="str">
            <v>Glass Lockers</v>
          </cell>
        </row>
        <row r="2129">
          <cell r="A2129" t="str">
            <v>10.51.43</v>
          </cell>
          <cell r="B2129" t="str">
            <v>Wire Mesh Storage Lockers</v>
          </cell>
        </row>
        <row r="2130">
          <cell r="A2130" t="str">
            <v>10.51.53</v>
          </cell>
          <cell r="B2130" t="str">
            <v>Locker Room Benches</v>
          </cell>
        </row>
        <row r="2131">
          <cell r="A2131" t="str">
            <v>10.55.00</v>
          </cell>
          <cell r="B2131" t="str">
            <v>Postal Specialties</v>
          </cell>
        </row>
        <row r="2132">
          <cell r="A2132" t="str">
            <v>10.55.13</v>
          </cell>
          <cell r="B2132" t="str">
            <v>Central Mail Delivery Boxes</v>
          </cell>
        </row>
        <row r="2133">
          <cell r="A2133" t="str">
            <v>10.55.16</v>
          </cell>
          <cell r="B2133" t="str">
            <v>Mail Collection Boxes</v>
          </cell>
        </row>
        <row r="2134">
          <cell r="A2134" t="str">
            <v>10.55.19</v>
          </cell>
          <cell r="B2134" t="str">
            <v>Receiving Boxes</v>
          </cell>
        </row>
        <row r="2135">
          <cell r="A2135" t="str">
            <v>10.55.23</v>
          </cell>
          <cell r="B2135" t="str">
            <v>Mail Boxes</v>
          </cell>
        </row>
        <row r="2136">
          <cell r="A2136" t="str">
            <v>10.55.26</v>
          </cell>
          <cell r="B2136" t="str">
            <v>Parcel Lockers</v>
          </cell>
        </row>
        <row r="2137">
          <cell r="A2137" t="str">
            <v>10.55.33</v>
          </cell>
          <cell r="B2137" t="str">
            <v>Data Distribution Boxes</v>
          </cell>
        </row>
        <row r="2138">
          <cell r="A2138" t="str">
            <v>10.55.36</v>
          </cell>
          <cell r="B2138" t="str">
            <v>Package Depositories</v>
          </cell>
        </row>
        <row r="2139">
          <cell r="A2139" t="str">
            <v>10.55.91</v>
          </cell>
          <cell r="B2139" t="str">
            <v>Mail Chutes</v>
          </cell>
        </row>
        <row r="2140">
          <cell r="A2140" t="str">
            <v>10.56.00</v>
          </cell>
          <cell r="B2140" t="str">
            <v>Storage Assemblies</v>
          </cell>
        </row>
        <row r="2141">
          <cell r="A2141" t="str">
            <v>10.56.13</v>
          </cell>
          <cell r="B2141" t="str">
            <v>Metal Storage Shelving</v>
          </cell>
        </row>
        <row r="2142">
          <cell r="A2142" t="str">
            <v>10.56.16</v>
          </cell>
          <cell r="B2142" t="str">
            <v>Fabricated Wood Storage Shelving</v>
          </cell>
        </row>
        <row r="2143">
          <cell r="A2143" t="str">
            <v>10.56.17</v>
          </cell>
          <cell r="B2143" t="str">
            <v>Wall-Mounted Standards and Shelving</v>
          </cell>
        </row>
        <row r="2144">
          <cell r="A2144" t="str">
            <v>10.56.19</v>
          </cell>
          <cell r="B2144" t="str">
            <v>Plastic Storage Shelving</v>
          </cell>
        </row>
        <row r="2145">
          <cell r="A2145" t="str">
            <v>10.56.23</v>
          </cell>
          <cell r="B2145" t="str">
            <v>Wire Storage Shelving</v>
          </cell>
        </row>
        <row r="2146">
          <cell r="A2146" t="str">
            <v>10.56.26</v>
          </cell>
          <cell r="B2146" t="str">
            <v>Mobile Storage Shelving</v>
          </cell>
        </row>
        <row r="2147">
          <cell r="A2147" t="str">
            <v>10.56.29</v>
          </cell>
          <cell r="B2147" t="str">
            <v>Storage Racks</v>
          </cell>
        </row>
        <row r="2148">
          <cell r="A2148" t="str">
            <v>10.56.33</v>
          </cell>
          <cell r="B2148" t="str">
            <v>Mercantile Storage Assemblies</v>
          </cell>
        </row>
        <row r="2149">
          <cell r="A2149" t="str">
            <v>10.57.00</v>
          </cell>
          <cell r="B2149" t="str">
            <v>Wardrobe and Closet Specialties</v>
          </cell>
        </row>
        <row r="2150">
          <cell r="A2150" t="str">
            <v>10.57.13</v>
          </cell>
          <cell r="B2150" t="str">
            <v>Hat and Coat Racks</v>
          </cell>
        </row>
        <row r="2151">
          <cell r="A2151" t="str">
            <v>10.57.16</v>
          </cell>
          <cell r="B2151" t="str">
            <v>Boot Racks</v>
          </cell>
        </row>
        <row r="2152">
          <cell r="A2152" t="str">
            <v>10.57.23</v>
          </cell>
          <cell r="B2152" t="str">
            <v>Closet and Utility Shelving</v>
          </cell>
        </row>
        <row r="2153">
          <cell r="A2153" t="str">
            <v>10.57.33</v>
          </cell>
          <cell r="B2153" t="str">
            <v>Closet and Utility Shelving Hardware</v>
          </cell>
        </row>
        <row r="2154">
          <cell r="A2154" t="str">
            <v>10.57.36</v>
          </cell>
          <cell r="B2154" t="str">
            <v>Closet Doors</v>
          </cell>
        </row>
        <row r="2155">
          <cell r="A2155" t="str">
            <v>10.70.00</v>
          </cell>
          <cell r="B2155" t="str">
            <v>Exterior Specialties</v>
          </cell>
        </row>
        <row r="2156">
          <cell r="A2156" t="str">
            <v>10.71.00</v>
          </cell>
          <cell r="B2156" t="str">
            <v>Exterior Protection</v>
          </cell>
        </row>
        <row r="2157">
          <cell r="A2157" t="str">
            <v>10.71.13</v>
          </cell>
          <cell r="B2157" t="str">
            <v>Exterior Sun Control Devices</v>
          </cell>
        </row>
        <row r="2158">
          <cell r="A2158" t="str">
            <v>10.71.16</v>
          </cell>
          <cell r="B2158" t="str">
            <v>Storm Panels</v>
          </cell>
        </row>
        <row r="2159">
          <cell r="A2159" t="str">
            <v>10.71.19</v>
          </cell>
          <cell r="B2159" t="str">
            <v>Flood Barriers</v>
          </cell>
        </row>
        <row r="2160">
          <cell r="A2160" t="str">
            <v>10.73.00</v>
          </cell>
          <cell r="B2160" t="str">
            <v>Protective Covers</v>
          </cell>
        </row>
        <row r="2161">
          <cell r="A2161" t="str">
            <v>10.73.13</v>
          </cell>
          <cell r="B2161" t="str">
            <v>Awnings</v>
          </cell>
        </row>
        <row r="2162">
          <cell r="A2162" t="str">
            <v>10.73.16</v>
          </cell>
          <cell r="B2162" t="str">
            <v>Canopies</v>
          </cell>
        </row>
        <row r="2163">
          <cell r="A2163" t="str">
            <v>10.73.23</v>
          </cell>
          <cell r="B2163" t="str">
            <v>Car Shelters</v>
          </cell>
        </row>
        <row r="2164">
          <cell r="A2164" t="str">
            <v>10.73.26</v>
          </cell>
          <cell r="B2164" t="str">
            <v>Walkway Coverings</v>
          </cell>
        </row>
        <row r="2165">
          <cell r="A2165" t="str">
            <v>10.73.33</v>
          </cell>
          <cell r="B2165" t="str">
            <v>Marquees</v>
          </cell>
        </row>
        <row r="2166">
          <cell r="A2166" t="str">
            <v>10.73.43</v>
          </cell>
          <cell r="B2166" t="str">
            <v>Transportation Stop Shelters</v>
          </cell>
        </row>
        <row r="2167">
          <cell r="A2167" t="str">
            <v>10.74.00</v>
          </cell>
          <cell r="B2167" t="str">
            <v>Manufactured Exterior Specialties</v>
          </cell>
        </row>
        <row r="2168">
          <cell r="A2168" t="str">
            <v>10.74.13</v>
          </cell>
          <cell r="B2168" t="str">
            <v>Exterior Clocks</v>
          </cell>
        </row>
        <row r="2169">
          <cell r="A2169" t="str">
            <v>10.74.23</v>
          </cell>
          <cell r="B2169" t="str">
            <v>Cupolas</v>
          </cell>
        </row>
        <row r="2170">
          <cell r="A2170" t="str">
            <v>10.74.26</v>
          </cell>
          <cell r="B2170" t="str">
            <v>Spires</v>
          </cell>
        </row>
        <row r="2171">
          <cell r="A2171" t="str">
            <v>10.74.29</v>
          </cell>
          <cell r="B2171" t="str">
            <v>Steeples</v>
          </cell>
        </row>
        <row r="2172">
          <cell r="A2172" t="str">
            <v>10.74.33</v>
          </cell>
          <cell r="B2172" t="str">
            <v>Weathervanes</v>
          </cell>
        </row>
        <row r="2173">
          <cell r="A2173" t="str">
            <v>10.74.43</v>
          </cell>
          <cell r="B2173" t="str">
            <v>Below-Grade Egress Assemblies</v>
          </cell>
        </row>
        <row r="2174">
          <cell r="A2174" t="str">
            <v>10.74.46</v>
          </cell>
          <cell r="B2174" t="str">
            <v>Window Wells</v>
          </cell>
        </row>
        <row r="2175">
          <cell r="A2175" t="str">
            <v>10.75.00</v>
          </cell>
          <cell r="B2175" t="str">
            <v>Flagpoles</v>
          </cell>
        </row>
        <row r="2176">
          <cell r="A2176" t="str">
            <v>10.75.13</v>
          </cell>
          <cell r="B2176" t="str">
            <v>Automatic Flagpoles</v>
          </cell>
        </row>
        <row r="2177">
          <cell r="A2177" t="str">
            <v>10.75.16</v>
          </cell>
          <cell r="B2177" t="str">
            <v>Ground-Set Flagpoles</v>
          </cell>
        </row>
        <row r="2178">
          <cell r="A2178" t="str">
            <v>10.75.19</v>
          </cell>
          <cell r="B2178" t="str">
            <v>Nautical Flagpoles</v>
          </cell>
        </row>
        <row r="2179">
          <cell r="A2179" t="str">
            <v>10.75.23</v>
          </cell>
          <cell r="B2179" t="str">
            <v>Wall-Mounted Flagpoles</v>
          </cell>
        </row>
        <row r="2180">
          <cell r="A2180" t="str">
            <v>10.75.26</v>
          </cell>
          <cell r="B2180" t="str">
            <v>Roof-Mounted Flagpoles</v>
          </cell>
        </row>
        <row r="2181">
          <cell r="A2181" t="str">
            <v>10.75.29</v>
          </cell>
          <cell r="B2181" t="str">
            <v>Plaza-Mounted Flagpoles</v>
          </cell>
        </row>
        <row r="2182">
          <cell r="A2182" t="str">
            <v>10.80.00</v>
          </cell>
          <cell r="B2182" t="str">
            <v>Other Specialties</v>
          </cell>
        </row>
        <row r="2183">
          <cell r="A2183" t="str">
            <v>10.81.00</v>
          </cell>
          <cell r="B2183" t="str">
            <v>Pest Control Devices</v>
          </cell>
        </row>
        <row r="2184">
          <cell r="A2184" t="str">
            <v>10.81.13</v>
          </cell>
          <cell r="B2184" t="str">
            <v>Bird Control Devices</v>
          </cell>
        </row>
        <row r="2185">
          <cell r="A2185" t="str">
            <v>10.81.16</v>
          </cell>
          <cell r="B2185" t="str">
            <v>Insect Control Devices</v>
          </cell>
        </row>
        <row r="2186">
          <cell r="A2186" t="str">
            <v>10.81.19</v>
          </cell>
          <cell r="B2186" t="str">
            <v>Rodent Control Devices</v>
          </cell>
        </row>
        <row r="2187">
          <cell r="A2187" t="str">
            <v>10.82.00</v>
          </cell>
          <cell r="B2187" t="str">
            <v>Grilles and Screens</v>
          </cell>
        </row>
        <row r="2188">
          <cell r="A2188" t="str">
            <v>10.82.13</v>
          </cell>
          <cell r="B2188" t="str">
            <v>Exterior Grilles and Screens</v>
          </cell>
        </row>
        <row r="2189">
          <cell r="A2189" t="str">
            <v>10.82.19</v>
          </cell>
          <cell r="B2189" t="str">
            <v>Exterior Sound Screens</v>
          </cell>
        </row>
        <row r="2190">
          <cell r="A2190" t="str">
            <v>10.82.23</v>
          </cell>
          <cell r="B2190" t="str">
            <v>Interior Grilles and Screens</v>
          </cell>
        </row>
        <row r="2191">
          <cell r="A2191" t="str">
            <v>10.83.00</v>
          </cell>
          <cell r="B2191" t="str">
            <v>Flags and Banners</v>
          </cell>
        </row>
        <row r="2192">
          <cell r="A2192" t="str">
            <v>10.83.13</v>
          </cell>
          <cell r="B2192" t="str">
            <v>Flags</v>
          </cell>
        </row>
        <row r="2193">
          <cell r="A2193" t="str">
            <v>10.83.16</v>
          </cell>
          <cell r="B2193" t="str">
            <v>Banners</v>
          </cell>
        </row>
        <row r="2194">
          <cell r="A2194" t="str">
            <v>10.84.00</v>
          </cell>
          <cell r="B2194" t="str">
            <v>Gas Lighting</v>
          </cell>
        </row>
        <row r="2195">
          <cell r="A2195" t="str">
            <v>10.84.13</v>
          </cell>
          <cell r="B2195" t="str">
            <v>Exterior Gas Lighting</v>
          </cell>
        </row>
        <row r="2196">
          <cell r="A2196" t="str">
            <v>10.84.16</v>
          </cell>
          <cell r="B2196" t="str">
            <v>Interior Gas Lighting</v>
          </cell>
        </row>
        <row r="2197">
          <cell r="A2197" t="str">
            <v>10.86.00</v>
          </cell>
          <cell r="B2197" t="str">
            <v>Security Mirrors and Domes</v>
          </cell>
        </row>
        <row r="2198">
          <cell r="A2198" t="str">
            <v>10.88.00</v>
          </cell>
          <cell r="B2198" t="str">
            <v>Scales</v>
          </cell>
        </row>
        <row r="2199">
          <cell r="A2199" t="str">
            <v>11.00.00</v>
          </cell>
          <cell r="B2199" t="str">
            <v>Equipment</v>
          </cell>
        </row>
        <row r="2200">
          <cell r="A2200" t="str">
            <v>11.01.00</v>
          </cell>
          <cell r="B2200" t="str">
            <v>Operation and Maintenance of Equipment</v>
          </cell>
        </row>
        <row r="2201">
          <cell r="A2201" t="str">
            <v>11.01.10</v>
          </cell>
          <cell r="B2201" t="str">
            <v>Op. and Maint. of Vehicle and Pedestrian Equipment</v>
          </cell>
        </row>
        <row r="2202">
          <cell r="A2202" t="str">
            <v>11.01.20</v>
          </cell>
          <cell r="B2202" t="str">
            <v>Operation and Maintenance of Commercial Equipment</v>
          </cell>
        </row>
        <row r="2203">
          <cell r="A2203" t="str">
            <v>11.01.30</v>
          </cell>
          <cell r="B2203" t="str">
            <v>Operation and Maintenance of Residential Equipment</v>
          </cell>
        </row>
        <row r="2204">
          <cell r="A2204" t="str">
            <v>11.01.40</v>
          </cell>
          <cell r="B2204" t="str">
            <v>Operation and Maintenance of Foodservice Equipment</v>
          </cell>
        </row>
        <row r="2205">
          <cell r="A2205" t="str">
            <v>11.01.50</v>
          </cell>
          <cell r="B2205" t="str">
            <v>Op. and Maint. of Educ. and Scientific Equip.</v>
          </cell>
        </row>
        <row r="2206">
          <cell r="A2206" t="str">
            <v>11.01.56</v>
          </cell>
          <cell r="B2206" t="str">
            <v>Operation and Maintenance of Observatory Equipment</v>
          </cell>
        </row>
        <row r="2207">
          <cell r="A2207" t="str">
            <v>11.01.60</v>
          </cell>
          <cell r="B2207" t="str">
            <v>Op. &amp; Maint. of Entertainment &amp; Recreation Equip.</v>
          </cell>
        </row>
        <row r="2208">
          <cell r="A2208" t="str">
            <v>11.01.70</v>
          </cell>
          <cell r="B2208" t="str">
            <v>Operation and Maintenance of Healthcare Equipment</v>
          </cell>
        </row>
        <row r="2209">
          <cell r="A2209" t="str">
            <v>11.01.80</v>
          </cell>
          <cell r="B2209" t="str">
            <v>Op. and Maint. of Facility Maint. and Op. Equip.</v>
          </cell>
        </row>
        <row r="2210">
          <cell r="A2210" t="str">
            <v>11.01.90</v>
          </cell>
          <cell r="B2210" t="str">
            <v>Operation and Maintenance of Other Equipment</v>
          </cell>
        </row>
        <row r="2211">
          <cell r="A2211" t="str">
            <v>11.05.00</v>
          </cell>
          <cell r="B2211" t="str">
            <v>Common Work Results for Equipment</v>
          </cell>
        </row>
        <row r="2212">
          <cell r="A2212" t="str">
            <v>11.05.05</v>
          </cell>
          <cell r="B2212" t="str">
            <v>Selective Demolition for Equipment</v>
          </cell>
        </row>
        <row r="2213">
          <cell r="A2213" t="str">
            <v>11.05.13</v>
          </cell>
          <cell r="B2213" t="str">
            <v>Common Motor Requirements for Equipment</v>
          </cell>
        </row>
        <row r="2214">
          <cell r="A2214" t="str">
            <v>11.06.00</v>
          </cell>
          <cell r="B2214" t="str">
            <v>Schedules for Equipment</v>
          </cell>
        </row>
        <row r="2215">
          <cell r="A2215" t="str">
            <v>11.06.10</v>
          </cell>
          <cell r="B2215" t="str">
            <v>Schedules for Vehicle and Pedestrian Equipment</v>
          </cell>
        </row>
        <row r="2216">
          <cell r="A2216" t="str">
            <v>11.06.20</v>
          </cell>
          <cell r="B2216" t="str">
            <v>Schedules for Commercial Equipment</v>
          </cell>
        </row>
        <row r="2217">
          <cell r="A2217" t="str">
            <v>11.06.30</v>
          </cell>
          <cell r="B2217" t="str">
            <v>Schedules for Residential Equipment</v>
          </cell>
        </row>
        <row r="2218">
          <cell r="A2218" t="str">
            <v>11.06.40</v>
          </cell>
          <cell r="B2218" t="str">
            <v>Schedules for Foodservice Equipment</v>
          </cell>
        </row>
        <row r="2219">
          <cell r="A2219" t="str">
            <v>11.06.50</v>
          </cell>
          <cell r="B2219" t="str">
            <v>Schedules for Educational and Scientific Equipment</v>
          </cell>
        </row>
        <row r="2220">
          <cell r="A2220" t="str">
            <v>11.06.60</v>
          </cell>
          <cell r="B2220" t="str">
            <v>Sch.for Entertainment and Recreation Equip.</v>
          </cell>
        </row>
        <row r="2221">
          <cell r="A2221" t="str">
            <v>11.06.70</v>
          </cell>
          <cell r="B2221" t="str">
            <v>Schedules for Healthcare Equipment</v>
          </cell>
        </row>
        <row r="2222">
          <cell r="A2222" t="str">
            <v>11.06.80</v>
          </cell>
          <cell r="B2222" t="str">
            <v>Schedules for Facility Maint. and Op. Equipment</v>
          </cell>
        </row>
        <row r="2223">
          <cell r="A2223" t="str">
            <v>11.06.90</v>
          </cell>
          <cell r="B2223" t="str">
            <v>Schedules for Other Equipment</v>
          </cell>
        </row>
        <row r="2224">
          <cell r="A2224" t="str">
            <v>11.08.00</v>
          </cell>
          <cell r="B2224" t="str">
            <v>Commissioning of Equipment</v>
          </cell>
        </row>
        <row r="2225">
          <cell r="A2225" t="str">
            <v>11.10.00</v>
          </cell>
          <cell r="B2225" t="str">
            <v>Vehicle and Pedestrian Equipment</v>
          </cell>
        </row>
        <row r="2226">
          <cell r="A2226" t="str">
            <v>11.11.00</v>
          </cell>
          <cell r="B2226" t="str">
            <v>Vehicle Service Equipment</v>
          </cell>
        </row>
        <row r="2227">
          <cell r="A2227" t="str">
            <v>11.11.13</v>
          </cell>
          <cell r="B2227" t="str">
            <v>Compressed-Air Vehicle Service Equipment</v>
          </cell>
        </row>
        <row r="2228">
          <cell r="A2228" t="str">
            <v>11.11.19</v>
          </cell>
          <cell r="B2228" t="str">
            <v>Vehicle Lubrication Equipment</v>
          </cell>
        </row>
        <row r="2229">
          <cell r="A2229" t="str">
            <v>11.11.23</v>
          </cell>
          <cell r="B2229" t="str">
            <v>Tire-Changing Equipment</v>
          </cell>
        </row>
        <row r="2230">
          <cell r="A2230" t="str">
            <v>11.11.26</v>
          </cell>
          <cell r="B2230" t="str">
            <v>Vehicle-Washing Equipment</v>
          </cell>
        </row>
        <row r="2231">
          <cell r="A2231" t="str">
            <v>11.11.36</v>
          </cell>
          <cell r="B2231" t="str">
            <v>Vehicle Charging Equipment</v>
          </cell>
        </row>
        <row r="2232">
          <cell r="A2232" t="str">
            <v>11.12.00</v>
          </cell>
          <cell r="B2232" t="str">
            <v>Parking Control Equipment</v>
          </cell>
        </row>
        <row r="2233">
          <cell r="A2233" t="str">
            <v>11.12.13</v>
          </cell>
          <cell r="B2233" t="str">
            <v>Parking Key and Card Control Units</v>
          </cell>
        </row>
        <row r="2234">
          <cell r="A2234" t="str">
            <v>11.12.16</v>
          </cell>
          <cell r="B2234" t="str">
            <v>Parking Ticket Dispensers</v>
          </cell>
        </row>
        <row r="2235">
          <cell r="A2235" t="str">
            <v>11.12.23</v>
          </cell>
          <cell r="B2235" t="str">
            <v>Parking Meters</v>
          </cell>
        </row>
        <row r="2236">
          <cell r="A2236" t="str">
            <v>11.12.26</v>
          </cell>
          <cell r="B2236" t="str">
            <v>Parking Fee Collection Equipment</v>
          </cell>
        </row>
        <row r="2237">
          <cell r="A2237" t="str">
            <v>11.12.33</v>
          </cell>
          <cell r="B2237" t="str">
            <v>Parking Gates</v>
          </cell>
        </row>
        <row r="2238">
          <cell r="A2238" t="str">
            <v>11.13.00</v>
          </cell>
          <cell r="B2238" t="str">
            <v>Loading Dock Equipment</v>
          </cell>
        </row>
        <row r="2239">
          <cell r="A2239" t="str">
            <v>11.13.13</v>
          </cell>
          <cell r="B2239" t="str">
            <v>Loading Dock Bumpers</v>
          </cell>
        </row>
        <row r="2240">
          <cell r="A2240" t="str">
            <v>11.13.16</v>
          </cell>
          <cell r="B2240" t="str">
            <v>Loading Dock Seals and Shelters</v>
          </cell>
        </row>
        <row r="2241">
          <cell r="A2241" t="str">
            <v>11.13.19</v>
          </cell>
          <cell r="B2241" t="str">
            <v>Stationary Loading Dock Equipment</v>
          </cell>
        </row>
        <row r="2242">
          <cell r="A2242" t="str">
            <v>11.13.23</v>
          </cell>
          <cell r="B2242" t="str">
            <v>Portable Dock Equipment</v>
          </cell>
        </row>
        <row r="2243">
          <cell r="A2243" t="str">
            <v>11.13.26</v>
          </cell>
          <cell r="B2243" t="str">
            <v>Loading Dock Lights</v>
          </cell>
        </row>
        <row r="2244">
          <cell r="A2244" t="str">
            <v>11.14.00</v>
          </cell>
          <cell r="B2244" t="str">
            <v>Pedestrian Control Equipment</v>
          </cell>
        </row>
        <row r="2245">
          <cell r="A2245" t="str">
            <v>11.14.13</v>
          </cell>
          <cell r="B2245" t="str">
            <v>Pedestrian Gates</v>
          </cell>
        </row>
        <row r="2246">
          <cell r="A2246" t="str">
            <v>11.14.16</v>
          </cell>
          <cell r="B2246" t="str">
            <v>Pedestrian Control Devices</v>
          </cell>
        </row>
        <row r="2247">
          <cell r="A2247" t="str">
            <v>11.14.19</v>
          </cell>
          <cell r="B2247" t="str">
            <v>Portable Posts and Railings</v>
          </cell>
        </row>
        <row r="2248">
          <cell r="A2248" t="str">
            <v>11.14.26</v>
          </cell>
          <cell r="B2248" t="str">
            <v>Pedestrian Fare Collection Equipment</v>
          </cell>
        </row>
        <row r="2249">
          <cell r="A2249" t="str">
            <v>11.14.43</v>
          </cell>
          <cell r="B2249" t="str">
            <v>Pedestrian Detection Equipment</v>
          </cell>
        </row>
        <row r="2250">
          <cell r="A2250" t="str">
            <v>11.14.53</v>
          </cell>
          <cell r="B2250" t="str">
            <v>Pedestrian Security Equipment</v>
          </cell>
        </row>
        <row r="2251">
          <cell r="A2251" t="str">
            <v>11.15.00</v>
          </cell>
          <cell r="B2251" t="str">
            <v>Security Control Equipment</v>
          </cell>
        </row>
        <row r="2252">
          <cell r="A2252" t="str">
            <v>11.20.00</v>
          </cell>
          <cell r="B2252" t="str">
            <v>Commercial Equipment</v>
          </cell>
        </row>
        <row r="2253">
          <cell r="A2253" t="str">
            <v>11.21.00</v>
          </cell>
          <cell r="B2253" t="str">
            <v>Retail and Service Equipment</v>
          </cell>
        </row>
        <row r="2254">
          <cell r="A2254" t="str">
            <v>11.21.13</v>
          </cell>
          <cell r="B2254" t="str">
            <v>Cash Registers and Checking Equipment</v>
          </cell>
        </row>
        <row r="2255">
          <cell r="A2255" t="str">
            <v>11.21.23</v>
          </cell>
          <cell r="B2255" t="str">
            <v>Vending Equipment</v>
          </cell>
        </row>
        <row r="2256">
          <cell r="A2256" t="str">
            <v>11.21.24</v>
          </cell>
          <cell r="B2256" t="str">
            <v>Money Changing Machines</v>
          </cell>
        </row>
        <row r="2257">
          <cell r="A2257" t="str">
            <v>11.21.33</v>
          </cell>
          <cell r="B2257" t="str">
            <v>Checkroom Equipment</v>
          </cell>
        </row>
        <row r="2258">
          <cell r="A2258" t="str">
            <v>11.21.43</v>
          </cell>
          <cell r="B2258" t="str">
            <v>Weighing and Wrapping Equipment</v>
          </cell>
        </row>
        <row r="2259">
          <cell r="A2259" t="str">
            <v>11.21.53</v>
          </cell>
          <cell r="B2259" t="str">
            <v>Barber and Beauty Shop Equipment</v>
          </cell>
        </row>
        <row r="2260">
          <cell r="A2260" t="str">
            <v>11.21.63</v>
          </cell>
          <cell r="B2260" t="str">
            <v>Refrigerated Display Equipment</v>
          </cell>
        </row>
        <row r="2261">
          <cell r="A2261" t="str">
            <v>11.21.73</v>
          </cell>
          <cell r="B2261" t="str">
            <v>Commercial Laundry and Dry Cleaning Equipment</v>
          </cell>
        </row>
        <row r="2262">
          <cell r="A2262" t="str">
            <v>11.21.83</v>
          </cell>
          <cell r="B2262" t="str">
            <v>Photo Processing Equipment</v>
          </cell>
        </row>
        <row r="2263">
          <cell r="A2263" t="str">
            <v>11.22.00</v>
          </cell>
          <cell r="B2263" t="str">
            <v>Banking Equipment</v>
          </cell>
        </row>
        <row r="2264">
          <cell r="A2264" t="str">
            <v>11.22.13</v>
          </cell>
          <cell r="B2264" t="str">
            <v>Vault Equipment</v>
          </cell>
        </row>
        <row r="2265">
          <cell r="A2265" t="str">
            <v>11.22.16</v>
          </cell>
          <cell r="B2265" t="str">
            <v>Teller and Service Equipment</v>
          </cell>
        </row>
        <row r="2266">
          <cell r="A2266" t="str">
            <v>11.25.00</v>
          </cell>
          <cell r="B2266" t="str">
            <v>Hospitality Equipment</v>
          </cell>
        </row>
        <row r="2267">
          <cell r="A2267" t="str">
            <v>11.25.13</v>
          </cell>
          <cell r="B2267" t="str">
            <v>Registration Equipment</v>
          </cell>
        </row>
        <row r="2268">
          <cell r="A2268" t="str">
            <v>11.28.00</v>
          </cell>
          <cell r="B2268" t="str">
            <v>Office Equipment</v>
          </cell>
        </row>
        <row r="2269">
          <cell r="A2269" t="str">
            <v>11.28.13</v>
          </cell>
          <cell r="B2269" t="str">
            <v>Computers</v>
          </cell>
        </row>
        <row r="2270">
          <cell r="A2270" t="str">
            <v>11.28.16</v>
          </cell>
          <cell r="B2270" t="str">
            <v>Printers</v>
          </cell>
        </row>
        <row r="2271">
          <cell r="A2271" t="str">
            <v>11.28.23</v>
          </cell>
          <cell r="B2271" t="str">
            <v>Copiers</v>
          </cell>
        </row>
        <row r="2272">
          <cell r="A2272" t="str">
            <v>11.29.00</v>
          </cell>
          <cell r="B2272" t="str">
            <v>Postal, Packaging, and Shipping Equipment</v>
          </cell>
        </row>
        <row r="2273">
          <cell r="A2273" t="str">
            <v>11.29.23</v>
          </cell>
          <cell r="B2273" t="str">
            <v>Packaging Equipment</v>
          </cell>
        </row>
        <row r="2274">
          <cell r="A2274" t="str">
            <v>11.29.33</v>
          </cell>
          <cell r="B2274" t="str">
            <v>Shipping Equipment</v>
          </cell>
        </row>
        <row r="2275">
          <cell r="A2275" t="str">
            <v>11.29.55</v>
          </cell>
          <cell r="B2275" t="str">
            <v>Postal Equipment</v>
          </cell>
        </row>
        <row r="2276">
          <cell r="A2276" t="str">
            <v>11.30.00</v>
          </cell>
          <cell r="B2276" t="str">
            <v>Residential Equipment</v>
          </cell>
        </row>
        <row r="2277">
          <cell r="A2277" t="str">
            <v>11.30.13</v>
          </cell>
          <cell r="B2277" t="str">
            <v>Residential Appliances</v>
          </cell>
        </row>
        <row r="2278">
          <cell r="A2278" t="str">
            <v>11.30.33</v>
          </cell>
          <cell r="B2278" t="str">
            <v>Retractable Stairs</v>
          </cell>
        </row>
        <row r="2279">
          <cell r="A2279" t="str">
            <v>11.30.34</v>
          </cell>
          <cell r="B2279" t="str">
            <v>Residential Ceiling Fans</v>
          </cell>
        </row>
        <row r="2280">
          <cell r="A2280" t="str">
            <v>11.32.00</v>
          </cell>
          <cell r="B2280" t="str">
            <v>Unit Kitchens</v>
          </cell>
        </row>
        <row r="2281">
          <cell r="A2281" t="str">
            <v>11.32.13</v>
          </cell>
          <cell r="B2281" t="str">
            <v>Metal Unit Kitchens</v>
          </cell>
        </row>
        <row r="2282">
          <cell r="A2282" t="str">
            <v>11.32.16</v>
          </cell>
          <cell r="B2282" t="str">
            <v>Wood Unit Kitchens</v>
          </cell>
        </row>
        <row r="2283">
          <cell r="A2283" t="str">
            <v>11.32.19</v>
          </cell>
          <cell r="B2283" t="str">
            <v>Plastic-Laminate-Clad Unit Kitchens</v>
          </cell>
        </row>
        <row r="2284">
          <cell r="A2284" t="str">
            <v>11.40.00</v>
          </cell>
          <cell r="B2284" t="str">
            <v>Foodservice Equipment</v>
          </cell>
        </row>
        <row r="2285">
          <cell r="A2285" t="str">
            <v>11.41.00</v>
          </cell>
          <cell r="B2285" t="str">
            <v>Foodservice Storage Equipment</v>
          </cell>
        </row>
        <row r="2286">
          <cell r="A2286" t="str">
            <v>11.41.13</v>
          </cell>
          <cell r="B2286" t="str">
            <v>Refrigerated Food Storage Cases</v>
          </cell>
        </row>
        <row r="2287">
          <cell r="A2287" t="str">
            <v>11.41.23</v>
          </cell>
          <cell r="B2287" t="str">
            <v>Walk-In Coolers</v>
          </cell>
        </row>
        <row r="2288">
          <cell r="A2288" t="str">
            <v>11.41.26</v>
          </cell>
          <cell r="B2288" t="str">
            <v>Walk-In Freezers</v>
          </cell>
        </row>
        <row r="2289">
          <cell r="A2289" t="str">
            <v>11.41.33</v>
          </cell>
          <cell r="B2289" t="str">
            <v>Foodservice Shelving</v>
          </cell>
        </row>
        <row r="2290">
          <cell r="A2290" t="str">
            <v>11.42.00</v>
          </cell>
          <cell r="B2290" t="str">
            <v>Food Preparation Equipment</v>
          </cell>
        </row>
        <row r="2291">
          <cell r="A2291" t="str">
            <v>11.42.13</v>
          </cell>
          <cell r="B2291" t="str">
            <v>Food Preparation Appliances</v>
          </cell>
        </row>
        <row r="2292">
          <cell r="A2292" t="str">
            <v>11.42.16</v>
          </cell>
          <cell r="B2292" t="str">
            <v>Food Preparation Surfaces</v>
          </cell>
        </row>
        <row r="2293">
          <cell r="A2293" t="str">
            <v>11.43.00</v>
          </cell>
          <cell r="B2293" t="str">
            <v>Food Delivery Carts and Conveyors</v>
          </cell>
        </row>
        <row r="2294">
          <cell r="A2294" t="str">
            <v>11.43.13</v>
          </cell>
          <cell r="B2294" t="str">
            <v>Food Delivery Carts</v>
          </cell>
        </row>
        <row r="2295">
          <cell r="A2295" t="str">
            <v>11.43.16</v>
          </cell>
          <cell r="B2295" t="str">
            <v>Food Delivery Conveyors</v>
          </cell>
        </row>
        <row r="2296">
          <cell r="A2296" t="str">
            <v>11.44.00</v>
          </cell>
          <cell r="B2296" t="str">
            <v>Food Cooking Equipment</v>
          </cell>
        </row>
        <row r="2297">
          <cell r="A2297" t="str">
            <v>11.44.13</v>
          </cell>
          <cell r="B2297" t="str">
            <v>Commercial Ranges</v>
          </cell>
        </row>
        <row r="2298">
          <cell r="A2298" t="str">
            <v>11.44.16</v>
          </cell>
          <cell r="B2298" t="str">
            <v>Commercial Ovens</v>
          </cell>
        </row>
        <row r="2299">
          <cell r="A2299" t="str">
            <v>11.46.00</v>
          </cell>
          <cell r="B2299" t="str">
            <v>Food Dispensing Equipment</v>
          </cell>
        </row>
        <row r="2300">
          <cell r="A2300" t="str">
            <v>11.46.13</v>
          </cell>
          <cell r="B2300" t="str">
            <v>Bar Equipment</v>
          </cell>
        </row>
        <row r="2301">
          <cell r="A2301" t="str">
            <v>11.46.16</v>
          </cell>
          <cell r="B2301" t="str">
            <v>Service Line Equipment</v>
          </cell>
        </row>
        <row r="2302">
          <cell r="A2302" t="str">
            <v>11.46.19</v>
          </cell>
          <cell r="B2302" t="str">
            <v>Soda Fountain Equipment</v>
          </cell>
        </row>
        <row r="2303">
          <cell r="A2303" t="str">
            <v>11.46.23</v>
          </cell>
          <cell r="B2303" t="str">
            <v>Coffee and Espresso Equipment</v>
          </cell>
        </row>
        <row r="2304">
          <cell r="A2304" t="str">
            <v>11.46.83</v>
          </cell>
          <cell r="B2304" t="str">
            <v>Ice Machines</v>
          </cell>
        </row>
        <row r="2305">
          <cell r="A2305" t="str">
            <v>11.48.00</v>
          </cell>
          <cell r="B2305" t="str">
            <v>Foodservice Cleaning and Disposal Equipment</v>
          </cell>
        </row>
        <row r="2306">
          <cell r="A2306" t="str">
            <v>11.48.13</v>
          </cell>
          <cell r="B2306" t="str">
            <v>Commercial Dishwashers</v>
          </cell>
        </row>
        <row r="2307">
          <cell r="A2307" t="str">
            <v>11.50.00</v>
          </cell>
          <cell r="B2307" t="str">
            <v>Educational and Scientific Equipment</v>
          </cell>
        </row>
        <row r="2308">
          <cell r="A2308" t="str">
            <v>11.51.00</v>
          </cell>
          <cell r="B2308" t="str">
            <v>Library Equipment</v>
          </cell>
        </row>
        <row r="2309">
          <cell r="A2309" t="str">
            <v>11.51.13</v>
          </cell>
          <cell r="B2309" t="str">
            <v>Automated Book Storage and Retrieval Systems</v>
          </cell>
        </row>
        <row r="2310">
          <cell r="A2310" t="str">
            <v>11.51.16</v>
          </cell>
          <cell r="B2310" t="str">
            <v>Book Depositories</v>
          </cell>
        </row>
        <row r="2311">
          <cell r="A2311" t="str">
            <v>11.51.19</v>
          </cell>
          <cell r="B2311" t="str">
            <v>Book Theft Protection Equipment</v>
          </cell>
        </row>
        <row r="2312">
          <cell r="A2312" t="str">
            <v>11.51.23</v>
          </cell>
          <cell r="B2312" t="str">
            <v>Library Stack Systems</v>
          </cell>
        </row>
        <row r="2313">
          <cell r="A2313" t="str">
            <v>11.52.00</v>
          </cell>
          <cell r="B2313" t="str">
            <v>Audio-Visual Equipment</v>
          </cell>
        </row>
        <row r="2314">
          <cell r="A2314" t="str">
            <v>11.52.13</v>
          </cell>
          <cell r="B2314" t="str">
            <v>Projection Screens</v>
          </cell>
        </row>
        <row r="2315">
          <cell r="A2315" t="str">
            <v>11.52.16</v>
          </cell>
          <cell r="B2315" t="str">
            <v>Projectors</v>
          </cell>
        </row>
        <row r="2316">
          <cell r="A2316" t="str">
            <v>11.52.19</v>
          </cell>
          <cell r="B2316" t="str">
            <v>Players and Recorders</v>
          </cell>
        </row>
        <row r="2317">
          <cell r="A2317" t="str">
            <v>11.52.23</v>
          </cell>
          <cell r="B2317" t="str">
            <v>Audio-Visual Equipment Supports</v>
          </cell>
        </row>
        <row r="2318">
          <cell r="A2318" t="str">
            <v>11.53.00</v>
          </cell>
          <cell r="B2318" t="str">
            <v>Laboratory Equipment</v>
          </cell>
        </row>
        <row r="2319">
          <cell r="A2319" t="str">
            <v>11.53.13</v>
          </cell>
          <cell r="B2319" t="str">
            <v>Laboratory Fume Hoods</v>
          </cell>
        </row>
        <row r="2320">
          <cell r="A2320" t="str">
            <v>11.53.16</v>
          </cell>
          <cell r="B2320" t="str">
            <v>Laboratory Incubators</v>
          </cell>
        </row>
        <row r="2321">
          <cell r="A2321" t="str">
            <v>11.53.17</v>
          </cell>
          <cell r="B2321" t="str">
            <v>Laboratory Equipment Washers</v>
          </cell>
        </row>
        <row r="2322">
          <cell r="A2322" t="str">
            <v>11.53.19</v>
          </cell>
          <cell r="B2322" t="str">
            <v>Laboratory Sterilizers</v>
          </cell>
        </row>
        <row r="2323">
          <cell r="A2323" t="str">
            <v>11.53.23</v>
          </cell>
          <cell r="B2323" t="str">
            <v>Laboratory Refrigerators</v>
          </cell>
        </row>
        <row r="2324">
          <cell r="A2324" t="str">
            <v>11.53.26</v>
          </cell>
          <cell r="B2324" t="str">
            <v>Laboratory Freezers</v>
          </cell>
        </row>
        <row r="2325">
          <cell r="A2325" t="str">
            <v>11.53.29</v>
          </cell>
          <cell r="B2325" t="str">
            <v>Laboratory Controlled-Environment Cabinets</v>
          </cell>
        </row>
        <row r="2326">
          <cell r="A2326" t="str">
            <v>11.53.33</v>
          </cell>
          <cell r="B2326" t="str">
            <v>Emergency Safety Appliances</v>
          </cell>
        </row>
        <row r="2327">
          <cell r="A2327" t="str">
            <v>11.53.43</v>
          </cell>
          <cell r="B2327" t="str">
            <v>Service Fittings and Accessories</v>
          </cell>
        </row>
        <row r="2328">
          <cell r="A2328" t="str">
            <v>11.53.53</v>
          </cell>
          <cell r="B2328" t="str">
            <v>Biological Safety Cabinets</v>
          </cell>
        </row>
        <row r="2329">
          <cell r="A2329" t="str">
            <v>11.55.00</v>
          </cell>
          <cell r="B2329" t="str">
            <v>Planetarium Equipment</v>
          </cell>
        </row>
        <row r="2330">
          <cell r="A2330" t="str">
            <v>11.55.13</v>
          </cell>
          <cell r="B2330" t="str">
            <v>Planetarium Projectors</v>
          </cell>
        </row>
        <row r="2331">
          <cell r="A2331" t="str">
            <v>11.55.16</v>
          </cell>
          <cell r="B2331" t="str">
            <v>Planetarium Pendulums</v>
          </cell>
        </row>
        <row r="2332">
          <cell r="A2332" t="str">
            <v>11.56.00</v>
          </cell>
          <cell r="B2332" t="str">
            <v>Observatory Equipment</v>
          </cell>
        </row>
        <row r="2333">
          <cell r="A2333" t="str">
            <v>11.56.13</v>
          </cell>
          <cell r="B2333" t="str">
            <v>Telescopes</v>
          </cell>
        </row>
        <row r="2334">
          <cell r="A2334" t="str">
            <v>11.56.16</v>
          </cell>
          <cell r="B2334" t="str">
            <v>Telescope Mounts</v>
          </cell>
        </row>
        <row r="2335">
          <cell r="A2335" t="str">
            <v>11.56.19</v>
          </cell>
          <cell r="B2335" t="str">
            <v>Telescope Drive Mechanisms</v>
          </cell>
        </row>
        <row r="2336">
          <cell r="A2336" t="str">
            <v>11.56.23</v>
          </cell>
          <cell r="B2336" t="str">
            <v>Telescope Domes</v>
          </cell>
        </row>
        <row r="2337">
          <cell r="A2337" t="str">
            <v>11.57.00</v>
          </cell>
          <cell r="B2337" t="str">
            <v>Vocational Shop Equipment</v>
          </cell>
        </row>
        <row r="2338">
          <cell r="A2338" t="str">
            <v>11.59.00</v>
          </cell>
          <cell r="B2338" t="str">
            <v>Exhibit Equipment</v>
          </cell>
        </row>
        <row r="2339">
          <cell r="A2339" t="str">
            <v>11.60.00</v>
          </cell>
          <cell r="B2339" t="str">
            <v>Entertainment and Recreation Equipment</v>
          </cell>
        </row>
        <row r="2340">
          <cell r="A2340" t="str">
            <v>11.61.00</v>
          </cell>
          <cell r="B2340" t="str">
            <v>Broadcast, Theater, and Stage Equipment</v>
          </cell>
        </row>
        <row r="2341">
          <cell r="A2341" t="str">
            <v>11.61.13</v>
          </cell>
          <cell r="B2341" t="str">
            <v>Acoustical Shells</v>
          </cell>
        </row>
        <row r="2342">
          <cell r="A2342" t="str">
            <v>11.61.23</v>
          </cell>
          <cell r="B2342" t="str">
            <v>Folding and Portable Stages</v>
          </cell>
        </row>
        <row r="2343">
          <cell r="A2343" t="str">
            <v>11.61.33</v>
          </cell>
          <cell r="B2343" t="str">
            <v>Rigging Systems and Controls</v>
          </cell>
        </row>
        <row r="2344">
          <cell r="A2344" t="str">
            <v>11.61.43</v>
          </cell>
          <cell r="B2344" t="str">
            <v>Stage Curtains</v>
          </cell>
        </row>
        <row r="2345">
          <cell r="A2345" t="str">
            <v>11.62.00</v>
          </cell>
          <cell r="B2345" t="str">
            <v>Musical Equipment</v>
          </cell>
        </row>
        <row r="2346">
          <cell r="A2346" t="str">
            <v>11.62.13</v>
          </cell>
          <cell r="B2346" t="str">
            <v>Bells</v>
          </cell>
        </row>
        <row r="2347">
          <cell r="A2347" t="str">
            <v>11.62.16</v>
          </cell>
          <cell r="B2347" t="str">
            <v>Carillons</v>
          </cell>
        </row>
        <row r="2348">
          <cell r="A2348" t="str">
            <v>11.62.19</v>
          </cell>
          <cell r="B2348" t="str">
            <v>Organs</v>
          </cell>
        </row>
        <row r="2349">
          <cell r="A2349" t="str">
            <v>11.66.00</v>
          </cell>
          <cell r="B2349" t="str">
            <v>Athletic Equipment</v>
          </cell>
        </row>
        <row r="2350">
          <cell r="A2350" t="str">
            <v>11.66.13</v>
          </cell>
          <cell r="B2350" t="str">
            <v>Exercise Equipment</v>
          </cell>
        </row>
        <row r="2351">
          <cell r="A2351" t="str">
            <v>11.66.23</v>
          </cell>
          <cell r="B2351" t="str">
            <v>Gymnasium Equipment</v>
          </cell>
        </row>
        <row r="2352">
          <cell r="A2352" t="str">
            <v>11.66.43</v>
          </cell>
          <cell r="B2352" t="str">
            <v>Interior Scoreboards</v>
          </cell>
        </row>
        <row r="2353">
          <cell r="A2353" t="str">
            <v>11.66.53</v>
          </cell>
          <cell r="B2353" t="str">
            <v>Gymnasium Dividers</v>
          </cell>
        </row>
        <row r="2354">
          <cell r="A2354" t="str">
            <v>11.67.00</v>
          </cell>
          <cell r="B2354" t="str">
            <v>Recreational Equipment</v>
          </cell>
        </row>
        <row r="2355">
          <cell r="A2355" t="str">
            <v>11.67.13</v>
          </cell>
          <cell r="B2355" t="str">
            <v>Bowling Alley Equipment</v>
          </cell>
        </row>
        <row r="2356">
          <cell r="A2356" t="str">
            <v>11.67.23</v>
          </cell>
          <cell r="B2356" t="str">
            <v>Shooting Range Equipment</v>
          </cell>
        </row>
        <row r="2357">
          <cell r="A2357" t="str">
            <v>11.67.33</v>
          </cell>
          <cell r="B2357" t="str">
            <v>Climbing Walls</v>
          </cell>
        </row>
        <row r="2358">
          <cell r="A2358" t="str">
            <v>11.67.43</v>
          </cell>
          <cell r="B2358" t="str">
            <v>Table Games Equipment</v>
          </cell>
        </row>
        <row r="2359">
          <cell r="A2359" t="str">
            <v>11.67.53</v>
          </cell>
          <cell r="B2359" t="str">
            <v>Game Room Equipment</v>
          </cell>
        </row>
        <row r="2360">
          <cell r="A2360" t="str">
            <v>11.68.00</v>
          </cell>
          <cell r="B2360" t="str">
            <v>Play Field Equipment and Structures</v>
          </cell>
        </row>
        <row r="2361">
          <cell r="A2361" t="str">
            <v>11.68.13</v>
          </cell>
          <cell r="B2361" t="str">
            <v>Playground Equipment</v>
          </cell>
        </row>
        <row r="2362">
          <cell r="A2362" t="str">
            <v>11.68.16</v>
          </cell>
          <cell r="B2362" t="str">
            <v>Play Structures</v>
          </cell>
        </row>
        <row r="2363">
          <cell r="A2363" t="str">
            <v>11.68.23</v>
          </cell>
          <cell r="B2363" t="str">
            <v>Exterior Court Athletic Equipment</v>
          </cell>
        </row>
        <row r="2364">
          <cell r="A2364" t="str">
            <v>11.68.33</v>
          </cell>
          <cell r="B2364" t="str">
            <v>Athletic Field Equipment</v>
          </cell>
        </row>
        <row r="2365">
          <cell r="A2365" t="str">
            <v>11.68.43</v>
          </cell>
          <cell r="B2365" t="str">
            <v>Exterior Scoreboards</v>
          </cell>
        </row>
        <row r="2366">
          <cell r="A2366" t="str">
            <v>11.70.00</v>
          </cell>
          <cell r="B2366" t="str">
            <v>Healthcare Equipment</v>
          </cell>
        </row>
        <row r="2367">
          <cell r="A2367" t="str">
            <v>11.71.00</v>
          </cell>
          <cell r="B2367" t="str">
            <v>Medical Sterilizing Equipment</v>
          </cell>
        </row>
        <row r="2368">
          <cell r="A2368" t="str">
            <v>11.72.00</v>
          </cell>
          <cell r="B2368" t="str">
            <v>Examination and Treatment Equipment</v>
          </cell>
        </row>
        <row r="2369">
          <cell r="A2369" t="str">
            <v>11.72.13</v>
          </cell>
          <cell r="B2369" t="str">
            <v>Examination Equipment</v>
          </cell>
        </row>
        <row r="2370">
          <cell r="A2370" t="str">
            <v>11.72.53</v>
          </cell>
          <cell r="B2370" t="str">
            <v>Treatment Equipment</v>
          </cell>
        </row>
        <row r="2371">
          <cell r="A2371" t="str">
            <v>11.73.00</v>
          </cell>
          <cell r="B2371" t="str">
            <v>Patient Care Equipment</v>
          </cell>
        </row>
        <row r="2372">
          <cell r="A2372" t="str">
            <v>11.73.13</v>
          </cell>
          <cell r="B2372" t="str">
            <v>Psychiatric Seclusion Room Padding</v>
          </cell>
        </row>
        <row r="2373">
          <cell r="A2373" t="str">
            <v>11.74.00</v>
          </cell>
          <cell r="B2373" t="str">
            <v>Dental Equipment</v>
          </cell>
        </row>
        <row r="2374">
          <cell r="A2374" t="str">
            <v>11.75.00</v>
          </cell>
          <cell r="B2374" t="str">
            <v>Optical Equipment</v>
          </cell>
        </row>
        <row r="2375">
          <cell r="A2375" t="str">
            <v>11.76.00</v>
          </cell>
          <cell r="B2375" t="str">
            <v>Operating Room Equipment</v>
          </cell>
        </row>
        <row r="2376">
          <cell r="A2376" t="str">
            <v>11.77.00</v>
          </cell>
          <cell r="B2376" t="str">
            <v>Radiology Equipment</v>
          </cell>
        </row>
        <row r="2377">
          <cell r="A2377" t="str">
            <v>11.78.00</v>
          </cell>
          <cell r="B2377" t="str">
            <v>Mortuary Equipment</v>
          </cell>
        </row>
        <row r="2378">
          <cell r="A2378" t="str">
            <v>11.78.13</v>
          </cell>
          <cell r="B2378" t="str">
            <v>Mortuary Refrigerators</v>
          </cell>
        </row>
        <row r="2379">
          <cell r="A2379" t="str">
            <v>11.78.16</v>
          </cell>
          <cell r="B2379" t="str">
            <v>Crematorium Equipment</v>
          </cell>
        </row>
        <row r="2380">
          <cell r="A2380" t="str">
            <v>11.78.19</v>
          </cell>
          <cell r="B2380" t="str">
            <v>Mortuary Lifts</v>
          </cell>
        </row>
        <row r="2381">
          <cell r="A2381" t="str">
            <v>11.79.00</v>
          </cell>
          <cell r="B2381" t="str">
            <v>Therapy Equipment</v>
          </cell>
        </row>
        <row r="2382">
          <cell r="A2382" t="str">
            <v>11.80.00</v>
          </cell>
          <cell r="B2382" t="str">
            <v>Facility Maintenance and Operation Equipment</v>
          </cell>
        </row>
        <row r="2383">
          <cell r="A2383" t="str">
            <v>11.81.00</v>
          </cell>
          <cell r="B2383" t="str">
            <v>Facility Maintenance Equipment</v>
          </cell>
        </row>
        <row r="2384">
          <cell r="A2384" t="str">
            <v>11.81.13</v>
          </cell>
          <cell r="B2384" t="str">
            <v>Floor and Wall Cleaning Equipment</v>
          </cell>
        </row>
        <row r="2385">
          <cell r="A2385" t="str">
            <v>11.81.16</v>
          </cell>
          <cell r="B2385" t="str">
            <v>Housekeeping Carts</v>
          </cell>
        </row>
        <row r="2386">
          <cell r="A2386" t="str">
            <v>11.81.19</v>
          </cell>
          <cell r="B2386" t="str">
            <v>Vacuum Cleaning Systems</v>
          </cell>
        </row>
        <row r="2387">
          <cell r="A2387" t="str">
            <v>11.81.23</v>
          </cell>
          <cell r="B2387" t="str">
            <v>Façade Access Equipment</v>
          </cell>
        </row>
        <row r="2388">
          <cell r="A2388" t="str">
            <v>11.81.29</v>
          </cell>
          <cell r="B2388" t="str">
            <v>Facility Fall Protection</v>
          </cell>
        </row>
        <row r="2389">
          <cell r="A2389" t="str">
            <v>11.82.00</v>
          </cell>
          <cell r="B2389" t="str">
            <v>Facility Solid Waste Handling Equipment</v>
          </cell>
        </row>
        <row r="2390">
          <cell r="A2390" t="str">
            <v>11.82.13</v>
          </cell>
          <cell r="B2390" t="str">
            <v>Solid Waste Bins</v>
          </cell>
        </row>
        <row r="2391">
          <cell r="A2391" t="str">
            <v>11.82.19</v>
          </cell>
          <cell r="B2391" t="str">
            <v>Packaged Incinerators</v>
          </cell>
        </row>
        <row r="2392">
          <cell r="A2392" t="str">
            <v>11.82.23</v>
          </cell>
          <cell r="B2392" t="str">
            <v>Recycling Equipment</v>
          </cell>
        </row>
        <row r="2393">
          <cell r="A2393" t="str">
            <v>11.82.26</v>
          </cell>
          <cell r="B2393" t="str">
            <v>Facility Waste Compactors</v>
          </cell>
        </row>
        <row r="2394">
          <cell r="A2394" t="str">
            <v>11.82.29</v>
          </cell>
          <cell r="B2394" t="str">
            <v>Composting Equipment</v>
          </cell>
        </row>
        <row r="2395">
          <cell r="A2395" t="str">
            <v>11.82.33</v>
          </cell>
          <cell r="B2395" t="str">
            <v>Facility Waste Shredders</v>
          </cell>
        </row>
        <row r="2396">
          <cell r="A2396" t="str">
            <v>11.82.36</v>
          </cell>
          <cell r="B2396" t="str">
            <v>Facility Waste Balers</v>
          </cell>
        </row>
        <row r="2397">
          <cell r="A2397" t="str">
            <v>11.90.00</v>
          </cell>
          <cell r="B2397" t="str">
            <v>Other Equipment ( client cranes..etc)</v>
          </cell>
        </row>
        <row r="2398">
          <cell r="A2398" t="str">
            <v>11.91.00</v>
          </cell>
          <cell r="B2398" t="str">
            <v>Religious Equipment</v>
          </cell>
        </row>
        <row r="2399">
          <cell r="A2399" t="str">
            <v>11.91.13</v>
          </cell>
          <cell r="B2399" t="str">
            <v>Baptisteries</v>
          </cell>
        </row>
        <row r="2400">
          <cell r="A2400" t="str">
            <v>11.92.00</v>
          </cell>
          <cell r="B2400" t="str">
            <v>Agricultural Equipment</v>
          </cell>
        </row>
        <row r="2401">
          <cell r="A2401" t="str">
            <v>11.92.13</v>
          </cell>
          <cell r="B2401" t="str">
            <v>Milkers</v>
          </cell>
        </row>
        <row r="2402">
          <cell r="A2402" t="str">
            <v>11.92.16</v>
          </cell>
          <cell r="B2402" t="str">
            <v>Stock Feeders</v>
          </cell>
        </row>
        <row r="2403">
          <cell r="A2403" t="str">
            <v>11.92.19</v>
          </cell>
          <cell r="B2403" t="str">
            <v>Stock Waterers</v>
          </cell>
        </row>
        <row r="2404">
          <cell r="A2404" t="str">
            <v>11.92.23</v>
          </cell>
          <cell r="B2404" t="str">
            <v>Agricultural Waste Clean-Up Equipment</v>
          </cell>
        </row>
        <row r="2405">
          <cell r="A2405" t="str">
            <v>11.93.00</v>
          </cell>
          <cell r="B2405" t="str">
            <v>Horticultural Equipment</v>
          </cell>
        </row>
        <row r="2406">
          <cell r="A2406" t="str">
            <v>11.93.13</v>
          </cell>
          <cell r="B2406" t="str">
            <v>Hydroponic Growing Systems</v>
          </cell>
        </row>
        <row r="2407">
          <cell r="A2407" t="str">
            <v>11.93.16</v>
          </cell>
          <cell r="B2407" t="str">
            <v>Seeders</v>
          </cell>
        </row>
        <row r="2408">
          <cell r="A2408" t="str">
            <v>11.93.19</v>
          </cell>
          <cell r="B2408" t="str">
            <v>Transplanters</v>
          </cell>
        </row>
        <row r="2409">
          <cell r="A2409" t="str">
            <v>11.93.23</v>
          </cell>
          <cell r="B2409" t="str">
            <v>Potting Machines</v>
          </cell>
        </row>
        <row r="2410">
          <cell r="A2410" t="str">
            <v>11.93.26</v>
          </cell>
          <cell r="B2410" t="str">
            <v>Flat Fillers</v>
          </cell>
        </row>
        <row r="2411">
          <cell r="A2411" t="str">
            <v>11.93.29</v>
          </cell>
          <cell r="B2411" t="str">
            <v>Baggers</v>
          </cell>
        </row>
        <row r="2412">
          <cell r="A2412" t="str">
            <v>11.93.33</v>
          </cell>
          <cell r="B2412" t="str">
            <v>Soil Mixers</v>
          </cell>
        </row>
        <row r="2413">
          <cell r="A2413" t="str">
            <v>11.94.00</v>
          </cell>
          <cell r="B2413" t="str">
            <v>Veterinary Equipment</v>
          </cell>
        </row>
        <row r="2414">
          <cell r="A2414" t="str">
            <v>11.95.00</v>
          </cell>
          <cell r="B2414" t="str">
            <v>Arts and Crafts Equipment</v>
          </cell>
        </row>
        <row r="2415">
          <cell r="A2415" t="str">
            <v>11.95.13</v>
          </cell>
          <cell r="B2415" t="str">
            <v>Kilns</v>
          </cell>
        </row>
        <row r="2416">
          <cell r="A2416" t="str">
            <v>11.97.00</v>
          </cell>
          <cell r="B2416" t="str">
            <v>Security Equipment</v>
          </cell>
        </row>
        <row r="2417">
          <cell r="A2417" t="str">
            <v>11.97.13</v>
          </cell>
          <cell r="B2417" t="str">
            <v>Deal Drawers</v>
          </cell>
        </row>
        <row r="2418">
          <cell r="A2418" t="str">
            <v>11.97.16</v>
          </cell>
          <cell r="B2418" t="str">
            <v>Gun Ports</v>
          </cell>
        </row>
        <row r="2419">
          <cell r="A2419" t="str">
            <v>11.97.23</v>
          </cell>
          <cell r="B2419" t="str">
            <v>Valuable Material Storage</v>
          </cell>
        </row>
        <row r="2420">
          <cell r="A2420" t="str">
            <v>11.98.00</v>
          </cell>
          <cell r="B2420" t="str">
            <v>Detention Equipment</v>
          </cell>
        </row>
        <row r="2421">
          <cell r="A2421" t="str">
            <v>11.98.11</v>
          </cell>
          <cell r="B2421" t="str">
            <v>Detention Equipment General Requirements</v>
          </cell>
        </row>
        <row r="2422">
          <cell r="A2422" t="str">
            <v>11.98.12</v>
          </cell>
          <cell r="B2422" t="str">
            <v>Detention Doors and Frames</v>
          </cell>
        </row>
        <row r="2423">
          <cell r="A2423" t="str">
            <v>11.98.13</v>
          </cell>
          <cell r="B2423" t="str">
            <v>Detention Pass-Through Doors</v>
          </cell>
        </row>
        <row r="2424">
          <cell r="A2424" t="str">
            <v>11.98.14</v>
          </cell>
          <cell r="B2424" t="str">
            <v>Detention Door Hardware</v>
          </cell>
        </row>
        <row r="2425">
          <cell r="A2425" t="str">
            <v>11.98.16</v>
          </cell>
          <cell r="B2425" t="str">
            <v>Detention Equipment Fasteners</v>
          </cell>
        </row>
        <row r="2426">
          <cell r="A2426" t="str">
            <v>11.98.19</v>
          </cell>
          <cell r="B2426" t="str">
            <v>Detention Room Padding</v>
          </cell>
        </row>
        <row r="2427">
          <cell r="A2427" t="str">
            <v>11.98.21</v>
          </cell>
          <cell r="B2427" t="str">
            <v>Detention Windows</v>
          </cell>
        </row>
        <row r="2428">
          <cell r="A2428" t="str">
            <v>11.98.23</v>
          </cell>
          <cell r="B2428" t="str">
            <v>Detention Window Screens</v>
          </cell>
        </row>
        <row r="2429">
          <cell r="A2429" t="str">
            <v>12.00.00</v>
          </cell>
          <cell r="B2429" t="str">
            <v>Furnishings</v>
          </cell>
        </row>
        <row r="2430">
          <cell r="A2430" t="str">
            <v>12.01.00</v>
          </cell>
          <cell r="B2430" t="str">
            <v>Operation and Maintenance of Furnishings</v>
          </cell>
        </row>
        <row r="2431">
          <cell r="A2431" t="str">
            <v>12.01.10</v>
          </cell>
          <cell r="B2431" t="str">
            <v>Operation and Maintenance of Art</v>
          </cell>
        </row>
        <row r="2432">
          <cell r="A2432" t="str">
            <v>12.01.20</v>
          </cell>
          <cell r="B2432" t="str">
            <v>Operation and Maintenance of Window Treatments</v>
          </cell>
        </row>
        <row r="2433">
          <cell r="A2433" t="str">
            <v>12.01.30</v>
          </cell>
          <cell r="B2433" t="str">
            <v>Operation and Maintenance of Casework</v>
          </cell>
        </row>
        <row r="2434">
          <cell r="A2434" t="str">
            <v>12.01.40</v>
          </cell>
          <cell r="B2434" t="str">
            <v>Op. and Maint. of Furnishings and Accessories</v>
          </cell>
        </row>
        <row r="2435">
          <cell r="A2435" t="str">
            <v>12.01.50</v>
          </cell>
          <cell r="B2435" t="str">
            <v>Operation and Maintenance of Furniture</v>
          </cell>
        </row>
        <row r="2436">
          <cell r="A2436" t="str">
            <v>12.01.60</v>
          </cell>
          <cell r="B2436" t="str">
            <v>Operation and Maintenance of Multiple Seating</v>
          </cell>
        </row>
        <row r="2437">
          <cell r="A2437" t="str">
            <v>12.01.90</v>
          </cell>
          <cell r="B2437" t="str">
            <v>Operation and Maintenance of Other Furnishings</v>
          </cell>
        </row>
        <row r="2438">
          <cell r="A2438" t="str">
            <v>12.05.00</v>
          </cell>
          <cell r="B2438" t="str">
            <v>Common Work Results for Furnishings</v>
          </cell>
        </row>
        <row r="2439">
          <cell r="A2439" t="str">
            <v>12.05.05</v>
          </cell>
          <cell r="B2439" t="str">
            <v>Selective Demolition for Furnishings</v>
          </cell>
        </row>
        <row r="2440">
          <cell r="A2440" t="str">
            <v>12.05.13</v>
          </cell>
          <cell r="B2440" t="str">
            <v>Fabrics</v>
          </cell>
        </row>
        <row r="2441">
          <cell r="A2441" t="str">
            <v>12.06.00</v>
          </cell>
          <cell r="B2441" t="str">
            <v>Schedules for Furnishings</v>
          </cell>
        </row>
        <row r="2442">
          <cell r="A2442" t="str">
            <v>12.06.10</v>
          </cell>
          <cell r="B2442" t="str">
            <v>Schedules for Art</v>
          </cell>
        </row>
        <row r="2443">
          <cell r="A2443" t="str">
            <v>12.06.20</v>
          </cell>
          <cell r="B2443" t="str">
            <v>Schedules for Window Treatments</v>
          </cell>
        </row>
        <row r="2444">
          <cell r="A2444" t="str">
            <v>12.06.30</v>
          </cell>
          <cell r="B2444" t="str">
            <v>Schedules for Casework</v>
          </cell>
        </row>
        <row r="2445">
          <cell r="A2445" t="str">
            <v>12.06.40</v>
          </cell>
          <cell r="B2445" t="str">
            <v>Schedules for Furnishings and Accessories</v>
          </cell>
        </row>
        <row r="2446">
          <cell r="A2446" t="str">
            <v>12.06.50</v>
          </cell>
          <cell r="B2446" t="str">
            <v>Schedules for Furniture</v>
          </cell>
        </row>
        <row r="2447">
          <cell r="A2447" t="str">
            <v>12.06.60</v>
          </cell>
          <cell r="B2447" t="str">
            <v>Schedules for Multiple Seating</v>
          </cell>
        </row>
        <row r="2448">
          <cell r="A2448" t="str">
            <v>12.06.90</v>
          </cell>
          <cell r="B2448" t="str">
            <v>Schedules for Other Furnishings</v>
          </cell>
        </row>
        <row r="2449">
          <cell r="A2449" t="str">
            <v>12.08.00</v>
          </cell>
          <cell r="B2449" t="str">
            <v>Commissioning of Furnishings</v>
          </cell>
        </row>
        <row r="2450">
          <cell r="A2450" t="str">
            <v>12.10.00</v>
          </cell>
          <cell r="B2450" t="str">
            <v>Art</v>
          </cell>
        </row>
        <row r="2451">
          <cell r="A2451" t="str">
            <v>12.11.00</v>
          </cell>
          <cell r="B2451" t="str">
            <v>Murals</v>
          </cell>
        </row>
        <row r="2452">
          <cell r="A2452" t="str">
            <v>12.11.13</v>
          </cell>
          <cell r="B2452" t="str">
            <v>Photo Murals</v>
          </cell>
        </row>
        <row r="2453">
          <cell r="A2453" t="str">
            <v>12.11.16</v>
          </cell>
          <cell r="B2453" t="str">
            <v>Sculptured Brick Panels</v>
          </cell>
        </row>
        <row r="2454">
          <cell r="A2454" t="str">
            <v>12.11.23</v>
          </cell>
          <cell r="B2454" t="str">
            <v>Brick Murals</v>
          </cell>
        </row>
        <row r="2455">
          <cell r="A2455" t="str">
            <v>12.11.26</v>
          </cell>
          <cell r="B2455" t="str">
            <v>Ceramic Tile Murals</v>
          </cell>
        </row>
        <row r="2456">
          <cell r="A2456" t="str">
            <v>12.11.33</v>
          </cell>
          <cell r="B2456" t="str">
            <v>Trompe l'oeil</v>
          </cell>
        </row>
        <row r="2457">
          <cell r="A2457" t="str">
            <v>12.12.00</v>
          </cell>
          <cell r="B2457" t="str">
            <v>Wall Decorations</v>
          </cell>
        </row>
        <row r="2458">
          <cell r="A2458" t="str">
            <v>12.12.13</v>
          </cell>
          <cell r="B2458" t="str">
            <v>Commissioned Paintings</v>
          </cell>
        </row>
        <row r="2459">
          <cell r="A2459" t="str">
            <v>12.12.16</v>
          </cell>
          <cell r="B2459" t="str">
            <v>Framed Paintings</v>
          </cell>
        </row>
        <row r="2460">
          <cell r="A2460" t="str">
            <v>12.12.19</v>
          </cell>
          <cell r="B2460" t="str">
            <v>Framed Prints</v>
          </cell>
        </row>
        <row r="2461">
          <cell r="A2461" t="str">
            <v>12.12.23</v>
          </cell>
          <cell r="B2461" t="str">
            <v>Tapestries</v>
          </cell>
        </row>
        <row r="2462">
          <cell r="A2462" t="str">
            <v>12.12.26</v>
          </cell>
          <cell r="B2462" t="str">
            <v>Wall Hangings</v>
          </cell>
        </row>
        <row r="2463">
          <cell r="A2463" t="str">
            <v>12.14.00</v>
          </cell>
          <cell r="B2463" t="str">
            <v>Sculptures</v>
          </cell>
        </row>
        <row r="2464">
          <cell r="A2464" t="str">
            <v>12.14.13</v>
          </cell>
          <cell r="B2464" t="str">
            <v>Carved Sculpture</v>
          </cell>
        </row>
        <row r="2465">
          <cell r="A2465" t="str">
            <v>12.14.16</v>
          </cell>
          <cell r="B2465" t="str">
            <v>Cast Sculpture</v>
          </cell>
        </row>
        <row r="2466">
          <cell r="A2466" t="str">
            <v>12.14.19</v>
          </cell>
          <cell r="B2466" t="str">
            <v>Constructed Sculpture</v>
          </cell>
        </row>
        <row r="2467">
          <cell r="A2467" t="str">
            <v>12.14.23</v>
          </cell>
          <cell r="B2467" t="str">
            <v>Relief Art</v>
          </cell>
        </row>
        <row r="2468">
          <cell r="A2468" t="str">
            <v>12.17.00</v>
          </cell>
          <cell r="B2468" t="str">
            <v>Art Glass</v>
          </cell>
        </row>
        <row r="2469">
          <cell r="A2469" t="str">
            <v>12.17.13</v>
          </cell>
          <cell r="B2469" t="str">
            <v>Etched Glass</v>
          </cell>
        </row>
        <row r="2470">
          <cell r="A2470" t="str">
            <v>12.17.16</v>
          </cell>
          <cell r="B2470" t="str">
            <v>Stained Glass</v>
          </cell>
        </row>
        <row r="2471">
          <cell r="A2471" t="str">
            <v>12.19.00</v>
          </cell>
          <cell r="B2471" t="str">
            <v>Religious Art</v>
          </cell>
        </row>
        <row r="2472">
          <cell r="A2472" t="str">
            <v>12.20.00</v>
          </cell>
          <cell r="B2472" t="str">
            <v>Window Treatments</v>
          </cell>
        </row>
        <row r="2473">
          <cell r="A2473" t="str">
            <v>12.21.00</v>
          </cell>
          <cell r="B2473" t="str">
            <v>Window Blinds</v>
          </cell>
        </row>
        <row r="2474">
          <cell r="A2474" t="str">
            <v>12.21.13</v>
          </cell>
          <cell r="B2474" t="str">
            <v>Horizontal Louver Blinds</v>
          </cell>
        </row>
        <row r="2475">
          <cell r="A2475" t="str">
            <v>12.21.16</v>
          </cell>
          <cell r="B2475" t="str">
            <v>Vertical Louver Blinds</v>
          </cell>
        </row>
        <row r="2476">
          <cell r="A2476" t="str">
            <v>12.21.23</v>
          </cell>
          <cell r="B2476" t="str">
            <v>Roll-Down Blinds</v>
          </cell>
        </row>
        <row r="2477">
          <cell r="A2477" t="str">
            <v>12.21.26</v>
          </cell>
          <cell r="B2477" t="str">
            <v>Black-Out Blinds</v>
          </cell>
        </row>
        <row r="2478">
          <cell r="A2478" t="str">
            <v>12.22.00</v>
          </cell>
          <cell r="B2478" t="str">
            <v>Curtains and Drapes</v>
          </cell>
        </row>
        <row r="2479">
          <cell r="A2479" t="str">
            <v>12.22.13</v>
          </cell>
          <cell r="B2479" t="str">
            <v>Draperies</v>
          </cell>
        </row>
        <row r="2480">
          <cell r="A2480" t="str">
            <v>12.22.16</v>
          </cell>
          <cell r="B2480" t="str">
            <v>Drapery Track and Accessories</v>
          </cell>
        </row>
        <row r="2481">
          <cell r="A2481" t="str">
            <v>12.23.00</v>
          </cell>
          <cell r="B2481" t="str">
            <v>Interior Shutters</v>
          </cell>
        </row>
        <row r="2482">
          <cell r="A2482" t="str">
            <v>12.23.13</v>
          </cell>
          <cell r="B2482" t="str">
            <v>Wood Interior Shutters</v>
          </cell>
        </row>
        <row r="2483">
          <cell r="A2483" t="str">
            <v>12.24.00</v>
          </cell>
          <cell r="B2483" t="str">
            <v>Window Shades</v>
          </cell>
        </row>
        <row r="2484">
          <cell r="A2484" t="str">
            <v>12.24.13</v>
          </cell>
          <cell r="B2484" t="str">
            <v>Roller Window Shades</v>
          </cell>
        </row>
        <row r="2485">
          <cell r="A2485" t="str">
            <v>12.24.16</v>
          </cell>
          <cell r="B2485" t="str">
            <v>Pleated Window Shades</v>
          </cell>
        </row>
        <row r="2486">
          <cell r="A2486" t="str">
            <v>12.25.00</v>
          </cell>
          <cell r="B2486" t="str">
            <v>Window Treatment Operating Hardware</v>
          </cell>
        </row>
        <row r="2487">
          <cell r="A2487" t="str">
            <v>12.25.09</v>
          </cell>
          <cell r="B2487" t="str">
            <v>Window Treatment Control System</v>
          </cell>
        </row>
        <row r="2488">
          <cell r="A2488" t="str">
            <v>12.25.13</v>
          </cell>
          <cell r="B2488" t="str">
            <v>Motorized Drapery Rods</v>
          </cell>
        </row>
        <row r="2489">
          <cell r="A2489" t="str">
            <v>12.26.00</v>
          </cell>
          <cell r="B2489" t="str">
            <v>Interior Daylighting Devices</v>
          </cell>
        </row>
        <row r="2490">
          <cell r="A2490" t="str">
            <v>12.30.00</v>
          </cell>
          <cell r="B2490" t="str">
            <v>Casework</v>
          </cell>
        </row>
        <row r="2491">
          <cell r="A2491" t="str">
            <v>12.31.00</v>
          </cell>
          <cell r="B2491" t="str">
            <v>Manufactured Metal Casework</v>
          </cell>
        </row>
        <row r="2492">
          <cell r="A2492" t="str">
            <v>12.31.16</v>
          </cell>
          <cell r="B2492" t="str">
            <v>Manufactured Metal Sandwich Panel Casework</v>
          </cell>
        </row>
        <row r="2493">
          <cell r="A2493" t="str">
            <v>12.32.00</v>
          </cell>
          <cell r="B2493" t="str">
            <v>Manufactured Wood Casework</v>
          </cell>
        </row>
        <row r="2494">
          <cell r="A2494" t="str">
            <v>12.32.13</v>
          </cell>
          <cell r="B2494" t="str">
            <v>Manufactured Wood-Veneer-Faced Casework</v>
          </cell>
        </row>
        <row r="2495">
          <cell r="A2495" t="str">
            <v>12.32.16</v>
          </cell>
          <cell r="B2495" t="str">
            <v>Manufactured Plastic-Laminate-Clad Casework</v>
          </cell>
        </row>
        <row r="2496">
          <cell r="A2496" t="str">
            <v>12.34.00</v>
          </cell>
          <cell r="B2496" t="str">
            <v>Manufactured Plastic Casework</v>
          </cell>
        </row>
        <row r="2497">
          <cell r="A2497" t="str">
            <v>12.34.16</v>
          </cell>
          <cell r="B2497" t="str">
            <v>Manufactured Solid-Plastic Casework</v>
          </cell>
        </row>
        <row r="2498">
          <cell r="A2498" t="str">
            <v>12.34.19</v>
          </cell>
          <cell r="B2498" t="str">
            <v>Manufactured Solid Surface Casework</v>
          </cell>
        </row>
        <row r="2499">
          <cell r="A2499" t="str">
            <v>12.35.00</v>
          </cell>
          <cell r="B2499" t="str">
            <v>Specialty Casework</v>
          </cell>
        </row>
        <row r="2500">
          <cell r="A2500" t="str">
            <v>12.35.17</v>
          </cell>
          <cell r="B2500" t="str">
            <v>Bank Casework</v>
          </cell>
        </row>
        <row r="2501">
          <cell r="A2501" t="str">
            <v>12.35.25</v>
          </cell>
          <cell r="B2501" t="str">
            <v>Hospitality Casework</v>
          </cell>
        </row>
        <row r="2502">
          <cell r="A2502" t="str">
            <v>12.35.30</v>
          </cell>
          <cell r="B2502" t="str">
            <v>Residential Casework</v>
          </cell>
        </row>
        <row r="2503">
          <cell r="A2503" t="str">
            <v>12.35.33</v>
          </cell>
          <cell r="B2503" t="str">
            <v>Utility Room Casework</v>
          </cell>
        </row>
        <row r="2504">
          <cell r="A2504" t="str">
            <v>12.35.36</v>
          </cell>
          <cell r="B2504" t="str">
            <v>Mailroom Casework</v>
          </cell>
        </row>
        <row r="2505">
          <cell r="A2505" t="str">
            <v>12.35.39</v>
          </cell>
          <cell r="B2505" t="str">
            <v>Commercial Kitchen Casework</v>
          </cell>
        </row>
        <row r="2506">
          <cell r="A2506" t="str">
            <v>12.35.50</v>
          </cell>
          <cell r="B2506" t="str">
            <v>Educational/Library Casework</v>
          </cell>
        </row>
        <row r="2507">
          <cell r="A2507" t="str">
            <v>12.35.53</v>
          </cell>
          <cell r="B2507" t="str">
            <v>Laboratory Casework</v>
          </cell>
        </row>
        <row r="2508">
          <cell r="A2508" t="str">
            <v>12.35.59</v>
          </cell>
          <cell r="B2508" t="str">
            <v>Display Casework</v>
          </cell>
        </row>
        <row r="2509">
          <cell r="A2509" t="str">
            <v>12.35.70</v>
          </cell>
          <cell r="B2509" t="str">
            <v>Healthcare Casework</v>
          </cell>
        </row>
        <row r="2510">
          <cell r="A2510" t="str">
            <v>12.35.83</v>
          </cell>
          <cell r="B2510" t="str">
            <v>Performing Arts Casework</v>
          </cell>
        </row>
        <row r="2511">
          <cell r="A2511" t="str">
            <v>12.35.91</v>
          </cell>
          <cell r="B2511" t="str">
            <v>Religious Casework</v>
          </cell>
        </row>
        <row r="2512">
          <cell r="A2512" t="str">
            <v>12.36.00</v>
          </cell>
          <cell r="B2512" t="str">
            <v>Countertops</v>
          </cell>
        </row>
        <row r="2513">
          <cell r="A2513" t="str">
            <v>12.36.13</v>
          </cell>
          <cell r="B2513" t="str">
            <v>Concrete Countertops</v>
          </cell>
        </row>
        <row r="2514">
          <cell r="A2514" t="str">
            <v>12.36.16</v>
          </cell>
          <cell r="B2514" t="str">
            <v>Metal Countertops</v>
          </cell>
        </row>
        <row r="2515">
          <cell r="A2515" t="str">
            <v>12.36.19</v>
          </cell>
          <cell r="B2515" t="str">
            <v>Wood Countertops</v>
          </cell>
        </row>
        <row r="2516">
          <cell r="A2516" t="str">
            <v>12.36.23</v>
          </cell>
          <cell r="B2516" t="str">
            <v>Plastic Countertops</v>
          </cell>
        </row>
        <row r="2517">
          <cell r="A2517" t="str">
            <v>12.36.26</v>
          </cell>
          <cell r="B2517" t="str">
            <v>Glass Countertops</v>
          </cell>
        </row>
        <row r="2518">
          <cell r="A2518" t="str">
            <v>12.36.40</v>
          </cell>
          <cell r="B2518" t="str">
            <v>Stone Countertops</v>
          </cell>
        </row>
        <row r="2519">
          <cell r="A2519" t="str">
            <v>12.36.53</v>
          </cell>
          <cell r="B2519" t="str">
            <v>Laboratory Countertops</v>
          </cell>
        </row>
        <row r="2520">
          <cell r="A2520" t="str">
            <v>12.36.61</v>
          </cell>
          <cell r="B2520" t="str">
            <v>Simulated Stone Countertops</v>
          </cell>
        </row>
        <row r="2521">
          <cell r="A2521" t="str">
            <v>12.36.71</v>
          </cell>
          <cell r="B2521" t="str">
            <v>Paper-Composite Countertops</v>
          </cell>
        </row>
        <row r="2522">
          <cell r="A2522" t="str">
            <v>12.40.00</v>
          </cell>
          <cell r="B2522" t="str">
            <v>Furnishings and Accessories</v>
          </cell>
        </row>
        <row r="2523">
          <cell r="A2523" t="str">
            <v>12.41.00</v>
          </cell>
          <cell r="B2523" t="str">
            <v>Office Accessories</v>
          </cell>
        </row>
        <row r="2524">
          <cell r="A2524" t="str">
            <v>12.41.13</v>
          </cell>
          <cell r="B2524" t="str">
            <v>Desk Accessories</v>
          </cell>
        </row>
        <row r="2525">
          <cell r="A2525" t="str">
            <v>12.42.00</v>
          </cell>
          <cell r="B2525" t="str">
            <v>Table Accessories</v>
          </cell>
        </row>
        <row r="2526">
          <cell r="A2526" t="str">
            <v>12.42.13</v>
          </cell>
          <cell r="B2526" t="str">
            <v>Ceramics</v>
          </cell>
        </row>
        <row r="2527">
          <cell r="A2527" t="str">
            <v>12.42.16</v>
          </cell>
          <cell r="B2527" t="str">
            <v>Flatware</v>
          </cell>
        </row>
        <row r="2528">
          <cell r="A2528" t="str">
            <v>12.42.19</v>
          </cell>
          <cell r="B2528" t="str">
            <v>Hollowware</v>
          </cell>
        </row>
        <row r="2529">
          <cell r="A2529" t="str">
            <v>12.42.23</v>
          </cell>
          <cell r="B2529" t="str">
            <v>Glassware</v>
          </cell>
        </row>
        <row r="2530">
          <cell r="A2530" t="str">
            <v>12.42.26</v>
          </cell>
          <cell r="B2530" t="str">
            <v>Table Linens</v>
          </cell>
        </row>
        <row r="2531">
          <cell r="A2531" t="str">
            <v>12.43.00</v>
          </cell>
          <cell r="B2531" t="str">
            <v>Portable Lamps</v>
          </cell>
        </row>
        <row r="2532">
          <cell r="A2532" t="str">
            <v>12.43.13</v>
          </cell>
          <cell r="B2532" t="str">
            <v>Lamps</v>
          </cell>
        </row>
        <row r="2533">
          <cell r="A2533" t="str">
            <v>12.44.00</v>
          </cell>
          <cell r="B2533" t="str">
            <v>Bath Furnishings</v>
          </cell>
        </row>
        <row r="2534">
          <cell r="A2534" t="str">
            <v>12.44.13</v>
          </cell>
          <cell r="B2534" t="str">
            <v>Bath Linens</v>
          </cell>
        </row>
        <row r="2535">
          <cell r="A2535" t="str">
            <v>12.44.16</v>
          </cell>
          <cell r="B2535" t="str">
            <v>Shower Curtains</v>
          </cell>
        </row>
        <row r="2536">
          <cell r="A2536" t="str">
            <v>12.45.00</v>
          </cell>
          <cell r="B2536" t="str">
            <v>Bedroom Furnishings</v>
          </cell>
        </row>
        <row r="2537">
          <cell r="A2537" t="str">
            <v>12.45.13</v>
          </cell>
          <cell r="B2537" t="str">
            <v>Bed Linens</v>
          </cell>
        </row>
        <row r="2538">
          <cell r="A2538" t="str">
            <v>12.45.16</v>
          </cell>
          <cell r="B2538" t="str">
            <v>Pillows</v>
          </cell>
        </row>
        <row r="2539">
          <cell r="A2539" t="str">
            <v>12.46.00</v>
          </cell>
          <cell r="B2539" t="str">
            <v>Furnishing Accessories</v>
          </cell>
        </row>
        <row r="2540">
          <cell r="A2540" t="str">
            <v>12.46.13</v>
          </cell>
          <cell r="B2540" t="str">
            <v>Ash Receptacles</v>
          </cell>
        </row>
        <row r="2541">
          <cell r="A2541" t="str">
            <v>12.46.16</v>
          </cell>
          <cell r="B2541" t="str">
            <v>Bowls</v>
          </cell>
        </row>
        <row r="2542">
          <cell r="A2542" t="str">
            <v>12.46.19</v>
          </cell>
          <cell r="B2542" t="str">
            <v>Clocks</v>
          </cell>
        </row>
        <row r="2543">
          <cell r="A2543" t="str">
            <v>12.46.23</v>
          </cell>
          <cell r="B2543" t="str">
            <v>Decorative Crafts</v>
          </cell>
        </row>
        <row r="2544">
          <cell r="A2544" t="str">
            <v>12.46.26</v>
          </cell>
          <cell r="B2544" t="str">
            <v>Decorative Screens</v>
          </cell>
        </row>
        <row r="2545">
          <cell r="A2545" t="str">
            <v>12.46.29</v>
          </cell>
          <cell r="B2545" t="str">
            <v>Vases</v>
          </cell>
        </row>
        <row r="2546">
          <cell r="A2546" t="str">
            <v>12.46.33</v>
          </cell>
          <cell r="B2546" t="str">
            <v>Waste Receptacles</v>
          </cell>
        </row>
        <row r="2547">
          <cell r="A2547" t="str">
            <v>12.48.00</v>
          </cell>
          <cell r="B2547" t="str">
            <v>Rugs and Mats</v>
          </cell>
        </row>
        <row r="2548">
          <cell r="A2548" t="str">
            <v>12.48.13</v>
          </cell>
          <cell r="B2548" t="str">
            <v>Entrance Floor Mats and Frames</v>
          </cell>
        </row>
        <row r="2549">
          <cell r="A2549" t="str">
            <v>12.48.16</v>
          </cell>
          <cell r="B2549" t="str">
            <v>Entrance Floor Grilles</v>
          </cell>
        </row>
        <row r="2550">
          <cell r="A2550" t="str">
            <v>12.48.19</v>
          </cell>
          <cell r="B2550" t="str">
            <v>Entrance Floor Gratings</v>
          </cell>
        </row>
        <row r="2551">
          <cell r="A2551" t="str">
            <v>12.48.23</v>
          </cell>
          <cell r="B2551" t="str">
            <v>Entrance Floor Grids</v>
          </cell>
        </row>
        <row r="2552">
          <cell r="A2552" t="str">
            <v>12.48.26</v>
          </cell>
          <cell r="B2552" t="str">
            <v>Entrance Tile</v>
          </cell>
        </row>
        <row r="2553">
          <cell r="A2553" t="str">
            <v>12.48.43</v>
          </cell>
          <cell r="B2553" t="str">
            <v>Floor Mats</v>
          </cell>
        </row>
        <row r="2554">
          <cell r="A2554" t="str">
            <v>12.48.53</v>
          </cell>
          <cell r="B2554" t="str">
            <v>Rugs</v>
          </cell>
        </row>
        <row r="2555">
          <cell r="A2555" t="str">
            <v>12.50.00</v>
          </cell>
          <cell r="B2555" t="str">
            <v>Furniture</v>
          </cell>
        </row>
        <row r="2556">
          <cell r="A2556" t="str">
            <v>12.51.00</v>
          </cell>
          <cell r="B2556" t="str">
            <v>Office Furniture</v>
          </cell>
        </row>
        <row r="2557">
          <cell r="A2557" t="str">
            <v>12.51.16</v>
          </cell>
          <cell r="B2557" t="str">
            <v>Case Goods</v>
          </cell>
        </row>
        <row r="2558">
          <cell r="A2558" t="str">
            <v>12.51.19</v>
          </cell>
          <cell r="B2558" t="str">
            <v>Filing Cabinets</v>
          </cell>
        </row>
        <row r="2559">
          <cell r="A2559" t="str">
            <v>12.51.23</v>
          </cell>
          <cell r="B2559" t="str">
            <v>Office Tables</v>
          </cell>
        </row>
        <row r="2560">
          <cell r="A2560" t="str">
            <v>12.51.83</v>
          </cell>
          <cell r="B2560" t="str">
            <v>Custom Office Furniture</v>
          </cell>
        </row>
        <row r="2561">
          <cell r="A2561" t="str">
            <v>12.52.00</v>
          </cell>
          <cell r="B2561" t="str">
            <v>Seating</v>
          </cell>
        </row>
        <row r="2562">
          <cell r="A2562" t="str">
            <v>12.52.13</v>
          </cell>
          <cell r="B2562" t="str">
            <v>Chairs</v>
          </cell>
        </row>
        <row r="2563">
          <cell r="A2563" t="str">
            <v>12.52.19</v>
          </cell>
          <cell r="B2563" t="str">
            <v>Upholstered Seating</v>
          </cell>
        </row>
        <row r="2564">
          <cell r="A2564" t="str">
            <v>12.52.23</v>
          </cell>
          <cell r="B2564" t="str">
            <v>Office Seating</v>
          </cell>
        </row>
        <row r="2565">
          <cell r="A2565" t="str">
            <v>12.52.70</v>
          </cell>
          <cell r="B2565" t="str">
            <v>Healthcare Seating</v>
          </cell>
        </row>
        <row r="2566">
          <cell r="A2566" t="str">
            <v>12.52.83</v>
          </cell>
          <cell r="B2566" t="str">
            <v>Custom Seating</v>
          </cell>
        </row>
        <row r="2567">
          <cell r="A2567" t="str">
            <v>12.53.00</v>
          </cell>
          <cell r="B2567" t="str">
            <v>Retail Furniture</v>
          </cell>
        </row>
        <row r="2568">
          <cell r="A2568" t="str">
            <v>12.53.83</v>
          </cell>
          <cell r="B2568" t="str">
            <v>Custom Retail Furniture</v>
          </cell>
        </row>
        <row r="2569">
          <cell r="A2569" t="str">
            <v>12.54.00</v>
          </cell>
          <cell r="B2569" t="str">
            <v>Hospitality Furniture</v>
          </cell>
        </row>
        <row r="2570">
          <cell r="A2570" t="str">
            <v>12.54.13</v>
          </cell>
          <cell r="B2570" t="str">
            <v>Hotel and Motel Furniture</v>
          </cell>
        </row>
        <row r="2571">
          <cell r="A2571" t="str">
            <v>12.54.16</v>
          </cell>
          <cell r="B2571" t="str">
            <v>Restaurant Furniture</v>
          </cell>
        </row>
        <row r="2572">
          <cell r="A2572" t="str">
            <v>12.54.83</v>
          </cell>
          <cell r="B2572" t="str">
            <v>Custom Hospitality Furniture</v>
          </cell>
        </row>
        <row r="2573">
          <cell r="A2573" t="str">
            <v>12.55.00</v>
          </cell>
          <cell r="B2573" t="str">
            <v>Detention Furniture</v>
          </cell>
        </row>
        <row r="2574">
          <cell r="A2574" t="str">
            <v>12.55.13</v>
          </cell>
          <cell r="B2574" t="str">
            <v>Detention Bunks</v>
          </cell>
        </row>
        <row r="2575">
          <cell r="A2575" t="str">
            <v>12.55.16</v>
          </cell>
          <cell r="B2575" t="str">
            <v>Detention Desks</v>
          </cell>
        </row>
        <row r="2576">
          <cell r="A2576" t="str">
            <v>12.55.19</v>
          </cell>
          <cell r="B2576" t="str">
            <v>Detention Stools</v>
          </cell>
        </row>
        <row r="2577">
          <cell r="A2577" t="str">
            <v>12.55.23</v>
          </cell>
          <cell r="B2577" t="str">
            <v>Detention Tables</v>
          </cell>
        </row>
        <row r="2578">
          <cell r="A2578" t="str">
            <v>12.55.26</v>
          </cell>
          <cell r="B2578" t="str">
            <v>Detention Safety Clothes Hooks</v>
          </cell>
        </row>
        <row r="2579">
          <cell r="A2579" t="str">
            <v>12.55.83</v>
          </cell>
          <cell r="B2579" t="str">
            <v>Custom Detention Furniture</v>
          </cell>
        </row>
        <row r="2580">
          <cell r="A2580" t="str">
            <v>12.55.86</v>
          </cell>
          <cell r="B2580" t="str">
            <v>Detention Control Room Furniture</v>
          </cell>
        </row>
        <row r="2581">
          <cell r="A2581" t="str">
            <v>12.56.00</v>
          </cell>
          <cell r="B2581" t="str">
            <v>Institutional Furniture</v>
          </cell>
        </row>
        <row r="2582">
          <cell r="A2582" t="str">
            <v>12.56.23</v>
          </cell>
          <cell r="B2582" t="str">
            <v>Religious Furniture</v>
          </cell>
        </row>
        <row r="2583">
          <cell r="A2583" t="str">
            <v>12.56.33</v>
          </cell>
          <cell r="B2583" t="str">
            <v>Classroom Furniture</v>
          </cell>
        </row>
        <row r="2584">
          <cell r="A2584" t="str">
            <v>12.56.39</v>
          </cell>
          <cell r="B2584" t="str">
            <v>Lecterns</v>
          </cell>
        </row>
        <row r="2585">
          <cell r="A2585" t="str">
            <v>12.56.43</v>
          </cell>
          <cell r="B2585" t="str">
            <v>Dormitory Furniture</v>
          </cell>
        </row>
        <row r="2586">
          <cell r="A2586" t="str">
            <v>12.56.51</v>
          </cell>
          <cell r="B2586" t="str">
            <v>Library Furniture</v>
          </cell>
        </row>
        <row r="2587">
          <cell r="A2587" t="str">
            <v>12.56.52</v>
          </cell>
          <cell r="B2587" t="str">
            <v>Audio-Visual Furniture</v>
          </cell>
        </row>
        <row r="2588">
          <cell r="A2588" t="str">
            <v>12.56.53</v>
          </cell>
          <cell r="B2588" t="str">
            <v>Laboratory Furniture</v>
          </cell>
        </row>
        <row r="2589">
          <cell r="A2589" t="str">
            <v>12.56.70</v>
          </cell>
          <cell r="B2589" t="str">
            <v>Healthcare Furniture</v>
          </cell>
        </row>
        <row r="2590">
          <cell r="A2590" t="str">
            <v>12.56.83</v>
          </cell>
          <cell r="B2590" t="str">
            <v>Custom Institutional Furniture</v>
          </cell>
        </row>
        <row r="2591">
          <cell r="A2591" t="str">
            <v>12.56.86</v>
          </cell>
          <cell r="B2591" t="str">
            <v>Institutional Control Room Furniture</v>
          </cell>
        </row>
        <row r="2592">
          <cell r="A2592" t="str">
            <v>12.57.00</v>
          </cell>
          <cell r="B2592" t="str">
            <v>Industrial Furniture</v>
          </cell>
        </row>
        <row r="2593">
          <cell r="A2593" t="str">
            <v>12.57.13</v>
          </cell>
          <cell r="B2593" t="str">
            <v>Welding Benches</v>
          </cell>
        </row>
        <row r="2594">
          <cell r="A2594" t="str">
            <v>12.57.16</v>
          </cell>
          <cell r="B2594" t="str">
            <v>Welding Screens</v>
          </cell>
        </row>
        <row r="2595">
          <cell r="A2595" t="str">
            <v>12.57.19</v>
          </cell>
          <cell r="B2595" t="str">
            <v>Laser Containment Screens</v>
          </cell>
        </row>
        <row r="2596">
          <cell r="A2596" t="str">
            <v>12.57.83</v>
          </cell>
          <cell r="B2596" t="str">
            <v>Custom Industrial Furniture</v>
          </cell>
        </row>
        <row r="2597">
          <cell r="A2597" t="str">
            <v>12.57.86</v>
          </cell>
          <cell r="B2597" t="str">
            <v>Industrial Control Room Furniture</v>
          </cell>
        </row>
        <row r="2598">
          <cell r="A2598" t="str">
            <v>12.58.00</v>
          </cell>
          <cell r="B2598" t="str">
            <v>Residential Furniture</v>
          </cell>
        </row>
        <row r="2599">
          <cell r="A2599" t="str">
            <v>12.58.13</v>
          </cell>
          <cell r="B2599" t="str">
            <v>Couches and Loveseats</v>
          </cell>
        </row>
        <row r="2600">
          <cell r="A2600" t="str">
            <v>12.58.16</v>
          </cell>
          <cell r="B2600" t="str">
            <v>Residential Chairs</v>
          </cell>
        </row>
        <row r="2601">
          <cell r="A2601" t="str">
            <v>12.58.19</v>
          </cell>
          <cell r="B2601" t="str">
            <v>Dining Tables and Chairs</v>
          </cell>
        </row>
        <row r="2602">
          <cell r="A2602" t="str">
            <v>12.58.23</v>
          </cell>
          <cell r="B2602" t="str">
            <v>Coffee Tables</v>
          </cell>
        </row>
        <row r="2603">
          <cell r="A2603" t="str">
            <v>12.58.26</v>
          </cell>
          <cell r="B2603" t="str">
            <v>Entertainment Centers</v>
          </cell>
        </row>
        <row r="2604">
          <cell r="A2604" t="str">
            <v>12.58.29</v>
          </cell>
          <cell r="B2604" t="str">
            <v>Beds</v>
          </cell>
        </row>
        <row r="2605">
          <cell r="A2605" t="str">
            <v>12.58.33</v>
          </cell>
          <cell r="B2605" t="str">
            <v>Dressers</v>
          </cell>
        </row>
        <row r="2606">
          <cell r="A2606" t="str">
            <v>12.58.36</v>
          </cell>
          <cell r="B2606" t="str">
            <v>Nightstands</v>
          </cell>
        </row>
        <row r="2607">
          <cell r="A2607" t="str">
            <v>12.58.83</v>
          </cell>
          <cell r="B2607" t="str">
            <v>Custom Residential Furniture</v>
          </cell>
        </row>
        <row r="2608">
          <cell r="A2608" t="str">
            <v>12.59.00</v>
          </cell>
          <cell r="B2608" t="str">
            <v>Systems Furniture</v>
          </cell>
        </row>
        <row r="2609">
          <cell r="A2609" t="str">
            <v>12.59.13</v>
          </cell>
          <cell r="B2609" t="str">
            <v>Panel-Hung Component System Furniture</v>
          </cell>
        </row>
        <row r="2610">
          <cell r="A2610" t="str">
            <v>12.59.16</v>
          </cell>
          <cell r="B2610" t="str">
            <v>Free-Standing Component System Furniture</v>
          </cell>
        </row>
        <row r="2611">
          <cell r="A2611" t="str">
            <v>12.59.19</v>
          </cell>
          <cell r="B2611" t="str">
            <v>Beam System Furniture</v>
          </cell>
        </row>
        <row r="2612">
          <cell r="A2612" t="str">
            <v>12.59.23</v>
          </cell>
          <cell r="B2612" t="str">
            <v>Desk System Furniture</v>
          </cell>
        </row>
        <row r="2613">
          <cell r="A2613" t="str">
            <v>12.59.83</v>
          </cell>
          <cell r="B2613" t="str">
            <v>Custom Systems Furniture</v>
          </cell>
        </row>
        <row r="2614">
          <cell r="A2614" t="str">
            <v>12.60.00</v>
          </cell>
          <cell r="B2614" t="str">
            <v>Multiple Seating</v>
          </cell>
        </row>
        <row r="2615">
          <cell r="A2615" t="str">
            <v>12.61.00</v>
          </cell>
          <cell r="B2615" t="str">
            <v>Fixed Audience Seating</v>
          </cell>
        </row>
        <row r="2616">
          <cell r="A2616" t="str">
            <v>12.61.13</v>
          </cell>
          <cell r="B2616" t="str">
            <v>Upholstered Audience Seating</v>
          </cell>
        </row>
        <row r="2617">
          <cell r="A2617" t="str">
            <v>12.61.16</v>
          </cell>
          <cell r="B2617" t="str">
            <v>Molded-Plastic Audience Seating</v>
          </cell>
        </row>
        <row r="2618">
          <cell r="A2618" t="str">
            <v>12.62.00</v>
          </cell>
          <cell r="B2618" t="str">
            <v>Portable Audience Seating</v>
          </cell>
        </row>
        <row r="2619">
          <cell r="A2619" t="str">
            <v>12.62.13</v>
          </cell>
          <cell r="B2619" t="str">
            <v>Folding Chairs</v>
          </cell>
        </row>
        <row r="2620">
          <cell r="A2620" t="str">
            <v>12.62.16</v>
          </cell>
          <cell r="B2620" t="str">
            <v>Interlocking Chairs</v>
          </cell>
        </row>
        <row r="2621">
          <cell r="A2621" t="str">
            <v>12.62.19</v>
          </cell>
          <cell r="B2621" t="str">
            <v>Stacking Chairs</v>
          </cell>
        </row>
        <row r="2622">
          <cell r="A2622" t="str">
            <v>12.62.23</v>
          </cell>
          <cell r="B2622" t="str">
            <v>Portable Bleachers</v>
          </cell>
        </row>
        <row r="2623">
          <cell r="A2623" t="str">
            <v>12.63.00</v>
          </cell>
          <cell r="B2623" t="str">
            <v>Stadium and Arena Seating</v>
          </cell>
        </row>
        <row r="2624">
          <cell r="A2624" t="str">
            <v>12.63.13</v>
          </cell>
          <cell r="B2624" t="str">
            <v>Stadium and Arena Bench Seating</v>
          </cell>
        </row>
        <row r="2625">
          <cell r="A2625" t="str">
            <v>12.63.23</v>
          </cell>
          <cell r="B2625" t="str">
            <v>Stadium and Arena Seats</v>
          </cell>
        </row>
        <row r="2626">
          <cell r="A2626" t="str">
            <v>12.64.00</v>
          </cell>
          <cell r="B2626" t="str">
            <v>Booths and Tables</v>
          </cell>
        </row>
        <row r="2627">
          <cell r="A2627" t="str">
            <v>12.65.00</v>
          </cell>
          <cell r="B2627" t="str">
            <v>Multiple-Use Fixed Seating</v>
          </cell>
        </row>
        <row r="2628">
          <cell r="A2628" t="str">
            <v>12.66.00</v>
          </cell>
          <cell r="B2628" t="str">
            <v>Telescoping Stands</v>
          </cell>
        </row>
        <row r="2629">
          <cell r="A2629" t="str">
            <v>12.66.13</v>
          </cell>
          <cell r="B2629" t="str">
            <v>Telescoping Bleachers</v>
          </cell>
        </row>
        <row r="2630">
          <cell r="A2630" t="str">
            <v>12.66.23</v>
          </cell>
          <cell r="B2630" t="str">
            <v>Telescoping Chair Platforms</v>
          </cell>
        </row>
        <row r="2631">
          <cell r="A2631" t="str">
            <v>12.67.00</v>
          </cell>
          <cell r="B2631" t="str">
            <v>Pews and Benches</v>
          </cell>
        </row>
        <row r="2632">
          <cell r="A2632" t="str">
            <v>12.67.13</v>
          </cell>
          <cell r="B2632" t="str">
            <v>Pews</v>
          </cell>
        </row>
        <row r="2633">
          <cell r="A2633" t="str">
            <v>12.67.23</v>
          </cell>
          <cell r="B2633" t="str">
            <v>Benches</v>
          </cell>
        </row>
        <row r="2634">
          <cell r="A2634" t="str">
            <v>12.68.00</v>
          </cell>
          <cell r="B2634" t="str">
            <v>Seat and Table Assemblies</v>
          </cell>
        </row>
        <row r="2635">
          <cell r="A2635" t="str">
            <v>12.68.13</v>
          </cell>
          <cell r="B2635" t="str">
            <v>Pedestal Tablet Arm Chairs</v>
          </cell>
        </row>
        <row r="2636">
          <cell r="A2636" t="str">
            <v>12.90.00</v>
          </cell>
          <cell r="B2636" t="str">
            <v>Other Furnishings</v>
          </cell>
        </row>
        <row r="2637">
          <cell r="A2637" t="str">
            <v>12.92.00</v>
          </cell>
          <cell r="B2637" t="str">
            <v>Interior Planters and Artificial Plants</v>
          </cell>
        </row>
        <row r="2638">
          <cell r="A2638" t="str">
            <v>12.92.13</v>
          </cell>
          <cell r="B2638" t="str">
            <v>Interior Artificial Plants</v>
          </cell>
        </row>
        <row r="2639">
          <cell r="A2639" t="str">
            <v>12.92.33</v>
          </cell>
          <cell r="B2639" t="str">
            <v>Interior Planters</v>
          </cell>
        </row>
        <row r="2640">
          <cell r="A2640" t="str">
            <v>12.92.43</v>
          </cell>
          <cell r="B2640" t="str">
            <v>Interior Landscaping Accessories</v>
          </cell>
        </row>
        <row r="2641">
          <cell r="A2641" t="str">
            <v>12.93.00</v>
          </cell>
          <cell r="B2641" t="str">
            <v>Interior Public Space Furnishings</v>
          </cell>
        </row>
        <row r="2642">
          <cell r="A2642" t="str">
            <v>12.93.13</v>
          </cell>
          <cell r="B2642" t="str">
            <v>Bicycle Racks</v>
          </cell>
        </row>
        <row r="2643">
          <cell r="A2643" t="str">
            <v>12.93.14</v>
          </cell>
          <cell r="B2643" t="str">
            <v>Bicycle Lockers</v>
          </cell>
        </row>
        <row r="2644">
          <cell r="A2644" t="str">
            <v>12.93.23</v>
          </cell>
          <cell r="B2644" t="str">
            <v>Trash and Litter Receptacles</v>
          </cell>
        </row>
        <row r="2645">
          <cell r="A2645" t="str">
            <v>13.00.00</v>
          </cell>
          <cell r="B2645" t="str">
            <v>Special Construction</v>
          </cell>
        </row>
        <row r="2646">
          <cell r="A2646" t="str">
            <v>13.01.00</v>
          </cell>
          <cell r="B2646" t="str">
            <v>Operation and Maintenance of Special Construction</v>
          </cell>
        </row>
        <row r="2647">
          <cell r="A2647" t="str">
            <v>13.01.10</v>
          </cell>
          <cell r="B2647" t="str">
            <v>Op. and Maint. of Special Facility Components</v>
          </cell>
        </row>
        <row r="2648">
          <cell r="A2648" t="str">
            <v>13.01.11</v>
          </cell>
          <cell r="B2648" t="str">
            <v>Operation and Maintenance of Swimming Pools</v>
          </cell>
        </row>
        <row r="2649">
          <cell r="A2649" t="str">
            <v>13.01.12</v>
          </cell>
          <cell r="B2649" t="str">
            <v>Operation and Maintenance of Fountains</v>
          </cell>
        </row>
        <row r="2650">
          <cell r="A2650" t="str">
            <v>13.01.13</v>
          </cell>
          <cell r="B2650" t="str">
            <v>Operation and Maintenance of Aquariums</v>
          </cell>
        </row>
        <row r="2651">
          <cell r="A2651" t="str">
            <v>13.01.14</v>
          </cell>
          <cell r="B2651" t="str">
            <v>Op. &amp; Maint. of Amusement Park Structures &amp; Equip.</v>
          </cell>
        </row>
        <row r="2652">
          <cell r="A2652" t="str">
            <v>13.01.18</v>
          </cell>
          <cell r="B2652" t="str">
            <v>Operation and Maintenance of Ice Rinks</v>
          </cell>
        </row>
        <row r="2653">
          <cell r="A2653" t="str">
            <v>13.01.20</v>
          </cell>
          <cell r="B2653" t="str">
            <v>Operation and Maintenance of Special Purpose Rooms</v>
          </cell>
        </row>
        <row r="2654">
          <cell r="A2654" t="str">
            <v>13.01.21</v>
          </cell>
          <cell r="B2654" t="str">
            <v>Op. and Maint. of Controlled Environment Rooms</v>
          </cell>
        </row>
        <row r="2655">
          <cell r="A2655" t="str">
            <v>13.01.23</v>
          </cell>
          <cell r="B2655" t="str">
            <v>Operation and Maintenance of Planetariums</v>
          </cell>
        </row>
        <row r="2656">
          <cell r="A2656" t="str">
            <v>13.01.30</v>
          </cell>
          <cell r="B2656" t="str">
            <v>Operation and Maintenance of Special Structures</v>
          </cell>
        </row>
        <row r="2657">
          <cell r="A2657" t="str">
            <v>13.01.40</v>
          </cell>
          <cell r="B2657" t="str">
            <v>Op. and Maint. of Integrated Construction</v>
          </cell>
        </row>
        <row r="2658">
          <cell r="A2658" t="str">
            <v>13.01.49</v>
          </cell>
          <cell r="B2658" t="str">
            <v>Operation and Maintenance of Radiation Protection</v>
          </cell>
        </row>
        <row r="2659">
          <cell r="A2659" t="str">
            <v>13.01.50</v>
          </cell>
          <cell r="B2659" t="str">
            <v>Op. and Maint. of Special Instrumentation</v>
          </cell>
        </row>
        <row r="2660">
          <cell r="A2660" t="str">
            <v>13.01.51</v>
          </cell>
          <cell r="B2660" t="str">
            <v>Op. and Maint. of Stress Instrumentation</v>
          </cell>
        </row>
        <row r="2661">
          <cell r="A2661" t="str">
            <v>13.01.52</v>
          </cell>
          <cell r="B2661" t="str">
            <v>Op. and Maint. of Seismic Instrumentation</v>
          </cell>
        </row>
        <row r="2662">
          <cell r="A2662" t="str">
            <v>13.01.53</v>
          </cell>
          <cell r="B2662" t="str">
            <v>Op. and Maint. of Meteorological Instrumentation</v>
          </cell>
        </row>
        <row r="2663">
          <cell r="A2663" t="str">
            <v>13.05.00</v>
          </cell>
          <cell r="B2663" t="str">
            <v>Common Work Results for Special Construction</v>
          </cell>
        </row>
        <row r="2664">
          <cell r="A2664" t="str">
            <v>13.05.05</v>
          </cell>
          <cell r="B2664" t="str">
            <v>Selective Demolition for Special Construction</v>
          </cell>
        </row>
        <row r="2665">
          <cell r="A2665" t="str">
            <v>13.06.00</v>
          </cell>
          <cell r="B2665" t="str">
            <v>Schedules for Special Construction</v>
          </cell>
        </row>
        <row r="2666">
          <cell r="A2666" t="str">
            <v>13.06.10</v>
          </cell>
          <cell r="B2666" t="str">
            <v>Schedules for Special Facility Components</v>
          </cell>
        </row>
        <row r="2667">
          <cell r="A2667" t="str">
            <v>13.06.20</v>
          </cell>
          <cell r="B2667" t="str">
            <v>Schedules for Special Purpose Rooms</v>
          </cell>
        </row>
        <row r="2668">
          <cell r="A2668" t="str">
            <v>13.06.30</v>
          </cell>
          <cell r="B2668" t="str">
            <v>Schedules for Special Structures</v>
          </cell>
        </row>
        <row r="2669">
          <cell r="A2669" t="str">
            <v>13.06.40</v>
          </cell>
          <cell r="B2669" t="str">
            <v>Schedules for Integrated Construction</v>
          </cell>
        </row>
        <row r="2670">
          <cell r="A2670" t="str">
            <v>13.06.50</v>
          </cell>
          <cell r="B2670" t="str">
            <v>Schedules for Special Instrumentation</v>
          </cell>
        </row>
        <row r="2671">
          <cell r="A2671" t="str">
            <v>13.08.00</v>
          </cell>
          <cell r="B2671" t="str">
            <v>Commissioning of Special Construction</v>
          </cell>
        </row>
        <row r="2672">
          <cell r="A2672" t="str">
            <v>13.08.10</v>
          </cell>
          <cell r="B2672" t="str">
            <v>Commissioning of Special Facility Components</v>
          </cell>
        </row>
        <row r="2673">
          <cell r="A2673" t="str">
            <v>13.08.11</v>
          </cell>
          <cell r="B2673" t="str">
            <v>Commissioning of Swimming Pools</v>
          </cell>
        </row>
        <row r="2674">
          <cell r="A2674" t="str">
            <v>13.08.12</v>
          </cell>
          <cell r="B2674" t="str">
            <v>Commissioning of Fountains</v>
          </cell>
        </row>
        <row r="2675">
          <cell r="A2675" t="str">
            <v>13.08.13</v>
          </cell>
          <cell r="B2675" t="str">
            <v>Commissioning of Aquariums</v>
          </cell>
        </row>
        <row r="2676">
          <cell r="A2676" t="str">
            <v>13.08.14</v>
          </cell>
          <cell r="B2676" t="str">
            <v>Comm. of Amusement Park Structures and Equip.</v>
          </cell>
        </row>
        <row r="2677">
          <cell r="A2677" t="str">
            <v>13.08.18</v>
          </cell>
          <cell r="B2677" t="str">
            <v>Commissioning of Ice Rinks</v>
          </cell>
        </row>
        <row r="2678">
          <cell r="A2678" t="str">
            <v>13.08.20</v>
          </cell>
          <cell r="B2678" t="str">
            <v>Commissioning of Special Purpose Rooms</v>
          </cell>
        </row>
        <row r="2679">
          <cell r="A2679" t="str">
            <v>13.08.21</v>
          </cell>
          <cell r="B2679" t="str">
            <v>Commissioning of Controlled Environment Rooms</v>
          </cell>
        </row>
        <row r="2680">
          <cell r="A2680" t="str">
            <v>13.08.23</v>
          </cell>
          <cell r="B2680" t="str">
            <v>Commissioning of Planetariums</v>
          </cell>
        </row>
        <row r="2681">
          <cell r="A2681" t="str">
            <v>13.08.30</v>
          </cell>
          <cell r="B2681" t="str">
            <v>Commissioning of Special Structures</v>
          </cell>
        </row>
        <row r="2682">
          <cell r="A2682" t="str">
            <v>13.08.40</v>
          </cell>
          <cell r="B2682" t="str">
            <v>Commissioning of Integrated Construction</v>
          </cell>
        </row>
        <row r="2683">
          <cell r="A2683" t="str">
            <v>13.08.50</v>
          </cell>
          <cell r="B2683" t="str">
            <v>Commissioning of Special Instrumentation</v>
          </cell>
        </row>
        <row r="2684">
          <cell r="A2684" t="str">
            <v>13.10.00</v>
          </cell>
          <cell r="B2684" t="str">
            <v>Special Facility Components</v>
          </cell>
        </row>
        <row r="2685">
          <cell r="A2685" t="str">
            <v>13.11.00</v>
          </cell>
          <cell r="B2685" t="str">
            <v>Swimming Pools</v>
          </cell>
        </row>
        <row r="2686">
          <cell r="A2686" t="str">
            <v>13.11.13</v>
          </cell>
          <cell r="B2686" t="str">
            <v>Below-Grade Swimming Pools</v>
          </cell>
        </row>
        <row r="2687">
          <cell r="A2687" t="str">
            <v>13.11.23</v>
          </cell>
          <cell r="B2687" t="str">
            <v>On-Grade Swimming Pools</v>
          </cell>
        </row>
        <row r="2688">
          <cell r="A2688" t="str">
            <v>13.11.33</v>
          </cell>
          <cell r="B2688" t="str">
            <v>Elevated Swimming Pools</v>
          </cell>
        </row>
        <row r="2689">
          <cell r="A2689" t="str">
            <v>13.11.43</v>
          </cell>
          <cell r="B2689" t="str">
            <v>Recirculating Gutter Systems</v>
          </cell>
        </row>
        <row r="2690">
          <cell r="A2690" t="str">
            <v>13.11.46</v>
          </cell>
          <cell r="B2690" t="str">
            <v>Swimming Pool Accessories</v>
          </cell>
        </row>
        <row r="2691">
          <cell r="A2691" t="str">
            <v>13.11.49</v>
          </cell>
          <cell r="B2691" t="str">
            <v>Swimming Pool Cleaning Equipment</v>
          </cell>
        </row>
        <row r="2692">
          <cell r="A2692" t="str">
            <v>13.11.53</v>
          </cell>
          <cell r="B2692" t="str">
            <v>Movable Pool Bulkheads</v>
          </cell>
        </row>
        <row r="2693">
          <cell r="A2693" t="str">
            <v>13.11.56</v>
          </cell>
          <cell r="B2693" t="str">
            <v>Movable Pool Floors</v>
          </cell>
        </row>
        <row r="2694">
          <cell r="A2694" t="str">
            <v>13.12.00</v>
          </cell>
          <cell r="B2694" t="str">
            <v>Fountains</v>
          </cell>
        </row>
        <row r="2695">
          <cell r="A2695" t="str">
            <v>13.12.13</v>
          </cell>
          <cell r="B2695" t="str">
            <v>Exterior Fountains</v>
          </cell>
        </row>
        <row r="2696">
          <cell r="A2696" t="str">
            <v>13.12.23</v>
          </cell>
          <cell r="B2696" t="str">
            <v>Interior Fountains</v>
          </cell>
        </row>
        <row r="2697">
          <cell r="A2697" t="str">
            <v>13.13.00</v>
          </cell>
          <cell r="B2697" t="str">
            <v>Aquariums</v>
          </cell>
        </row>
        <row r="2698">
          <cell r="A2698" t="str">
            <v>13.14.00</v>
          </cell>
          <cell r="B2698" t="str">
            <v>Amusement Park Structures and Equipment</v>
          </cell>
        </row>
        <row r="2699">
          <cell r="A2699" t="str">
            <v>13.14.13</v>
          </cell>
          <cell r="B2699" t="str">
            <v>Water Slides</v>
          </cell>
        </row>
        <row r="2700">
          <cell r="A2700" t="str">
            <v>13.14.16</v>
          </cell>
          <cell r="B2700" t="str">
            <v>Wave Generating Equipment</v>
          </cell>
        </row>
        <row r="2701">
          <cell r="A2701" t="str">
            <v>13.14.23</v>
          </cell>
          <cell r="B2701" t="str">
            <v>Amusement Park Rides</v>
          </cell>
        </row>
        <row r="2702">
          <cell r="A2702" t="str">
            <v>13.15.00</v>
          </cell>
          <cell r="B2702" t="str">
            <v>Specialty Element Construction</v>
          </cell>
        </row>
        <row r="2703">
          <cell r="A2703" t="str">
            <v>13.17.00</v>
          </cell>
          <cell r="B2703" t="str">
            <v>Tubs and Pools</v>
          </cell>
        </row>
        <row r="2704">
          <cell r="A2704" t="str">
            <v>13.17.13</v>
          </cell>
          <cell r="B2704" t="str">
            <v>Hot Tubs</v>
          </cell>
        </row>
        <row r="2705">
          <cell r="A2705" t="str">
            <v>13.17.23</v>
          </cell>
          <cell r="B2705" t="str">
            <v>Therapeutic Pools</v>
          </cell>
        </row>
        <row r="2706">
          <cell r="A2706" t="str">
            <v>13.17.33</v>
          </cell>
          <cell r="B2706" t="str">
            <v>Whirlpool Tubs</v>
          </cell>
        </row>
        <row r="2707">
          <cell r="A2707" t="str">
            <v>13.18.00</v>
          </cell>
          <cell r="B2707" t="str">
            <v>Ice Rinks</v>
          </cell>
        </row>
        <row r="2708">
          <cell r="A2708" t="str">
            <v>13.18.13</v>
          </cell>
          <cell r="B2708" t="str">
            <v>Ice Rink Floor Systems</v>
          </cell>
        </row>
        <row r="2709">
          <cell r="A2709" t="str">
            <v>13.18.16</v>
          </cell>
          <cell r="B2709" t="str">
            <v>Ice Rink Dasher Boards</v>
          </cell>
        </row>
        <row r="2710">
          <cell r="A2710" t="str">
            <v>13.19.00</v>
          </cell>
          <cell r="B2710" t="str">
            <v>Kennels and Animal Shelters</v>
          </cell>
        </row>
        <row r="2711">
          <cell r="A2711" t="str">
            <v>13.19.13</v>
          </cell>
          <cell r="B2711" t="str">
            <v>Kennel Enclosures and Gates</v>
          </cell>
        </row>
        <row r="2712">
          <cell r="A2712" t="str">
            <v>13.19.16</v>
          </cell>
          <cell r="B2712" t="str">
            <v>Kennel Feeding Devices</v>
          </cell>
        </row>
        <row r="2713">
          <cell r="A2713" t="str">
            <v>13.19.19</v>
          </cell>
          <cell r="B2713" t="str">
            <v>Animal Washing Tubs</v>
          </cell>
        </row>
        <row r="2714">
          <cell r="A2714" t="str">
            <v>13.20.00</v>
          </cell>
          <cell r="B2714" t="str">
            <v>Special Purpose Rooms</v>
          </cell>
        </row>
        <row r="2715">
          <cell r="A2715" t="str">
            <v>13.21.00</v>
          </cell>
          <cell r="B2715" t="str">
            <v>Controlled Environment Rooms</v>
          </cell>
        </row>
        <row r="2716">
          <cell r="A2716" t="str">
            <v>13.21.13</v>
          </cell>
          <cell r="B2716" t="str">
            <v>Clean Rooms</v>
          </cell>
        </row>
        <row r="2717">
          <cell r="A2717" t="str">
            <v>13.21.16</v>
          </cell>
          <cell r="B2717" t="str">
            <v>Hyperbaric Rooms</v>
          </cell>
        </row>
        <row r="2718">
          <cell r="A2718" t="str">
            <v>13.21.23</v>
          </cell>
          <cell r="B2718" t="str">
            <v>Insulated Rooms</v>
          </cell>
        </row>
        <row r="2719">
          <cell r="A2719" t="str">
            <v>13.21.26</v>
          </cell>
          <cell r="B2719" t="str">
            <v>Cold Storage Rooms</v>
          </cell>
        </row>
        <row r="2720">
          <cell r="A2720" t="str">
            <v>13.21.29</v>
          </cell>
          <cell r="B2720" t="str">
            <v>Constant Temperature Rooms</v>
          </cell>
        </row>
        <row r="2721">
          <cell r="A2721" t="str">
            <v>13.21.48</v>
          </cell>
          <cell r="B2721" t="str">
            <v>Sound-Conditioned Rooms</v>
          </cell>
        </row>
        <row r="2722">
          <cell r="A2722" t="str">
            <v>13.22.00</v>
          </cell>
          <cell r="B2722" t="str">
            <v>Office Shelters and Booths</v>
          </cell>
        </row>
        <row r="2723">
          <cell r="A2723" t="str">
            <v>13.23.00</v>
          </cell>
          <cell r="B2723" t="str">
            <v>Planetariums</v>
          </cell>
        </row>
        <row r="2724">
          <cell r="A2724" t="str">
            <v>13.24.00</v>
          </cell>
          <cell r="B2724" t="str">
            <v>Special Activity Rooms</v>
          </cell>
        </row>
        <row r="2725">
          <cell r="A2725" t="str">
            <v>13.24.16</v>
          </cell>
          <cell r="B2725" t="str">
            <v>Saunas</v>
          </cell>
        </row>
        <row r="2726">
          <cell r="A2726" t="str">
            <v>13.24.26</v>
          </cell>
          <cell r="B2726" t="str">
            <v>Steam Baths</v>
          </cell>
        </row>
        <row r="2727">
          <cell r="A2727" t="str">
            <v>13.24.66</v>
          </cell>
          <cell r="B2727" t="str">
            <v>Athletic Rooms</v>
          </cell>
        </row>
        <row r="2728">
          <cell r="A2728" t="str">
            <v>13.26.00</v>
          </cell>
          <cell r="B2728" t="str">
            <v>Fabricated Rooms</v>
          </cell>
        </row>
        <row r="2729">
          <cell r="A2729" t="str">
            <v>13.26.13</v>
          </cell>
          <cell r="B2729" t="str">
            <v>Storm Shelter Rooms</v>
          </cell>
        </row>
        <row r="2730">
          <cell r="A2730" t="str">
            <v>13.27.00</v>
          </cell>
          <cell r="B2730" t="str">
            <v>Vaults</v>
          </cell>
        </row>
        <row r="2731">
          <cell r="A2731" t="str">
            <v>13.27.16</v>
          </cell>
          <cell r="B2731" t="str">
            <v>Modular Fire Vaults</v>
          </cell>
        </row>
        <row r="2732">
          <cell r="A2732" t="str">
            <v>13.27.53</v>
          </cell>
          <cell r="B2732" t="str">
            <v>Security Vaults</v>
          </cell>
        </row>
        <row r="2733">
          <cell r="A2733" t="str">
            <v>13.28.00</v>
          </cell>
          <cell r="B2733" t="str">
            <v>Athletic and Recreational Special Construction</v>
          </cell>
        </row>
        <row r="2734">
          <cell r="A2734" t="str">
            <v>13.28.13</v>
          </cell>
          <cell r="B2734" t="str">
            <v>Indoor Soccer Boards</v>
          </cell>
        </row>
        <row r="2735">
          <cell r="A2735" t="str">
            <v>13.28.16</v>
          </cell>
          <cell r="B2735" t="str">
            <v>Safety Netting</v>
          </cell>
        </row>
        <row r="2736">
          <cell r="A2736" t="str">
            <v>13.28.19</v>
          </cell>
          <cell r="B2736" t="str">
            <v>Arena Football Boards</v>
          </cell>
        </row>
        <row r="2737">
          <cell r="A2737" t="str">
            <v>13.28.26</v>
          </cell>
          <cell r="B2737" t="str">
            <v>Floor Sockets</v>
          </cell>
        </row>
        <row r="2738">
          <cell r="A2738" t="str">
            <v>13.28.33</v>
          </cell>
          <cell r="B2738" t="str">
            <v>Athletic and Recreational Court Walls</v>
          </cell>
        </row>
        <row r="2739">
          <cell r="A2739" t="str">
            <v>13.28.66</v>
          </cell>
          <cell r="B2739" t="str">
            <v>Demountable Athletic Surfaces</v>
          </cell>
        </row>
        <row r="2740">
          <cell r="A2740" t="str">
            <v>13.30.00</v>
          </cell>
          <cell r="B2740" t="str">
            <v>Special Structures</v>
          </cell>
        </row>
        <row r="2741">
          <cell r="A2741" t="str">
            <v>13.31.00</v>
          </cell>
          <cell r="B2741" t="str">
            <v>Fabric Structures</v>
          </cell>
        </row>
        <row r="2742">
          <cell r="A2742" t="str">
            <v>13.31.13</v>
          </cell>
          <cell r="B2742" t="str">
            <v>Air-Supported Fabric Structures</v>
          </cell>
        </row>
        <row r="2743">
          <cell r="A2743" t="str">
            <v>13.31.23</v>
          </cell>
          <cell r="B2743" t="str">
            <v>Tensioned Fabric Structures</v>
          </cell>
        </row>
        <row r="2744">
          <cell r="A2744" t="str">
            <v>13.31.33</v>
          </cell>
          <cell r="B2744" t="str">
            <v>Framed Fabric Structures</v>
          </cell>
        </row>
        <row r="2745">
          <cell r="A2745" t="str">
            <v>13.32.00</v>
          </cell>
          <cell r="B2745" t="str">
            <v>Space Frames</v>
          </cell>
        </row>
        <row r="2746">
          <cell r="A2746" t="str">
            <v>13.32.13</v>
          </cell>
          <cell r="B2746" t="str">
            <v>Metal Space Frames</v>
          </cell>
        </row>
        <row r="2747">
          <cell r="A2747" t="str">
            <v>13.32.23</v>
          </cell>
          <cell r="B2747" t="str">
            <v>Wood Space Frames</v>
          </cell>
        </row>
        <row r="2748">
          <cell r="A2748" t="str">
            <v>13.33.00</v>
          </cell>
          <cell r="B2748" t="str">
            <v>Geodesic Structures</v>
          </cell>
        </row>
        <row r="2749">
          <cell r="A2749" t="str">
            <v>13.33.13</v>
          </cell>
          <cell r="B2749" t="str">
            <v>Geodesic Domes</v>
          </cell>
        </row>
        <row r="2750">
          <cell r="A2750" t="str">
            <v>13.34.00</v>
          </cell>
          <cell r="B2750" t="str">
            <v>Fabricated Engineered Structures</v>
          </cell>
        </row>
        <row r="2751">
          <cell r="A2751" t="str">
            <v>13.34.13</v>
          </cell>
          <cell r="B2751" t="str">
            <v>Glazed Structures</v>
          </cell>
        </row>
        <row r="2752">
          <cell r="A2752" t="str">
            <v>13.34.16</v>
          </cell>
          <cell r="B2752" t="str">
            <v>Grandstands and Bleachers</v>
          </cell>
        </row>
        <row r="2753">
          <cell r="A2753" t="str">
            <v>13.34.18</v>
          </cell>
          <cell r="B2753" t="str">
            <v>Post Frame Building Systems</v>
          </cell>
        </row>
        <row r="2754">
          <cell r="A2754" t="str">
            <v>13.34.19</v>
          </cell>
          <cell r="B2754" t="str">
            <v>Metal Building Systems</v>
          </cell>
        </row>
        <row r="2755">
          <cell r="A2755" t="str">
            <v>13.34.23</v>
          </cell>
          <cell r="B2755" t="str">
            <v>Fabricated Structures</v>
          </cell>
        </row>
        <row r="2756">
          <cell r="A2756" t="str">
            <v>13.34.56</v>
          </cell>
          <cell r="B2756" t="str">
            <v>Observatories</v>
          </cell>
        </row>
        <row r="2757">
          <cell r="A2757" t="str">
            <v>13.35.00</v>
          </cell>
          <cell r="B2757" t="str">
            <v>Rammed Earth Construction</v>
          </cell>
        </row>
        <row r="2758">
          <cell r="A2758" t="str">
            <v>13.35.13</v>
          </cell>
          <cell r="B2758" t="str">
            <v>Rammed Earth Walls</v>
          </cell>
        </row>
        <row r="2759">
          <cell r="A2759" t="str">
            <v>13.36.00</v>
          </cell>
          <cell r="B2759" t="str">
            <v>Towers</v>
          </cell>
        </row>
        <row r="2760">
          <cell r="A2760" t="str">
            <v>13.36.13</v>
          </cell>
          <cell r="B2760" t="str">
            <v>Metal Towers</v>
          </cell>
        </row>
        <row r="2761">
          <cell r="A2761" t="str">
            <v>13.36.23</v>
          </cell>
          <cell r="B2761" t="str">
            <v>Wood Towers</v>
          </cell>
        </row>
        <row r="2762">
          <cell r="A2762" t="str">
            <v>13.40.00</v>
          </cell>
          <cell r="B2762" t="str">
            <v>Integrated Construction</v>
          </cell>
        </row>
        <row r="2763">
          <cell r="A2763" t="str">
            <v>13.42.00</v>
          </cell>
          <cell r="B2763" t="str">
            <v>Building Modules - assembly and connections</v>
          </cell>
        </row>
        <row r="2764">
          <cell r="A2764" t="str">
            <v>13.42.13</v>
          </cell>
          <cell r="B2764" t="str">
            <v>Bathroom Unit Modules</v>
          </cell>
        </row>
        <row r="2765">
          <cell r="A2765" t="str">
            <v>13.42.25</v>
          </cell>
          <cell r="B2765" t="str">
            <v>Hospitality Unit Modules</v>
          </cell>
        </row>
        <row r="2766">
          <cell r="A2766" t="str">
            <v>13.42.33</v>
          </cell>
          <cell r="B2766" t="str">
            <v>Apartment Unit Modules</v>
          </cell>
        </row>
        <row r="2767">
          <cell r="A2767" t="str">
            <v>13.42.43</v>
          </cell>
          <cell r="B2767" t="str">
            <v>Dormitory Unit Modules</v>
          </cell>
        </row>
        <row r="2768">
          <cell r="A2768" t="str">
            <v>13.42.46</v>
          </cell>
          <cell r="B2768" t="str">
            <v>Education Unit Modules</v>
          </cell>
        </row>
        <row r="2769">
          <cell r="A2769" t="str">
            <v>13.42.63</v>
          </cell>
          <cell r="B2769" t="str">
            <v>Detention Cell Modules</v>
          </cell>
        </row>
        <row r="2770">
          <cell r="A2770" t="str">
            <v>13.44.00</v>
          </cell>
          <cell r="B2770" t="str">
            <v>Modular Mezzanines</v>
          </cell>
        </row>
        <row r="2771">
          <cell r="A2771" t="str">
            <v>13.47.00</v>
          </cell>
          <cell r="B2771" t="str">
            <v>Facility Protection</v>
          </cell>
        </row>
        <row r="2772">
          <cell r="A2772" t="str">
            <v>13.47.13</v>
          </cell>
          <cell r="B2772" t="str">
            <v>Cathodic Protection</v>
          </cell>
        </row>
        <row r="2773">
          <cell r="A2773" t="str">
            <v>13.48.00</v>
          </cell>
          <cell r="B2773" t="str">
            <v>Sound, Vibration, and Seismic Control</v>
          </cell>
        </row>
        <row r="2774">
          <cell r="A2774" t="str">
            <v>13.48.13</v>
          </cell>
          <cell r="B2774" t="str">
            <v>Manufactured Sound and Vib. Control Components</v>
          </cell>
        </row>
        <row r="2775">
          <cell r="A2775" t="str">
            <v>13.48.23</v>
          </cell>
          <cell r="B2775" t="str">
            <v>Fabricated Sound and Vibration Control Assemblies</v>
          </cell>
        </row>
        <row r="2776">
          <cell r="A2776" t="str">
            <v>13.48.53</v>
          </cell>
          <cell r="B2776" t="str">
            <v>Manufactured Seismic Control Components</v>
          </cell>
        </row>
        <row r="2777">
          <cell r="A2777" t="str">
            <v>13.48.63</v>
          </cell>
          <cell r="B2777" t="str">
            <v>Fabricated Seismic Control Assemblies</v>
          </cell>
        </row>
        <row r="2778">
          <cell r="A2778" t="str">
            <v>13.49.00</v>
          </cell>
          <cell r="B2778" t="str">
            <v>Radiation Protection</v>
          </cell>
        </row>
        <row r="2779">
          <cell r="A2779" t="str">
            <v>13.49.13</v>
          </cell>
          <cell r="B2779" t="str">
            <v>Integrated X-Ray Shielding Assemblies</v>
          </cell>
        </row>
        <row r="2780">
          <cell r="A2780" t="str">
            <v>13.49.16</v>
          </cell>
          <cell r="B2780" t="str">
            <v>Modular X-Ray Shielding Rooms</v>
          </cell>
        </row>
        <row r="2781">
          <cell r="A2781" t="str">
            <v>13.49.23</v>
          </cell>
          <cell r="B2781" t="str">
            <v>Integrated RFI/EMI Shielding Assemblies</v>
          </cell>
        </row>
        <row r="2782">
          <cell r="A2782" t="str">
            <v>13.49.26</v>
          </cell>
          <cell r="B2782" t="str">
            <v>Modular RFI/EMI Shielding Rooms</v>
          </cell>
        </row>
        <row r="2783">
          <cell r="A2783" t="str">
            <v>13.50.00</v>
          </cell>
          <cell r="B2783" t="str">
            <v>Special Instrumentation</v>
          </cell>
        </row>
        <row r="2784">
          <cell r="A2784" t="str">
            <v>13.51.00</v>
          </cell>
          <cell r="B2784" t="str">
            <v>Stress Instrumentation</v>
          </cell>
        </row>
        <row r="2785">
          <cell r="A2785" t="str">
            <v>13.52.00</v>
          </cell>
          <cell r="B2785" t="str">
            <v>Seismic Instrumentation</v>
          </cell>
        </row>
        <row r="2786">
          <cell r="A2786" t="str">
            <v>13.53.00</v>
          </cell>
          <cell r="B2786" t="str">
            <v>Meteorological Instrumentation</v>
          </cell>
        </row>
        <row r="2787">
          <cell r="A2787" t="str">
            <v>13.53.13</v>
          </cell>
          <cell r="B2787" t="str">
            <v>Solar Instrumentation</v>
          </cell>
        </row>
        <row r="2788">
          <cell r="A2788" t="str">
            <v>13.53.23</v>
          </cell>
          <cell r="B2788" t="str">
            <v>Wind Instrumentation</v>
          </cell>
        </row>
        <row r="2789">
          <cell r="A2789" t="str">
            <v>14.00.00</v>
          </cell>
          <cell r="B2789" t="str">
            <v>Conveying Equipment</v>
          </cell>
        </row>
        <row r="2790">
          <cell r="A2790" t="str">
            <v>14.01.00</v>
          </cell>
          <cell r="B2790" t="str">
            <v>Operation and Maintenance of Conveying Equipment</v>
          </cell>
        </row>
        <row r="2791">
          <cell r="A2791" t="str">
            <v>14.01.10</v>
          </cell>
          <cell r="B2791" t="str">
            <v>Operation and Maintenance of Dumbwaiters</v>
          </cell>
        </row>
        <row r="2792">
          <cell r="A2792" t="str">
            <v>14.01.20</v>
          </cell>
          <cell r="B2792" t="str">
            <v>Operation and Maintenance of Elevators</v>
          </cell>
        </row>
        <row r="2793">
          <cell r="A2793" t="str">
            <v>14.01.30</v>
          </cell>
          <cell r="B2793" t="str">
            <v>Op. and Maint. of Escalators and Moving Walks</v>
          </cell>
        </row>
        <row r="2794">
          <cell r="A2794" t="str">
            <v>14.01.40</v>
          </cell>
          <cell r="B2794" t="str">
            <v>Operation and Maintenance of Lifts</v>
          </cell>
        </row>
        <row r="2795">
          <cell r="A2795" t="str">
            <v>14.01.70</v>
          </cell>
          <cell r="B2795" t="str">
            <v>Operation and Maintenance of Turntables</v>
          </cell>
        </row>
        <row r="2796">
          <cell r="A2796" t="str">
            <v>14.01.80</v>
          </cell>
          <cell r="B2796" t="str">
            <v>Operation and Maintenance of Scaffolding</v>
          </cell>
        </row>
        <row r="2797">
          <cell r="A2797" t="str">
            <v>14.01.90</v>
          </cell>
          <cell r="B2797" t="str">
            <v>Op. and Maint. of Other Conveying Equipment</v>
          </cell>
        </row>
        <row r="2798">
          <cell r="A2798" t="str">
            <v>14.05.00</v>
          </cell>
          <cell r="B2798" t="str">
            <v>Common Work Results for Conveying Equipment</v>
          </cell>
        </row>
        <row r="2799">
          <cell r="A2799" t="str">
            <v>14.05.05</v>
          </cell>
          <cell r="B2799" t="str">
            <v>Selective Demolition for Conveying Equipment</v>
          </cell>
        </row>
        <row r="2800">
          <cell r="A2800" t="str">
            <v>14.06.00</v>
          </cell>
          <cell r="B2800" t="str">
            <v>Schedules for Conveying Equipment</v>
          </cell>
        </row>
        <row r="2801">
          <cell r="A2801" t="str">
            <v>14.06.10</v>
          </cell>
          <cell r="B2801" t="str">
            <v>Schedules for Dumbwaiters</v>
          </cell>
        </row>
        <row r="2802">
          <cell r="A2802" t="str">
            <v>14.06.20</v>
          </cell>
          <cell r="B2802" t="str">
            <v>Schedules for Elevators</v>
          </cell>
        </row>
        <row r="2803">
          <cell r="A2803" t="str">
            <v>14.06.30</v>
          </cell>
          <cell r="B2803" t="str">
            <v>Schedules for Escalators and Moving Walks</v>
          </cell>
        </row>
        <row r="2804">
          <cell r="A2804" t="str">
            <v>14.06.40</v>
          </cell>
          <cell r="B2804" t="str">
            <v>Schedules for Lifts</v>
          </cell>
        </row>
        <row r="2805">
          <cell r="A2805" t="str">
            <v>14.06.70</v>
          </cell>
          <cell r="B2805" t="str">
            <v>Schedules for Turntables</v>
          </cell>
        </row>
        <row r="2806">
          <cell r="A2806" t="str">
            <v>14.06.80</v>
          </cell>
          <cell r="B2806" t="str">
            <v>Schedules for Scaffolding</v>
          </cell>
        </row>
        <row r="2807">
          <cell r="A2807" t="str">
            <v>14.06.90</v>
          </cell>
          <cell r="B2807" t="str">
            <v>Schedules for Other Conveying Equipment</v>
          </cell>
        </row>
        <row r="2808">
          <cell r="A2808" t="str">
            <v>14.08.00</v>
          </cell>
          <cell r="B2808" t="str">
            <v>Commissioning of Conveying Equipment</v>
          </cell>
        </row>
        <row r="2809">
          <cell r="A2809" t="str">
            <v>14.08.10</v>
          </cell>
          <cell r="B2809" t="str">
            <v>Commissioning of Dumbwaiters</v>
          </cell>
        </row>
        <row r="2810">
          <cell r="A2810" t="str">
            <v>14.08.20</v>
          </cell>
          <cell r="B2810" t="str">
            <v>Commissioning of Elevators</v>
          </cell>
        </row>
        <row r="2811">
          <cell r="A2811" t="str">
            <v>14.08.30</v>
          </cell>
          <cell r="B2811" t="str">
            <v>Commissioning of Escalators and Moving Walks</v>
          </cell>
        </row>
        <row r="2812">
          <cell r="A2812" t="str">
            <v>14.08.40</v>
          </cell>
          <cell r="B2812" t="str">
            <v>Commissioning of Lifts</v>
          </cell>
        </row>
        <row r="2813">
          <cell r="A2813" t="str">
            <v>14.08.70</v>
          </cell>
          <cell r="B2813" t="str">
            <v>Commissioning of Turntables</v>
          </cell>
        </row>
        <row r="2814">
          <cell r="A2814" t="str">
            <v>14.08.80</v>
          </cell>
          <cell r="B2814" t="str">
            <v>Commissioning of Scaffolding</v>
          </cell>
        </row>
        <row r="2815">
          <cell r="A2815" t="str">
            <v>14.10.00</v>
          </cell>
          <cell r="B2815" t="str">
            <v>Dumbwaiters</v>
          </cell>
        </row>
        <row r="2816">
          <cell r="A2816" t="str">
            <v>14.11.00</v>
          </cell>
          <cell r="B2816" t="str">
            <v>Manual Dumbwaiters</v>
          </cell>
        </row>
        <row r="2817">
          <cell r="A2817" t="str">
            <v>14.12.00</v>
          </cell>
          <cell r="B2817" t="str">
            <v>Electric Dumbwaiters</v>
          </cell>
        </row>
        <row r="2818">
          <cell r="A2818" t="str">
            <v>14.14.00</v>
          </cell>
          <cell r="B2818" t="str">
            <v>Hydraulic Dumbwaiters</v>
          </cell>
        </row>
        <row r="2819">
          <cell r="A2819" t="str">
            <v>14.20.00</v>
          </cell>
          <cell r="B2819" t="str">
            <v>Elevators</v>
          </cell>
        </row>
        <row r="2820">
          <cell r="A2820" t="str">
            <v>14.21.00</v>
          </cell>
          <cell r="B2820" t="str">
            <v>Electric Traction Elevators</v>
          </cell>
        </row>
        <row r="2821">
          <cell r="A2821" t="str">
            <v>14.21.13</v>
          </cell>
          <cell r="B2821" t="str">
            <v>Electric Traction Freight Elevators</v>
          </cell>
        </row>
        <row r="2822">
          <cell r="A2822" t="str">
            <v>14.21.23</v>
          </cell>
          <cell r="B2822" t="str">
            <v>Electric Traction Passenger Elevators</v>
          </cell>
        </row>
        <row r="2823">
          <cell r="A2823" t="str">
            <v>14.21.33</v>
          </cell>
          <cell r="B2823" t="str">
            <v>Electric Traction Residential Elevators</v>
          </cell>
        </row>
        <row r="2824">
          <cell r="A2824" t="str">
            <v>14.21.43</v>
          </cell>
          <cell r="B2824" t="str">
            <v>Electric Traction Service Elevators</v>
          </cell>
        </row>
        <row r="2825">
          <cell r="A2825" t="str">
            <v>14.24.00</v>
          </cell>
          <cell r="B2825" t="str">
            <v>Hydraulic Elevators</v>
          </cell>
        </row>
        <row r="2826">
          <cell r="A2826" t="str">
            <v>14.24.13</v>
          </cell>
          <cell r="B2826" t="str">
            <v>Hydraulic Freight Elevators</v>
          </cell>
        </row>
        <row r="2827">
          <cell r="A2827" t="str">
            <v>14.24.23</v>
          </cell>
          <cell r="B2827" t="str">
            <v>Hydraulic Passenger Elevators</v>
          </cell>
        </row>
        <row r="2828">
          <cell r="A2828" t="str">
            <v>14.24.33</v>
          </cell>
          <cell r="B2828" t="str">
            <v>Hydraulic Residential Elevators</v>
          </cell>
        </row>
        <row r="2829">
          <cell r="A2829" t="str">
            <v>14.24.43</v>
          </cell>
          <cell r="B2829" t="str">
            <v>Hydraulic Service Elevators</v>
          </cell>
        </row>
        <row r="2830">
          <cell r="A2830" t="str">
            <v>14.26.00</v>
          </cell>
          <cell r="B2830" t="str">
            <v>Limited-Use/Limited-Application Elevators</v>
          </cell>
        </row>
        <row r="2831">
          <cell r="A2831" t="str">
            <v>14.27.00</v>
          </cell>
          <cell r="B2831" t="str">
            <v>Custom Elevator Cabs and Doors</v>
          </cell>
        </row>
        <row r="2832">
          <cell r="A2832" t="str">
            <v>14.27.13</v>
          </cell>
          <cell r="B2832" t="str">
            <v>Custom Elevator Cab Finishes</v>
          </cell>
        </row>
        <row r="2833">
          <cell r="A2833" t="str">
            <v>14.27.16</v>
          </cell>
          <cell r="B2833" t="str">
            <v>Custom Elevator Doors</v>
          </cell>
        </row>
        <row r="2834">
          <cell r="A2834" t="str">
            <v>14.28.00</v>
          </cell>
          <cell r="B2834" t="str">
            <v>Elevator Equipment and Controls</v>
          </cell>
        </row>
        <row r="2835">
          <cell r="A2835" t="str">
            <v>14.28.16</v>
          </cell>
          <cell r="B2835" t="str">
            <v>Elevator Controls</v>
          </cell>
        </row>
        <row r="2836">
          <cell r="A2836" t="str">
            <v>14.28.19</v>
          </cell>
          <cell r="B2836" t="str">
            <v>Elevator Equipment</v>
          </cell>
        </row>
        <row r="2837">
          <cell r="A2837" t="str">
            <v>14.30.00</v>
          </cell>
          <cell r="B2837" t="str">
            <v>Escalators and Moving Walks</v>
          </cell>
        </row>
        <row r="2838">
          <cell r="A2838" t="str">
            <v>14.31.00</v>
          </cell>
          <cell r="B2838" t="str">
            <v>Escalators</v>
          </cell>
        </row>
        <row r="2839">
          <cell r="A2839" t="str">
            <v>14.32.00</v>
          </cell>
          <cell r="B2839" t="str">
            <v>Moving Walks</v>
          </cell>
        </row>
        <row r="2840">
          <cell r="A2840" t="str">
            <v>14.33.00</v>
          </cell>
          <cell r="B2840" t="str">
            <v>Moving Ramps</v>
          </cell>
        </row>
        <row r="2841">
          <cell r="A2841" t="str">
            <v>14.33.13</v>
          </cell>
          <cell r="B2841" t="str">
            <v>Motorized Ramps</v>
          </cell>
        </row>
        <row r="2842">
          <cell r="A2842" t="str">
            <v>14.33.16</v>
          </cell>
          <cell r="B2842" t="str">
            <v>Powered Ramps</v>
          </cell>
        </row>
        <row r="2843">
          <cell r="A2843" t="str">
            <v>14.40.00</v>
          </cell>
          <cell r="B2843" t="str">
            <v>Lifts</v>
          </cell>
        </row>
        <row r="2844">
          <cell r="A2844" t="str">
            <v>14.41.00</v>
          </cell>
          <cell r="B2844" t="str">
            <v>People Lifts</v>
          </cell>
        </row>
        <row r="2845">
          <cell r="A2845" t="str">
            <v>14.41.13</v>
          </cell>
          <cell r="B2845" t="str">
            <v>Counterbalanced People Lifts</v>
          </cell>
        </row>
        <row r="2846">
          <cell r="A2846" t="str">
            <v>14.41.16</v>
          </cell>
          <cell r="B2846" t="str">
            <v>Endless-Belt People Lifts</v>
          </cell>
        </row>
        <row r="2847">
          <cell r="A2847" t="str">
            <v>14.41.19</v>
          </cell>
          <cell r="B2847" t="str">
            <v>Stairway Chairlifts</v>
          </cell>
        </row>
        <row r="2848">
          <cell r="A2848" t="str">
            <v>14.42.00</v>
          </cell>
          <cell r="B2848" t="str">
            <v>Wheelchair Lifts</v>
          </cell>
        </row>
        <row r="2849">
          <cell r="A2849" t="str">
            <v>14.42.13</v>
          </cell>
          <cell r="B2849" t="str">
            <v>Inclined Wheelchair Lifts</v>
          </cell>
        </row>
        <row r="2850">
          <cell r="A2850" t="str">
            <v>14.42.16</v>
          </cell>
          <cell r="B2850" t="str">
            <v>Vertical Wheelchair Lifts</v>
          </cell>
        </row>
        <row r="2851">
          <cell r="A2851" t="str">
            <v>14.43.00</v>
          </cell>
          <cell r="B2851" t="str">
            <v>Platform Lifts</v>
          </cell>
        </row>
        <row r="2852">
          <cell r="A2852" t="str">
            <v>14.43.13</v>
          </cell>
          <cell r="B2852" t="str">
            <v>Orchestra Lifts</v>
          </cell>
        </row>
        <row r="2853">
          <cell r="A2853" t="str">
            <v>14.43.16</v>
          </cell>
          <cell r="B2853" t="str">
            <v>Stage Lifts</v>
          </cell>
        </row>
        <row r="2854">
          <cell r="A2854" t="str">
            <v>14.44.00</v>
          </cell>
          <cell r="B2854" t="str">
            <v>Sidewalk Lifts</v>
          </cell>
        </row>
        <row r="2855">
          <cell r="A2855" t="str">
            <v>14.45.00</v>
          </cell>
          <cell r="B2855" t="str">
            <v>Vehicle Lifts</v>
          </cell>
        </row>
        <row r="2856">
          <cell r="A2856" t="str">
            <v>14.45.13</v>
          </cell>
          <cell r="B2856" t="str">
            <v>Vehicle Service Lifts</v>
          </cell>
        </row>
        <row r="2857">
          <cell r="A2857" t="str">
            <v>14.45.23</v>
          </cell>
          <cell r="B2857" t="str">
            <v>Vehicle Parking Lifts</v>
          </cell>
        </row>
        <row r="2858">
          <cell r="A2858" t="str">
            <v>14.46.00</v>
          </cell>
          <cell r="B2858" t="str">
            <v>Material/cargo Lifts</v>
          </cell>
        </row>
        <row r="2859">
          <cell r="A2859" t="str">
            <v>14.70.00</v>
          </cell>
          <cell r="B2859" t="str">
            <v>Turntables</v>
          </cell>
        </row>
        <row r="2860">
          <cell r="A2860" t="str">
            <v>14.71.00</v>
          </cell>
          <cell r="B2860" t="str">
            <v>Industrial Turntables</v>
          </cell>
        </row>
        <row r="2861">
          <cell r="A2861" t="str">
            <v>14.71.11</v>
          </cell>
          <cell r="B2861" t="str">
            <v>Vehicle Turntables</v>
          </cell>
        </row>
        <row r="2862">
          <cell r="A2862" t="str">
            <v>14.72.00</v>
          </cell>
          <cell r="B2862" t="str">
            <v>Hospitality Turntables</v>
          </cell>
        </row>
        <row r="2863">
          <cell r="A2863" t="str">
            <v>14.72.25</v>
          </cell>
          <cell r="B2863" t="str">
            <v>Restaurant Turntables</v>
          </cell>
        </row>
        <row r="2864">
          <cell r="A2864" t="str">
            <v>14.73.00</v>
          </cell>
          <cell r="B2864" t="str">
            <v>Exhibit Turntables</v>
          </cell>
        </row>
        <row r="2865">
          <cell r="A2865" t="str">
            <v>14.73.59</v>
          </cell>
          <cell r="B2865" t="str">
            <v>Display Turntables</v>
          </cell>
        </row>
        <row r="2866">
          <cell r="A2866" t="str">
            <v>14.74.00</v>
          </cell>
          <cell r="B2866" t="str">
            <v>Entertainment Turntables</v>
          </cell>
        </row>
        <row r="2867">
          <cell r="A2867" t="str">
            <v>14.74.61</v>
          </cell>
          <cell r="B2867" t="str">
            <v>Stage Turntables</v>
          </cell>
        </row>
        <row r="2868">
          <cell r="A2868" t="str">
            <v>14.80.00</v>
          </cell>
          <cell r="B2868" t="str">
            <v>Scaffolding</v>
          </cell>
        </row>
        <row r="2869">
          <cell r="A2869" t="str">
            <v>14.81.00</v>
          </cell>
          <cell r="B2869" t="str">
            <v>Suspended Scaffolding</v>
          </cell>
        </row>
        <row r="2870">
          <cell r="A2870" t="str">
            <v>14.81.13</v>
          </cell>
          <cell r="B2870" t="str">
            <v>Beam Scaffolding</v>
          </cell>
        </row>
        <row r="2871">
          <cell r="A2871" t="str">
            <v>14.81.16</v>
          </cell>
          <cell r="B2871" t="str">
            <v>Carriage Scaffolding</v>
          </cell>
        </row>
        <row r="2872">
          <cell r="A2872" t="str">
            <v>14.81.19</v>
          </cell>
          <cell r="B2872" t="str">
            <v>Hook Scaffolding</v>
          </cell>
        </row>
        <row r="2873">
          <cell r="A2873" t="str">
            <v>14.82.00</v>
          </cell>
          <cell r="B2873" t="str">
            <v>Rope Climbers</v>
          </cell>
        </row>
        <row r="2874">
          <cell r="A2874" t="str">
            <v>14.82.13</v>
          </cell>
          <cell r="B2874" t="str">
            <v>Manual Rope Climbers</v>
          </cell>
        </row>
        <row r="2875">
          <cell r="A2875" t="str">
            <v>14.82.16</v>
          </cell>
          <cell r="B2875" t="str">
            <v>Powered Rope Climbers</v>
          </cell>
        </row>
        <row r="2876">
          <cell r="A2876" t="str">
            <v>14.83.00</v>
          </cell>
          <cell r="B2876" t="str">
            <v>Elevating Platforms</v>
          </cell>
        </row>
        <row r="2877">
          <cell r="A2877" t="str">
            <v>14.83.13</v>
          </cell>
          <cell r="B2877" t="str">
            <v>Telescoping Platform Lifts</v>
          </cell>
        </row>
        <row r="2878">
          <cell r="A2878" t="str">
            <v>14.83.16</v>
          </cell>
          <cell r="B2878" t="str">
            <v>Scissor Lift Platforms</v>
          </cell>
        </row>
        <row r="2879">
          <cell r="A2879" t="str">
            <v>14.83.19</v>
          </cell>
          <cell r="B2879" t="str">
            <v>Multi-Axis Platform Lifts</v>
          </cell>
        </row>
        <row r="2880">
          <cell r="A2880" t="str">
            <v>14.84.00</v>
          </cell>
          <cell r="B2880" t="str">
            <v>Powered Scaffolding</v>
          </cell>
        </row>
        <row r="2881">
          <cell r="A2881" t="str">
            <v>14.84.13</v>
          </cell>
          <cell r="B2881" t="str">
            <v>Window Washing Scaffolding</v>
          </cell>
        </row>
        <row r="2882">
          <cell r="A2882" t="str">
            <v>14.84.23</v>
          </cell>
          <cell r="B2882" t="str">
            <v>Window Washing Hoists</v>
          </cell>
        </row>
        <row r="2883">
          <cell r="A2883" t="str">
            <v>14.90.00</v>
          </cell>
          <cell r="B2883" t="str">
            <v>Other Conveying Equipment</v>
          </cell>
        </row>
        <row r="2884">
          <cell r="A2884" t="str">
            <v>14.91.00</v>
          </cell>
          <cell r="B2884" t="str">
            <v>Facility Chutes</v>
          </cell>
        </row>
        <row r="2885">
          <cell r="A2885" t="str">
            <v>14.91.13</v>
          </cell>
          <cell r="B2885" t="str">
            <v>Coal Chutes</v>
          </cell>
        </row>
        <row r="2886">
          <cell r="A2886" t="str">
            <v>14.91.23</v>
          </cell>
          <cell r="B2886" t="str">
            <v>Escape Chutes</v>
          </cell>
        </row>
        <row r="2887">
          <cell r="A2887" t="str">
            <v>14.91.33</v>
          </cell>
          <cell r="B2887" t="str">
            <v>Laundry and Linen Chutes</v>
          </cell>
        </row>
        <row r="2888">
          <cell r="A2888" t="str">
            <v>14.91.82</v>
          </cell>
          <cell r="B2888" t="str">
            <v>Trash Chutes</v>
          </cell>
        </row>
        <row r="2889">
          <cell r="A2889" t="str">
            <v>14.92.00</v>
          </cell>
          <cell r="B2889" t="str">
            <v>Pneumatic Tube Systems</v>
          </cell>
        </row>
        <row r="2890">
          <cell r="A2890" t="str">
            <v>14.93.00</v>
          </cell>
          <cell r="B2890" t="str">
            <v>Slide Pole Systems</v>
          </cell>
        </row>
        <row r="2891">
          <cell r="A2891" t="str">
            <v>14.93.13</v>
          </cell>
          <cell r="B2891" t="str">
            <v>Firehouse Slide Poles</v>
          </cell>
        </row>
        <row r="2892">
          <cell r="A2892" t="str">
            <v>21.00.00</v>
          </cell>
          <cell r="B2892" t="str">
            <v>Fire Suppression</v>
          </cell>
        </row>
        <row r="2893">
          <cell r="A2893" t="str">
            <v>21.01.00</v>
          </cell>
          <cell r="B2893" t="str">
            <v>Operation and Maintenance of Fire Suppression</v>
          </cell>
        </row>
        <row r="2894">
          <cell r="A2894" t="str">
            <v>21.01.10</v>
          </cell>
          <cell r="B2894" t="str">
            <v>Op. and Maint. of Water-Based Fire-Supp. Syst.</v>
          </cell>
        </row>
        <row r="2895">
          <cell r="A2895" t="str">
            <v>21.01.20</v>
          </cell>
          <cell r="B2895" t="str">
            <v>Op. and Maint. of Fire-Extinguishing Systems</v>
          </cell>
        </row>
        <row r="2896">
          <cell r="A2896" t="str">
            <v>21.01.30</v>
          </cell>
          <cell r="B2896" t="str">
            <v>Op. and Maint. of Fire-Suppression Equipment</v>
          </cell>
        </row>
        <row r="2897">
          <cell r="A2897" t="str">
            <v>21.05.00</v>
          </cell>
          <cell r="B2897" t="str">
            <v>Common Work Results for Fire Suppression</v>
          </cell>
        </row>
        <row r="2898">
          <cell r="A2898" t="str">
            <v>21.05.05</v>
          </cell>
          <cell r="B2898" t="str">
            <v>Selective Demolition for Fire Suppression</v>
          </cell>
        </row>
        <row r="2899">
          <cell r="A2899" t="str">
            <v>21.05.13</v>
          </cell>
          <cell r="B2899" t="str">
            <v>Common Motor Requ. for Fire-Supp. Equipment</v>
          </cell>
        </row>
        <row r="2900">
          <cell r="A2900" t="str">
            <v>21.05.16</v>
          </cell>
          <cell r="B2900" t="str">
            <v>Expansion Fittings and Loops for Fire-Supp. Piping</v>
          </cell>
        </row>
        <row r="2901">
          <cell r="A2901" t="str">
            <v>21.05.17</v>
          </cell>
          <cell r="B2901" t="str">
            <v>Sleeves and Sleeve Seals for Fire-Supp. Piping</v>
          </cell>
        </row>
        <row r="2902">
          <cell r="A2902" t="str">
            <v>21.05.19</v>
          </cell>
          <cell r="B2902" t="str">
            <v>Meters and Gages for Fire-Suppression Systems</v>
          </cell>
        </row>
        <row r="2903">
          <cell r="A2903" t="str">
            <v>21.05.23</v>
          </cell>
          <cell r="B2903" t="str">
            <v>Gen.-Duty Valves for Water-Based Fire-Supp. Piping</v>
          </cell>
        </row>
        <row r="2904">
          <cell r="A2904" t="str">
            <v>21.05.29</v>
          </cell>
          <cell r="B2904" t="str">
            <v>Hangers &amp; Supports for Fire-Supp. Piping &amp; Equip.</v>
          </cell>
        </row>
        <row r="2905">
          <cell r="A2905" t="str">
            <v>21.05.33</v>
          </cell>
          <cell r="B2905" t="str">
            <v>Heat Tracing for Fire-Suppression Piping</v>
          </cell>
        </row>
        <row r="2906">
          <cell r="A2906" t="str">
            <v>21.05.48</v>
          </cell>
          <cell r="B2906" t="str">
            <v>Vib. &amp; Seismic Ctrls for Fire-Supp. Piping&amp;Equip.</v>
          </cell>
        </row>
        <row r="2907">
          <cell r="A2907" t="str">
            <v>21.05.53</v>
          </cell>
          <cell r="B2907" t="str">
            <v>Identification for Fire-Supp. Piping and Equipment</v>
          </cell>
        </row>
        <row r="2908">
          <cell r="A2908" t="str">
            <v>21.06.00</v>
          </cell>
          <cell r="B2908" t="str">
            <v>Schedules for Fire Suppression</v>
          </cell>
        </row>
        <row r="2909">
          <cell r="A2909" t="str">
            <v>21.06.10</v>
          </cell>
          <cell r="B2909" t="str">
            <v>Schedules for Water-Based Fire-Suppression Systems</v>
          </cell>
        </row>
        <row r="2910">
          <cell r="A2910" t="str">
            <v>21.06.20</v>
          </cell>
          <cell r="B2910" t="str">
            <v>Schedules for Fire-Extinguishing Systems</v>
          </cell>
        </row>
        <row r="2911">
          <cell r="A2911" t="str">
            <v>21.06.30</v>
          </cell>
          <cell r="B2911" t="str">
            <v>Schedules for Fire-Suppression Equipment</v>
          </cell>
        </row>
        <row r="2912">
          <cell r="A2912" t="str">
            <v>21.07.00</v>
          </cell>
          <cell r="B2912" t="str">
            <v>Fire Suppression Systems Insulation</v>
          </cell>
        </row>
        <row r="2913">
          <cell r="A2913" t="str">
            <v>21.07.16</v>
          </cell>
          <cell r="B2913" t="str">
            <v>Fire-Suppression Equipment Insulation</v>
          </cell>
        </row>
        <row r="2914">
          <cell r="A2914" t="str">
            <v>21.07.19</v>
          </cell>
          <cell r="B2914" t="str">
            <v>Fire-Suppression Piping Insulation</v>
          </cell>
        </row>
        <row r="2915">
          <cell r="A2915" t="str">
            <v>21.08.00</v>
          </cell>
          <cell r="B2915" t="str">
            <v>Commissioning of Fire Suppression</v>
          </cell>
        </row>
        <row r="2916">
          <cell r="A2916" t="str">
            <v>21.09.00</v>
          </cell>
          <cell r="B2916" t="str">
            <v>Instrumentation and Control for Fire-Supp. Syst.</v>
          </cell>
        </row>
        <row r="2917">
          <cell r="A2917" t="str">
            <v>21.10.00</v>
          </cell>
          <cell r="B2917" t="str">
            <v>Water-Based Fire-Suppression Systems</v>
          </cell>
        </row>
        <row r="2918">
          <cell r="A2918" t="str">
            <v>21.11.00</v>
          </cell>
          <cell r="B2918" t="str">
            <v>Facility Fire-Suppression Water-Service Piping</v>
          </cell>
        </row>
        <row r="2919">
          <cell r="A2919" t="str">
            <v>21.11.16</v>
          </cell>
          <cell r="B2919" t="str">
            <v>Facility Fire Hydrants</v>
          </cell>
        </row>
        <row r="2920">
          <cell r="A2920" t="str">
            <v>21.11.19</v>
          </cell>
          <cell r="B2920" t="str">
            <v>Fire-Department Connections</v>
          </cell>
        </row>
        <row r="2921">
          <cell r="A2921" t="str">
            <v>21.12.00</v>
          </cell>
          <cell r="B2921" t="str">
            <v>Fire-Suppression Standpipes</v>
          </cell>
        </row>
        <row r="2922">
          <cell r="A2922" t="str">
            <v>21.12.13</v>
          </cell>
          <cell r="B2922" t="str">
            <v>Fire-Suppression Hoses and Nozzles</v>
          </cell>
        </row>
        <row r="2923">
          <cell r="A2923" t="str">
            <v>21.12.16</v>
          </cell>
          <cell r="B2923" t="str">
            <v>Fire-Suppression Hose Reels</v>
          </cell>
        </row>
        <row r="2924">
          <cell r="A2924" t="str">
            <v>21.12.19</v>
          </cell>
          <cell r="B2924" t="str">
            <v>Fire-Suppression Hose Racks</v>
          </cell>
        </row>
        <row r="2925">
          <cell r="A2925" t="str">
            <v>21.12.23</v>
          </cell>
          <cell r="B2925" t="str">
            <v>Fire-Suppression Hose Valves</v>
          </cell>
        </row>
        <row r="2926">
          <cell r="A2926" t="str">
            <v>21.13.00</v>
          </cell>
          <cell r="B2926" t="str">
            <v>Fire-Suppression Sprinkler Systems</v>
          </cell>
        </row>
        <row r="2927">
          <cell r="A2927" t="str">
            <v>21.13.13</v>
          </cell>
          <cell r="B2927" t="str">
            <v>Wet-Pipe Sprinkler Systems</v>
          </cell>
        </row>
        <row r="2928">
          <cell r="A2928" t="str">
            <v>21.13.16</v>
          </cell>
          <cell r="B2928" t="str">
            <v>Dry-Pipe Sprinkler Systems</v>
          </cell>
        </row>
        <row r="2929">
          <cell r="A2929" t="str">
            <v>21.13.19</v>
          </cell>
          <cell r="B2929" t="str">
            <v>Preaction Sprinkler Systems</v>
          </cell>
        </row>
        <row r="2930">
          <cell r="A2930" t="str">
            <v>21.13.23</v>
          </cell>
          <cell r="B2930" t="str">
            <v>Combined Dry-Pipe and Preaction Sprinkler Systems</v>
          </cell>
        </row>
        <row r="2931">
          <cell r="A2931" t="str">
            <v>21.13.26</v>
          </cell>
          <cell r="B2931" t="str">
            <v>Deluge Fire-Suppression Sprinkler Systems</v>
          </cell>
        </row>
        <row r="2932">
          <cell r="A2932" t="str">
            <v>21.13.29</v>
          </cell>
          <cell r="B2932" t="str">
            <v>Water Spray Fixed Systems</v>
          </cell>
        </row>
        <row r="2933">
          <cell r="A2933" t="str">
            <v>21.13.36</v>
          </cell>
          <cell r="B2933" t="str">
            <v>Antifreeze Sprinkler Systems</v>
          </cell>
        </row>
        <row r="2934">
          <cell r="A2934" t="str">
            <v>21.13.39</v>
          </cell>
          <cell r="B2934" t="str">
            <v>Foam-Water Systems</v>
          </cell>
        </row>
        <row r="2935">
          <cell r="A2935" t="str">
            <v>21.16.00</v>
          </cell>
          <cell r="B2935" t="str">
            <v>Fire-Suppression Pressure Maintenance Pumps</v>
          </cell>
        </row>
        <row r="2936">
          <cell r="A2936" t="str">
            <v>21.20.00</v>
          </cell>
          <cell r="B2936" t="str">
            <v>Fire-Extinguishing Systems</v>
          </cell>
        </row>
        <row r="2937">
          <cell r="A2937" t="str">
            <v>21.21.00</v>
          </cell>
          <cell r="B2937" t="str">
            <v>Carbon-Dioxide Fire-Extinguishing Systems</v>
          </cell>
        </row>
        <row r="2938">
          <cell r="A2938" t="str">
            <v>21.21.13</v>
          </cell>
          <cell r="B2938" t="str">
            <v>Carbon-Dioxide Fire-Extinguishing Piping</v>
          </cell>
        </row>
        <row r="2939">
          <cell r="A2939" t="str">
            <v>21.21.16</v>
          </cell>
          <cell r="B2939" t="str">
            <v>Carbon-Dioxide Fire-Extinguishing Equipment</v>
          </cell>
        </row>
        <row r="2940">
          <cell r="A2940" t="str">
            <v>21.22.00</v>
          </cell>
          <cell r="B2940" t="str">
            <v>Clean-Agent Fire-Extinguishing Systems</v>
          </cell>
        </row>
        <row r="2941">
          <cell r="A2941" t="str">
            <v>21.22.13</v>
          </cell>
          <cell r="B2941" t="str">
            <v>Clean-Agent Fire-Extinguishing Piping</v>
          </cell>
        </row>
        <row r="2942">
          <cell r="A2942" t="str">
            <v>21.22.16</v>
          </cell>
          <cell r="B2942" t="str">
            <v>Clean-Agent Fire-Extinguishing Equipment</v>
          </cell>
        </row>
        <row r="2943">
          <cell r="A2943" t="str">
            <v>21.23.00</v>
          </cell>
          <cell r="B2943" t="str">
            <v>Wet-Chemical Fire-Extinguishing Systems</v>
          </cell>
        </row>
        <row r="2944">
          <cell r="A2944" t="str">
            <v>21.23.13</v>
          </cell>
          <cell r="B2944" t="str">
            <v>Wet-Chemical Fire-Extinguishing Piping</v>
          </cell>
        </row>
        <row r="2945">
          <cell r="A2945" t="str">
            <v>21.23.16</v>
          </cell>
          <cell r="B2945" t="str">
            <v>Wet-Chemical Fire-Extinguishing Equipment</v>
          </cell>
        </row>
        <row r="2946">
          <cell r="A2946" t="str">
            <v>21.24.00</v>
          </cell>
          <cell r="B2946" t="str">
            <v>Dry-Chemical Fire-Extinguishing Systems</v>
          </cell>
        </row>
        <row r="2947">
          <cell r="A2947" t="str">
            <v>21.24.13</v>
          </cell>
          <cell r="B2947" t="str">
            <v>Dry-Chemical Fire-Extinguishing Piping</v>
          </cell>
        </row>
        <row r="2948">
          <cell r="A2948" t="str">
            <v>21.24.16</v>
          </cell>
          <cell r="B2948" t="str">
            <v>Dry-Chemical Fire-Extinguishing Equipment</v>
          </cell>
        </row>
        <row r="2949">
          <cell r="A2949" t="str">
            <v>21.30.00</v>
          </cell>
          <cell r="B2949" t="str">
            <v>Fire Pumps</v>
          </cell>
        </row>
        <row r="2950">
          <cell r="A2950" t="str">
            <v>21.31.00</v>
          </cell>
          <cell r="B2950" t="str">
            <v>Centrifugal Fire Pumps</v>
          </cell>
        </row>
        <row r="2951">
          <cell r="A2951" t="str">
            <v>21.31.13</v>
          </cell>
          <cell r="B2951" t="str">
            <v>Electric-Drive, Centrifugal Fire Pumps</v>
          </cell>
        </row>
        <row r="2952">
          <cell r="A2952" t="str">
            <v>21.31.16</v>
          </cell>
          <cell r="B2952" t="str">
            <v>Diesel-Drive, Centrifugal Fire Pumps</v>
          </cell>
        </row>
        <row r="2953">
          <cell r="A2953" t="str">
            <v>21.32.00</v>
          </cell>
          <cell r="B2953" t="str">
            <v>Vertical-Turbine Fire Pumps</v>
          </cell>
        </row>
        <row r="2954">
          <cell r="A2954" t="str">
            <v>21.32.13</v>
          </cell>
          <cell r="B2954" t="str">
            <v>Electric-Drive, Vertical-Turbine Fire Pumps</v>
          </cell>
        </row>
        <row r="2955">
          <cell r="A2955" t="str">
            <v>21.32.16</v>
          </cell>
          <cell r="B2955" t="str">
            <v>Diesel-Drive, Vertical-Turbine Fire Pumps</v>
          </cell>
        </row>
        <row r="2956">
          <cell r="A2956" t="str">
            <v>21.33.00</v>
          </cell>
          <cell r="B2956" t="str">
            <v>Positive-Displacement Fire Pumps</v>
          </cell>
        </row>
        <row r="2957">
          <cell r="A2957" t="str">
            <v>21.33.13</v>
          </cell>
          <cell r="B2957" t="str">
            <v>Electric-Drive, Positive-Displacement Fire Pumps</v>
          </cell>
        </row>
        <row r="2958">
          <cell r="A2958" t="str">
            <v>21.33.16</v>
          </cell>
          <cell r="B2958" t="str">
            <v>Diesel-Drive, Positive-Displacement Fire Pumps</v>
          </cell>
        </row>
        <row r="2959">
          <cell r="A2959" t="str">
            <v>21.34.00</v>
          </cell>
          <cell r="B2959" t="str">
            <v>Fire Pump Accessories</v>
          </cell>
        </row>
        <row r="2960">
          <cell r="A2960" t="str">
            <v>21.34.13</v>
          </cell>
          <cell r="B2960" t="str">
            <v>Pressure Maintenance Pumps</v>
          </cell>
        </row>
        <row r="2961">
          <cell r="A2961" t="str">
            <v>21.40.00</v>
          </cell>
          <cell r="B2961" t="str">
            <v>Fire-Suppression Water Storage</v>
          </cell>
        </row>
        <row r="2962">
          <cell r="A2962" t="str">
            <v>21.41.00</v>
          </cell>
          <cell r="B2962" t="str">
            <v>Storage Tanks for Fire-Suppression Water</v>
          </cell>
        </row>
        <row r="2963">
          <cell r="A2963" t="str">
            <v>21.41.13</v>
          </cell>
          <cell r="B2963" t="str">
            <v>Pressurized Storage Tanks for Fire-Supp. Water</v>
          </cell>
        </row>
        <row r="2964">
          <cell r="A2964" t="str">
            <v>21.41.16</v>
          </cell>
          <cell r="B2964" t="str">
            <v>Elevated Storage Tanks for Fire-Suppression Water</v>
          </cell>
        </row>
        <row r="2965">
          <cell r="A2965" t="str">
            <v>21.41.19</v>
          </cell>
          <cell r="B2965" t="str">
            <v>Roof-Mounted Storage Tanks for Fire-Supp. Water</v>
          </cell>
        </row>
        <row r="2966">
          <cell r="A2966" t="str">
            <v>21.41.23</v>
          </cell>
          <cell r="B2966" t="str">
            <v>Ground Suction Storage Tanks for Fire-Supp. Water</v>
          </cell>
        </row>
        <row r="2967">
          <cell r="A2967" t="str">
            <v>21.41.26</v>
          </cell>
          <cell r="B2967" t="str">
            <v>U/G Storage Tanks for Fire-Suppression Water</v>
          </cell>
        </row>
        <row r="2968">
          <cell r="A2968" t="str">
            <v>21.41.29</v>
          </cell>
          <cell r="B2968" t="str">
            <v>Storage Tanks for Fire-Suppression Water Additives</v>
          </cell>
        </row>
        <row r="2969">
          <cell r="A2969" t="str">
            <v>22.00.00</v>
          </cell>
          <cell r="B2969" t="str">
            <v>Plumbing</v>
          </cell>
        </row>
        <row r="2970">
          <cell r="A2970" t="str">
            <v>22.01.00</v>
          </cell>
          <cell r="B2970" t="str">
            <v>Operation and Maintenance of Plumbing</v>
          </cell>
        </row>
        <row r="2971">
          <cell r="A2971" t="str">
            <v>22.01.10</v>
          </cell>
          <cell r="B2971" t="str">
            <v>Op. and Maint. of Plumbing Piping and Pumps</v>
          </cell>
        </row>
        <row r="2972">
          <cell r="A2972" t="str">
            <v>22.01.30</v>
          </cell>
          <cell r="B2972" t="str">
            <v>Operation and Maintenance of Plumbing Equipment</v>
          </cell>
        </row>
        <row r="2973">
          <cell r="A2973" t="str">
            <v>22.01.40</v>
          </cell>
          <cell r="B2973" t="str">
            <v>Operation and Maintenance of Plumbing Fixtures</v>
          </cell>
        </row>
        <row r="2974">
          <cell r="A2974" t="str">
            <v>22.01.50</v>
          </cell>
          <cell r="B2974" t="str">
            <v>Op. and Maint. of Pool and Fountain Plumbing Syst.</v>
          </cell>
        </row>
        <row r="2975">
          <cell r="A2975" t="str">
            <v>22.01.60</v>
          </cell>
          <cell r="B2975" t="str">
            <v>Op. and Maint. of Laboratory and Healthcare Syst.</v>
          </cell>
        </row>
        <row r="2976">
          <cell r="A2976" t="str">
            <v>22.05.00</v>
          </cell>
          <cell r="B2976" t="str">
            <v>Common Work Results for Plumbing</v>
          </cell>
        </row>
        <row r="2977">
          <cell r="A2977" t="str">
            <v>22.05.05</v>
          </cell>
          <cell r="B2977" t="str">
            <v>Selective Demolition for Plumbing</v>
          </cell>
        </row>
        <row r="2978">
          <cell r="A2978" t="str">
            <v>22.05.13</v>
          </cell>
          <cell r="B2978" t="str">
            <v>Common Motor Requirements for Plumbing Equipment</v>
          </cell>
        </row>
        <row r="2979">
          <cell r="A2979" t="str">
            <v>22.05.16</v>
          </cell>
          <cell r="B2979" t="str">
            <v>Expansion Fittings and Loops for Plumbing Piping</v>
          </cell>
        </row>
        <row r="2980">
          <cell r="A2980" t="str">
            <v>22.05.17</v>
          </cell>
          <cell r="B2980" t="str">
            <v>Sleeves and Sleeve Seals for Plumbing Piping</v>
          </cell>
        </row>
        <row r="2981">
          <cell r="A2981" t="str">
            <v>22.05.19</v>
          </cell>
          <cell r="B2981" t="str">
            <v>Meters and Gages for Plumbing Piping</v>
          </cell>
        </row>
        <row r="2982">
          <cell r="A2982" t="str">
            <v>22.05.23</v>
          </cell>
          <cell r="B2982" t="str">
            <v>General-Duty Valves for Plumbing Piping</v>
          </cell>
        </row>
        <row r="2983">
          <cell r="A2983" t="str">
            <v>22.05.29</v>
          </cell>
          <cell r="B2983" t="str">
            <v>Hangers &amp; Supports for Plumbing Piping &amp; Equip.</v>
          </cell>
        </row>
        <row r="2984">
          <cell r="A2984" t="str">
            <v>22.05.33</v>
          </cell>
          <cell r="B2984" t="str">
            <v>Heat Tracing for Plumbing Piping</v>
          </cell>
        </row>
        <row r="2985">
          <cell r="A2985" t="str">
            <v>22.05.48</v>
          </cell>
          <cell r="B2985" t="str">
            <v>Vib. &amp; Seismic Controls for Plumbing Piping&amp;Equip.</v>
          </cell>
        </row>
        <row r="2986">
          <cell r="A2986" t="str">
            <v>22.05.53</v>
          </cell>
          <cell r="B2986" t="str">
            <v>Identification for Plumbing Piping and Equipment</v>
          </cell>
        </row>
        <row r="2987">
          <cell r="A2987" t="str">
            <v>22.05.73</v>
          </cell>
          <cell r="B2987" t="str">
            <v>Facility Drainage Manholes</v>
          </cell>
        </row>
        <row r="2988">
          <cell r="A2988" t="str">
            <v>22.05.76</v>
          </cell>
          <cell r="B2988" t="str">
            <v>Facility Drainage Piping Cleanouts</v>
          </cell>
        </row>
        <row r="2989">
          <cell r="A2989" t="str">
            <v>22.06.00</v>
          </cell>
          <cell r="B2989" t="str">
            <v>Schedules for Plumbing</v>
          </cell>
        </row>
        <row r="2990">
          <cell r="A2990" t="str">
            <v>22.06.10</v>
          </cell>
          <cell r="B2990" t="str">
            <v>Schedules for Plumbing Piping and Pumps</v>
          </cell>
        </row>
        <row r="2991">
          <cell r="A2991" t="str">
            <v>22.06.12</v>
          </cell>
          <cell r="B2991" t="str">
            <v>Schedules for Facility Potable Water Storage</v>
          </cell>
        </row>
        <row r="2992">
          <cell r="A2992" t="str">
            <v>22.06.15</v>
          </cell>
          <cell r="B2992" t="str">
            <v>Schedules for Gen. Service Compr.-Air Equipment</v>
          </cell>
        </row>
        <row r="2993">
          <cell r="A2993" t="str">
            <v>22.06.30</v>
          </cell>
          <cell r="B2993" t="str">
            <v>Schedules for Plumbing Equipment</v>
          </cell>
        </row>
        <row r="2994">
          <cell r="A2994" t="str">
            <v>22.06.40</v>
          </cell>
          <cell r="B2994" t="str">
            <v>Schedules for Plumbing Fixtures</v>
          </cell>
        </row>
        <row r="2995">
          <cell r="A2995" t="str">
            <v>22.06.50</v>
          </cell>
          <cell r="B2995" t="str">
            <v>Schedules for Pool and Fountain Plumbing Systems</v>
          </cell>
        </row>
        <row r="2996">
          <cell r="A2996" t="str">
            <v>22.06.60</v>
          </cell>
          <cell r="B2996" t="str">
            <v>Schedules for Laboratory and Healthcare Systems</v>
          </cell>
        </row>
        <row r="2997">
          <cell r="A2997" t="str">
            <v>22.07.00</v>
          </cell>
          <cell r="B2997" t="str">
            <v>Plumbing Insulation</v>
          </cell>
        </row>
        <row r="2998">
          <cell r="A2998" t="str">
            <v>22.07.16</v>
          </cell>
          <cell r="B2998" t="str">
            <v>Plumbing Equipment Insulation</v>
          </cell>
        </row>
        <row r="2999">
          <cell r="A2999" t="str">
            <v>22.07.19</v>
          </cell>
          <cell r="B2999" t="str">
            <v>Plumbing Piping Insulation</v>
          </cell>
        </row>
        <row r="3000">
          <cell r="A3000" t="str">
            <v>22.08.00</v>
          </cell>
          <cell r="B3000" t="str">
            <v>Commissioning of Plumbing</v>
          </cell>
        </row>
        <row r="3001">
          <cell r="A3001" t="str">
            <v>22.09.00</v>
          </cell>
          <cell r="B3001" t="str">
            <v>Instrumentation and Control for Plumbing</v>
          </cell>
        </row>
        <row r="3002">
          <cell r="A3002" t="str">
            <v>22.09.63</v>
          </cell>
          <cell r="B3002" t="str">
            <v>Medical Gas Alarms</v>
          </cell>
        </row>
        <row r="3003">
          <cell r="A3003" t="str">
            <v>22.10.00</v>
          </cell>
          <cell r="B3003" t="str">
            <v>Plumbing Piping</v>
          </cell>
        </row>
        <row r="3004">
          <cell r="A3004" t="str">
            <v>22.11.00</v>
          </cell>
          <cell r="B3004" t="str">
            <v>Facility Water Distribution</v>
          </cell>
        </row>
        <row r="3005">
          <cell r="A3005" t="str">
            <v>22.11.13</v>
          </cell>
          <cell r="B3005" t="str">
            <v>Facility Water Distribution Piping</v>
          </cell>
        </row>
        <row r="3006">
          <cell r="A3006" t="str">
            <v>22.11.16</v>
          </cell>
          <cell r="B3006" t="str">
            <v>Domestic Water Piping</v>
          </cell>
        </row>
        <row r="3007">
          <cell r="A3007" t="str">
            <v>22.11.17</v>
          </cell>
          <cell r="B3007" t="str">
            <v>Gray-Water Piping</v>
          </cell>
        </row>
        <row r="3008">
          <cell r="A3008" t="str">
            <v>22.11.19</v>
          </cell>
          <cell r="B3008" t="str">
            <v>Domestic Water Piping Specialties</v>
          </cell>
        </row>
        <row r="3009">
          <cell r="A3009" t="str">
            <v>22.11.23</v>
          </cell>
          <cell r="B3009" t="str">
            <v>Domestic Water Pumps</v>
          </cell>
        </row>
        <row r="3010">
          <cell r="A3010" t="str">
            <v>22.11.63</v>
          </cell>
          <cell r="B3010" t="str">
            <v>Gray-Water Pumps</v>
          </cell>
        </row>
        <row r="3011">
          <cell r="A3011" t="str">
            <v>22.12.00</v>
          </cell>
          <cell r="B3011" t="str">
            <v>Facility Potable-Water Storage Tanks</v>
          </cell>
        </row>
        <row r="3012">
          <cell r="A3012" t="str">
            <v>22.12.13</v>
          </cell>
          <cell r="B3012" t="str">
            <v>Facility Roof-Mounted, Potable-Water Storage Tanks</v>
          </cell>
        </row>
        <row r="3013">
          <cell r="A3013" t="str">
            <v>22.12.16</v>
          </cell>
          <cell r="B3013" t="str">
            <v>Facility Elevated, Potable-Water Storage Tanks</v>
          </cell>
        </row>
        <row r="3014">
          <cell r="A3014" t="str">
            <v>22.12.19</v>
          </cell>
          <cell r="B3014" t="str">
            <v>fac. Ground-Mounted, Potable-Water Storage Tanks</v>
          </cell>
        </row>
        <row r="3015">
          <cell r="A3015" t="str">
            <v>22.12.21</v>
          </cell>
          <cell r="B3015" t="str">
            <v>Facility Underground Potable-Water Storage Tanks</v>
          </cell>
        </row>
        <row r="3016">
          <cell r="A3016" t="str">
            <v>22.12.23</v>
          </cell>
          <cell r="B3016" t="str">
            <v>Facility Indoor Potable-Water Storage Tanks</v>
          </cell>
        </row>
        <row r="3017">
          <cell r="A3017" t="str">
            <v>22.13.00</v>
          </cell>
          <cell r="B3017" t="str">
            <v>Facility Sanitary Sewerage</v>
          </cell>
        </row>
        <row r="3018">
          <cell r="A3018" t="str">
            <v>22.13.13</v>
          </cell>
          <cell r="B3018" t="str">
            <v>Facility Sanitary Sewers</v>
          </cell>
        </row>
        <row r="3019">
          <cell r="A3019" t="str">
            <v>22.13.16</v>
          </cell>
          <cell r="B3019" t="str">
            <v>Sanitary Waste and Vent Piping</v>
          </cell>
        </row>
        <row r="3020">
          <cell r="A3020" t="str">
            <v>22.13.19</v>
          </cell>
          <cell r="B3020" t="str">
            <v>Sanitary Waste Piping Specialties</v>
          </cell>
        </row>
        <row r="3021">
          <cell r="A3021" t="str">
            <v>22.13.23</v>
          </cell>
          <cell r="B3021" t="str">
            <v>Sanitary Waste Interceptors</v>
          </cell>
        </row>
        <row r="3022">
          <cell r="A3022" t="str">
            <v>22.13.26</v>
          </cell>
          <cell r="B3022" t="str">
            <v>Sanitary Waste Separators</v>
          </cell>
        </row>
        <row r="3023">
          <cell r="A3023" t="str">
            <v>22.13.29</v>
          </cell>
          <cell r="B3023" t="str">
            <v>Sanitary Sewerage Pumps</v>
          </cell>
        </row>
        <row r="3024">
          <cell r="A3024" t="str">
            <v>22.13.33</v>
          </cell>
          <cell r="B3024" t="str">
            <v>Packaged, Submersible Sewerage Pump Units</v>
          </cell>
        </row>
        <row r="3025">
          <cell r="A3025" t="str">
            <v>22.13.36</v>
          </cell>
          <cell r="B3025" t="str">
            <v>Packaged, Wastewater Pump Units</v>
          </cell>
        </row>
        <row r="3026">
          <cell r="A3026" t="str">
            <v>22.13.43</v>
          </cell>
          <cell r="B3026" t="str">
            <v>Facility Packaged Sewage Pumping Stations</v>
          </cell>
        </row>
        <row r="3027">
          <cell r="A3027" t="str">
            <v>22.13.63</v>
          </cell>
          <cell r="B3027" t="str">
            <v>Facility Gray Water Tanks</v>
          </cell>
        </row>
        <row r="3028">
          <cell r="A3028" t="str">
            <v>22.14.00</v>
          </cell>
          <cell r="B3028" t="str">
            <v>Facility Storm Drainage</v>
          </cell>
        </row>
        <row r="3029">
          <cell r="A3029" t="str">
            <v>22.14.13</v>
          </cell>
          <cell r="B3029" t="str">
            <v>Facility Storm Drainage Piping</v>
          </cell>
        </row>
        <row r="3030">
          <cell r="A3030" t="str">
            <v>22.14.16</v>
          </cell>
          <cell r="B3030" t="str">
            <v>Rainwater Leaders</v>
          </cell>
        </row>
        <row r="3031">
          <cell r="A3031" t="str">
            <v>22.14.19</v>
          </cell>
          <cell r="B3031" t="str">
            <v>Sump Pump Discharge Piping</v>
          </cell>
        </row>
        <row r="3032">
          <cell r="A3032" t="str">
            <v>22.14.23</v>
          </cell>
          <cell r="B3032" t="str">
            <v>Storm Drainage Piping Specialties</v>
          </cell>
        </row>
        <row r="3033">
          <cell r="A3033" t="str">
            <v>22.14.26</v>
          </cell>
          <cell r="B3033" t="str">
            <v>Facility Storm Drains</v>
          </cell>
        </row>
        <row r="3034">
          <cell r="A3034" t="str">
            <v>22.14.29</v>
          </cell>
          <cell r="B3034" t="str">
            <v>Sump Pumps</v>
          </cell>
        </row>
        <row r="3035">
          <cell r="A3035" t="str">
            <v>22.14.33</v>
          </cell>
          <cell r="B3035" t="str">
            <v>Packaged, Pedestal Drainage Pump Units</v>
          </cell>
        </row>
        <row r="3036">
          <cell r="A3036" t="str">
            <v>22.14.36</v>
          </cell>
          <cell r="B3036" t="str">
            <v>Packaged, Submersible, Drainage Pump Units</v>
          </cell>
        </row>
        <row r="3037">
          <cell r="A3037" t="str">
            <v>22.14.53</v>
          </cell>
          <cell r="B3037" t="str">
            <v>Rainwater Storage Tanks</v>
          </cell>
        </row>
        <row r="3038">
          <cell r="A3038" t="str">
            <v>22.14.63</v>
          </cell>
          <cell r="B3038" t="str">
            <v>Facility Storm-Water Retention Tanks</v>
          </cell>
        </row>
        <row r="3039">
          <cell r="A3039" t="str">
            <v>22.15.00</v>
          </cell>
          <cell r="B3039" t="str">
            <v>General Service Compressed-Air Systems</v>
          </cell>
        </row>
        <row r="3040">
          <cell r="A3040" t="str">
            <v>22.15.13</v>
          </cell>
          <cell r="B3040" t="str">
            <v>General Service Compressed-Air Piping</v>
          </cell>
        </row>
        <row r="3041">
          <cell r="A3041" t="str">
            <v>22.15.16</v>
          </cell>
          <cell r="B3041" t="str">
            <v>General Service Compressed-Air Valves</v>
          </cell>
        </row>
        <row r="3042">
          <cell r="A3042" t="str">
            <v>22.15.19</v>
          </cell>
          <cell r="B3042" t="str">
            <v>Gen. Service Pack. Air Compressors and Receivers</v>
          </cell>
        </row>
        <row r="3043">
          <cell r="A3043" t="str">
            <v>22.30.00</v>
          </cell>
          <cell r="B3043" t="str">
            <v>Plumbing Equipment</v>
          </cell>
        </row>
        <row r="3044">
          <cell r="A3044" t="str">
            <v>22.31.00</v>
          </cell>
          <cell r="B3044" t="str">
            <v>Domestic Water Softeners</v>
          </cell>
        </row>
        <row r="3045">
          <cell r="A3045" t="str">
            <v>22.31.13</v>
          </cell>
          <cell r="B3045" t="str">
            <v>Residential Domestic Water Softeners</v>
          </cell>
        </row>
        <row r="3046">
          <cell r="A3046" t="str">
            <v>22.31.16</v>
          </cell>
          <cell r="B3046" t="str">
            <v>Commercial Domestic Water Softeners</v>
          </cell>
        </row>
        <row r="3047">
          <cell r="A3047" t="str">
            <v>22.32.00</v>
          </cell>
          <cell r="B3047" t="str">
            <v>Domestic Water Filtration Equipment</v>
          </cell>
        </row>
        <row r="3048">
          <cell r="A3048" t="str">
            <v>22.32.13</v>
          </cell>
          <cell r="B3048" t="str">
            <v>Domestic-Water Bag-Type Filters</v>
          </cell>
        </row>
        <row r="3049">
          <cell r="A3049" t="str">
            <v>22.32.16</v>
          </cell>
          <cell r="B3049" t="str">
            <v>Domestic-Water Freestanding Cartridge Filters</v>
          </cell>
        </row>
        <row r="3050">
          <cell r="A3050" t="str">
            <v>22.32.19</v>
          </cell>
          <cell r="B3050" t="str">
            <v>Domestic-Water Off-Floor Cartridge Filters</v>
          </cell>
        </row>
        <row r="3051">
          <cell r="A3051" t="str">
            <v>22.32.23</v>
          </cell>
          <cell r="B3051" t="str">
            <v>Domestic-Water Carbon Filters</v>
          </cell>
        </row>
        <row r="3052">
          <cell r="A3052" t="str">
            <v>22.32.26</v>
          </cell>
          <cell r="B3052" t="str">
            <v>Domestic-Water Sand Filters</v>
          </cell>
        </row>
        <row r="3053">
          <cell r="A3053" t="str">
            <v>22.33.00</v>
          </cell>
          <cell r="B3053" t="str">
            <v>Electric Domestic Water Heaters</v>
          </cell>
        </row>
        <row r="3054">
          <cell r="A3054" t="str">
            <v>22.33.13</v>
          </cell>
          <cell r="B3054" t="str">
            <v>Instantaneous Electric Domestic Water Heaters</v>
          </cell>
        </row>
        <row r="3055">
          <cell r="A3055" t="str">
            <v>22.33.30</v>
          </cell>
          <cell r="B3055" t="str">
            <v>Residential, Electric Domestic Water Heaters</v>
          </cell>
        </row>
        <row r="3056">
          <cell r="A3056" t="str">
            <v>22.33.33</v>
          </cell>
          <cell r="B3056" t="str">
            <v>Light-Commercial Electric Domestic Water Heaters</v>
          </cell>
        </row>
        <row r="3057">
          <cell r="A3057" t="str">
            <v>22.33.36</v>
          </cell>
          <cell r="B3057" t="str">
            <v>Commercial Domestic Water Electric Booster Heaters</v>
          </cell>
        </row>
        <row r="3058">
          <cell r="A3058" t="str">
            <v>22.34.00</v>
          </cell>
          <cell r="B3058" t="str">
            <v>Fuel-Fired Domestic Water Heaters</v>
          </cell>
        </row>
        <row r="3059">
          <cell r="A3059" t="str">
            <v>22.34.13</v>
          </cell>
          <cell r="B3059" t="str">
            <v>Instantaneous, Tankless,Gas Domestic Water Heaters</v>
          </cell>
        </row>
        <row r="3060">
          <cell r="A3060" t="str">
            <v>22.34.30</v>
          </cell>
          <cell r="B3060" t="str">
            <v>Residential Gas Domestic Water Heaters</v>
          </cell>
        </row>
        <row r="3061">
          <cell r="A3061" t="str">
            <v>22.34.36</v>
          </cell>
          <cell r="B3061" t="str">
            <v>Commercial Gas Domestic Water Heaters</v>
          </cell>
        </row>
        <row r="3062">
          <cell r="A3062" t="str">
            <v>22.34.46</v>
          </cell>
          <cell r="B3062" t="str">
            <v>Oil-Fired Domestic Water Heaters</v>
          </cell>
        </row>
        <row r="3063">
          <cell r="A3063" t="str">
            <v>22.34.56</v>
          </cell>
          <cell r="B3063" t="str">
            <v>Dual-Fuel-Fired Domestic Water Heaters</v>
          </cell>
        </row>
        <row r="3064">
          <cell r="A3064" t="str">
            <v>22.35.00</v>
          </cell>
          <cell r="B3064" t="str">
            <v>Domestic Water Heat Exchangers</v>
          </cell>
        </row>
        <row r="3065">
          <cell r="A3065" t="str">
            <v>22.35.13</v>
          </cell>
          <cell r="B3065" t="str">
            <v>Instantaneous Domestic Water Heat Exchangers</v>
          </cell>
        </row>
        <row r="3066">
          <cell r="A3066" t="str">
            <v>22.35.23</v>
          </cell>
          <cell r="B3066" t="str">
            <v>Circulating, Domestic Water Heat Exchangers</v>
          </cell>
        </row>
        <row r="3067">
          <cell r="A3067" t="str">
            <v>22.35.29</v>
          </cell>
          <cell r="B3067" t="str">
            <v>Noncirculating, Domestic Water Heat Exchangers</v>
          </cell>
        </row>
        <row r="3068">
          <cell r="A3068" t="str">
            <v>22.35.36</v>
          </cell>
          <cell r="B3068" t="str">
            <v>Domestic Water Brazed-Plate Heat Exchangers</v>
          </cell>
        </row>
        <row r="3069">
          <cell r="A3069" t="str">
            <v>22.35.39</v>
          </cell>
          <cell r="B3069" t="str">
            <v>Domestic Water Frame-and-Plate Heat Exchangers</v>
          </cell>
        </row>
        <row r="3070">
          <cell r="A3070" t="str">
            <v>22.35.43</v>
          </cell>
          <cell r="B3070" t="str">
            <v>Domestic Water Heat Reclaimers</v>
          </cell>
        </row>
        <row r="3071">
          <cell r="A3071" t="str">
            <v>22.36.00</v>
          </cell>
          <cell r="B3071" t="str">
            <v>Domestic Water Preheaters</v>
          </cell>
        </row>
        <row r="3072">
          <cell r="A3072" t="str">
            <v>22.36.13</v>
          </cell>
          <cell r="B3072" t="str">
            <v>Solar Domestic Water Preheaters</v>
          </cell>
        </row>
        <row r="3073">
          <cell r="A3073" t="str">
            <v>22.36.23</v>
          </cell>
          <cell r="B3073" t="str">
            <v>Geothermal Domestic Water Preheaters</v>
          </cell>
        </row>
        <row r="3074">
          <cell r="A3074" t="str">
            <v>22.40.00</v>
          </cell>
          <cell r="B3074" t="str">
            <v>Plumbing Fixtures</v>
          </cell>
        </row>
        <row r="3075">
          <cell r="A3075" t="str">
            <v>22.41.00</v>
          </cell>
          <cell r="B3075" t="str">
            <v>Residential Plumbing Fixtures</v>
          </cell>
        </row>
        <row r="3076">
          <cell r="A3076" t="str">
            <v>22.41.13</v>
          </cell>
          <cell r="B3076" t="str">
            <v>Residential Water Closets, Urinals, and Bidets</v>
          </cell>
        </row>
        <row r="3077">
          <cell r="A3077" t="str">
            <v>22.41.16</v>
          </cell>
          <cell r="B3077" t="str">
            <v>Residential Lavatories and Sinks</v>
          </cell>
        </row>
        <row r="3078">
          <cell r="A3078" t="str">
            <v>22.41.19</v>
          </cell>
          <cell r="B3078" t="str">
            <v>Residential Bathtubs</v>
          </cell>
        </row>
        <row r="3079">
          <cell r="A3079" t="str">
            <v>22.41.23</v>
          </cell>
          <cell r="B3079" t="str">
            <v>Residential Showers</v>
          </cell>
        </row>
        <row r="3080">
          <cell r="A3080" t="str">
            <v>22.41.26</v>
          </cell>
          <cell r="B3080" t="str">
            <v>Residential Disposers</v>
          </cell>
        </row>
        <row r="3081">
          <cell r="A3081" t="str">
            <v>22.41.36</v>
          </cell>
          <cell r="B3081" t="str">
            <v>Residential Laundry Trays</v>
          </cell>
        </row>
        <row r="3082">
          <cell r="A3082" t="str">
            <v>22.41.39</v>
          </cell>
          <cell r="B3082" t="str">
            <v>Residential Faucets, Supplies, and Trim</v>
          </cell>
        </row>
        <row r="3083">
          <cell r="A3083" t="str">
            <v>22.42.00</v>
          </cell>
          <cell r="B3083" t="str">
            <v>Commercial Plumbing Fixtures</v>
          </cell>
        </row>
        <row r="3084">
          <cell r="A3084" t="str">
            <v>22.42.13</v>
          </cell>
          <cell r="B3084" t="str">
            <v>Commercial Water Closets, Urinals, and Bidets</v>
          </cell>
        </row>
        <row r="3085">
          <cell r="A3085" t="str">
            <v>22.42.16</v>
          </cell>
          <cell r="B3085" t="str">
            <v>Commercial Lavatories and Sinks</v>
          </cell>
        </row>
        <row r="3086">
          <cell r="A3086" t="str">
            <v>22.42.19</v>
          </cell>
          <cell r="B3086" t="str">
            <v>Commercial Bathtubs</v>
          </cell>
        </row>
        <row r="3087">
          <cell r="A3087" t="str">
            <v>22.42.23</v>
          </cell>
          <cell r="B3087" t="str">
            <v>Commercial Showers</v>
          </cell>
        </row>
        <row r="3088">
          <cell r="A3088" t="str">
            <v>22.42.26</v>
          </cell>
          <cell r="B3088" t="str">
            <v>Commercial Disposers</v>
          </cell>
        </row>
        <row r="3089">
          <cell r="A3089" t="str">
            <v>22.42.29</v>
          </cell>
          <cell r="B3089" t="str">
            <v>Shampoo Bowls</v>
          </cell>
        </row>
        <row r="3090">
          <cell r="A3090" t="str">
            <v>22.42.33</v>
          </cell>
          <cell r="B3090" t="str">
            <v>Wash Fountains</v>
          </cell>
        </row>
        <row r="3091">
          <cell r="A3091" t="str">
            <v>22.42.36</v>
          </cell>
          <cell r="B3091" t="str">
            <v>Commercial Laundry Trays</v>
          </cell>
        </row>
        <row r="3092">
          <cell r="A3092" t="str">
            <v>22.42.39</v>
          </cell>
          <cell r="B3092" t="str">
            <v>Commercial Faucets, Supplies, and Trim</v>
          </cell>
        </row>
        <row r="3093">
          <cell r="A3093" t="str">
            <v>22.42.43</v>
          </cell>
          <cell r="B3093" t="str">
            <v>Flushometers</v>
          </cell>
        </row>
        <row r="3094">
          <cell r="A3094" t="str">
            <v>22.43.00</v>
          </cell>
          <cell r="B3094" t="str">
            <v>Healthcare Plumbing Fixtures</v>
          </cell>
        </row>
        <row r="3095">
          <cell r="A3095" t="str">
            <v>22.43.13</v>
          </cell>
          <cell r="B3095" t="str">
            <v>Healthcare Water Closets</v>
          </cell>
        </row>
        <row r="3096">
          <cell r="A3096" t="str">
            <v>22.43.16</v>
          </cell>
          <cell r="B3096" t="str">
            <v>Healthcare Sinks</v>
          </cell>
        </row>
        <row r="3097">
          <cell r="A3097" t="str">
            <v>22.43.19</v>
          </cell>
          <cell r="B3097" t="str">
            <v>Healthcare Bathtubs</v>
          </cell>
        </row>
        <row r="3098">
          <cell r="A3098" t="str">
            <v>22.43.23</v>
          </cell>
          <cell r="B3098" t="str">
            <v>Healthcare Showers</v>
          </cell>
        </row>
        <row r="3099">
          <cell r="A3099" t="str">
            <v>22.43.39</v>
          </cell>
          <cell r="B3099" t="str">
            <v>Healthcare Faucets</v>
          </cell>
        </row>
        <row r="3100">
          <cell r="A3100" t="str">
            <v>22.43.43</v>
          </cell>
          <cell r="B3100" t="str">
            <v>Healthcare Plumbing Fixture Flushometers</v>
          </cell>
        </row>
        <row r="3101">
          <cell r="A3101" t="str">
            <v>22.45.00</v>
          </cell>
          <cell r="B3101" t="str">
            <v>Emergency Plumbing Fixtures</v>
          </cell>
        </row>
        <row r="3102">
          <cell r="A3102" t="str">
            <v>22.45.13</v>
          </cell>
          <cell r="B3102" t="str">
            <v>Emergency Showers</v>
          </cell>
        </row>
        <row r="3103">
          <cell r="A3103" t="str">
            <v>22.45.16</v>
          </cell>
          <cell r="B3103" t="str">
            <v>Eyewash Equipment</v>
          </cell>
        </row>
        <row r="3104">
          <cell r="A3104" t="str">
            <v>22.45.19</v>
          </cell>
          <cell r="B3104" t="str">
            <v>Self-Contained Eyewash Equipment</v>
          </cell>
        </row>
        <row r="3105">
          <cell r="A3105" t="str">
            <v>22.45.23</v>
          </cell>
          <cell r="B3105" t="str">
            <v>Personal Eyewash Equipment</v>
          </cell>
        </row>
        <row r="3106">
          <cell r="A3106" t="str">
            <v>22.45.26</v>
          </cell>
          <cell r="B3106" t="str">
            <v>Eye/Face Wash Equipment</v>
          </cell>
        </row>
        <row r="3107">
          <cell r="A3107" t="str">
            <v>22.45.29</v>
          </cell>
          <cell r="B3107" t="str">
            <v>Hand-Held Emergency Drench Hoses</v>
          </cell>
        </row>
        <row r="3108">
          <cell r="A3108" t="str">
            <v>22.45.33</v>
          </cell>
          <cell r="B3108" t="str">
            <v>Combination Emergency Fixture Units</v>
          </cell>
        </row>
        <row r="3109">
          <cell r="A3109" t="str">
            <v>22.45.36</v>
          </cell>
          <cell r="B3109" t="str">
            <v>Emergency Fixture Water-Tempering Equipment</v>
          </cell>
        </row>
        <row r="3110">
          <cell r="A3110" t="str">
            <v>22.46.00</v>
          </cell>
          <cell r="B3110" t="str">
            <v>Security Plumbing Fixtures</v>
          </cell>
        </row>
        <row r="3111">
          <cell r="A3111" t="str">
            <v>22.46.13</v>
          </cell>
          <cell r="B3111" t="str">
            <v>Security Water Closets and Urinals</v>
          </cell>
        </row>
        <row r="3112">
          <cell r="A3112" t="str">
            <v>22.46.16</v>
          </cell>
          <cell r="B3112" t="str">
            <v>Security Lavatories and Sinks</v>
          </cell>
        </row>
        <row r="3113">
          <cell r="A3113" t="str">
            <v>22.46.19</v>
          </cell>
          <cell r="B3113" t="str">
            <v>Security Showers</v>
          </cell>
        </row>
        <row r="3114">
          <cell r="A3114" t="str">
            <v>22.46.39</v>
          </cell>
          <cell r="B3114" t="str">
            <v>Security Faucets, Supplies, and Trim</v>
          </cell>
        </row>
        <row r="3115">
          <cell r="A3115" t="str">
            <v>22.46.43</v>
          </cell>
          <cell r="B3115" t="str">
            <v>Security Plumbing Fixture Flushometers</v>
          </cell>
        </row>
        <row r="3116">
          <cell r="A3116" t="str">
            <v>22.46.53</v>
          </cell>
          <cell r="B3116" t="str">
            <v>Security Plumbing Fixture Supports</v>
          </cell>
        </row>
        <row r="3117">
          <cell r="A3117" t="str">
            <v>22.47.00</v>
          </cell>
          <cell r="B3117" t="str">
            <v>Drinking Fountains and Water Coolers</v>
          </cell>
        </row>
        <row r="3118">
          <cell r="A3118" t="str">
            <v>22.47.13</v>
          </cell>
          <cell r="B3118" t="str">
            <v>Drinking Fountains</v>
          </cell>
        </row>
        <row r="3119">
          <cell r="A3119" t="str">
            <v>22.47.16</v>
          </cell>
          <cell r="B3119" t="str">
            <v>Pressure Water Coolers</v>
          </cell>
        </row>
        <row r="3120">
          <cell r="A3120" t="str">
            <v>22.47.19</v>
          </cell>
          <cell r="B3120" t="str">
            <v>Water-Station Water Coolers</v>
          </cell>
        </row>
        <row r="3121">
          <cell r="A3121" t="str">
            <v>22.47.23</v>
          </cell>
          <cell r="B3121" t="str">
            <v>Remote Water Coolers</v>
          </cell>
        </row>
        <row r="3122">
          <cell r="A3122" t="str">
            <v>22.50.00</v>
          </cell>
          <cell r="B3122" t="str">
            <v>Pool and Fountain Plumbing Systems</v>
          </cell>
        </row>
        <row r="3123">
          <cell r="A3123" t="str">
            <v>22.51.00</v>
          </cell>
          <cell r="B3123" t="str">
            <v>Swimming Pool Plumbing Systems</v>
          </cell>
        </row>
        <row r="3124">
          <cell r="A3124" t="str">
            <v>22.51.13</v>
          </cell>
          <cell r="B3124" t="str">
            <v>Swimming Pool Piping</v>
          </cell>
        </row>
        <row r="3125">
          <cell r="A3125" t="str">
            <v>22.51.16</v>
          </cell>
          <cell r="B3125" t="str">
            <v>Swimming Pool Pumps</v>
          </cell>
        </row>
        <row r="3126">
          <cell r="A3126" t="str">
            <v>22.51.19</v>
          </cell>
          <cell r="B3126" t="str">
            <v>Swimming Pool Water Treatment Equipment</v>
          </cell>
        </row>
        <row r="3127">
          <cell r="A3127" t="str">
            <v>22.51.23</v>
          </cell>
          <cell r="B3127" t="str">
            <v>Swimming Pool Equipment Controls</v>
          </cell>
        </row>
        <row r="3128">
          <cell r="A3128" t="str">
            <v>22.52.00</v>
          </cell>
          <cell r="B3128" t="str">
            <v>Fountain Plumbing Systems</v>
          </cell>
        </row>
        <row r="3129">
          <cell r="A3129" t="str">
            <v>22.52.13</v>
          </cell>
          <cell r="B3129" t="str">
            <v>Fountain Piping</v>
          </cell>
        </row>
        <row r="3130">
          <cell r="A3130" t="str">
            <v>22.52.16</v>
          </cell>
          <cell r="B3130" t="str">
            <v>Fountain Pumps</v>
          </cell>
        </row>
        <row r="3131">
          <cell r="A3131" t="str">
            <v>22.52.19</v>
          </cell>
          <cell r="B3131" t="str">
            <v>Fountain Water Treatment Equipment</v>
          </cell>
        </row>
        <row r="3132">
          <cell r="A3132" t="str">
            <v>22.52.23</v>
          </cell>
          <cell r="B3132" t="str">
            <v>Fountain Equipment Controls</v>
          </cell>
        </row>
        <row r="3133">
          <cell r="A3133" t="str">
            <v>22.60.00</v>
          </cell>
          <cell r="B3133" t="str">
            <v>Gas and vac. Syst. for lab. and Healthcare fac.</v>
          </cell>
        </row>
        <row r="3134">
          <cell r="A3134" t="str">
            <v>22.61.00</v>
          </cell>
          <cell r="B3134" t="str">
            <v>Compr.-Air Syst. for lab. and Healthcare fac.</v>
          </cell>
        </row>
        <row r="3135">
          <cell r="A3135" t="str">
            <v>22.61.13</v>
          </cell>
          <cell r="B3135" t="str">
            <v>Compr.-Air Piping for lab. and Healthcare fac.</v>
          </cell>
        </row>
        <row r="3136">
          <cell r="A3136" t="str">
            <v>22.61.19</v>
          </cell>
          <cell r="B3136" t="str">
            <v>Compr.-Air Equip. for lab. and Healthcare fac.</v>
          </cell>
        </row>
        <row r="3137">
          <cell r="A3137" t="str">
            <v>22.62.00</v>
          </cell>
          <cell r="B3137" t="str">
            <v>vac. Syst. for lab. and Healthcare fac.</v>
          </cell>
        </row>
        <row r="3138">
          <cell r="A3138" t="str">
            <v>22.62.13</v>
          </cell>
          <cell r="B3138" t="str">
            <v>vac. Piping for lab. and Healthcare fac.</v>
          </cell>
        </row>
        <row r="3139">
          <cell r="A3139" t="str">
            <v>22.62.19</v>
          </cell>
          <cell r="B3139" t="str">
            <v>vac. Equip. for lab. and Healthcare fac.</v>
          </cell>
        </row>
        <row r="3140">
          <cell r="A3140" t="str">
            <v>22.62.23</v>
          </cell>
          <cell r="B3140" t="str">
            <v>Waste Anesthesia-Gas Piping</v>
          </cell>
        </row>
        <row r="3141">
          <cell r="A3141" t="str">
            <v>22.63.00</v>
          </cell>
          <cell r="B3141" t="str">
            <v>Gas Syst. for Laboratory and Healthcare Facilities</v>
          </cell>
        </row>
        <row r="3142">
          <cell r="A3142" t="str">
            <v>22.63.13</v>
          </cell>
          <cell r="B3142" t="str">
            <v>Gas Piping for lab. and Healthcare fac.</v>
          </cell>
        </row>
        <row r="3143">
          <cell r="A3143" t="str">
            <v>22.63.19</v>
          </cell>
          <cell r="B3143" t="str">
            <v>Gas Storage Tanks for lab. and Healthcare fac.</v>
          </cell>
        </row>
        <row r="3144">
          <cell r="A3144" t="str">
            <v>22.66.00</v>
          </cell>
          <cell r="B3144" t="str">
            <v>Chemical-Waste Syst. for lab. and Healthcare fac.</v>
          </cell>
        </row>
        <row r="3145">
          <cell r="A3145" t="str">
            <v>22.66.53</v>
          </cell>
          <cell r="B3145" t="str">
            <v>Laboratory Chemical-Waste and Vent Piping</v>
          </cell>
        </row>
        <row r="3146">
          <cell r="A3146" t="str">
            <v>22.66.70</v>
          </cell>
          <cell r="B3146" t="str">
            <v>Healthcare Chemical-Waste and Vent Piping</v>
          </cell>
        </row>
        <row r="3147">
          <cell r="A3147" t="str">
            <v>22.66.83</v>
          </cell>
          <cell r="B3147" t="str">
            <v>Chemical-Waste Tanks</v>
          </cell>
        </row>
        <row r="3148">
          <cell r="A3148" t="str">
            <v>22.67.00</v>
          </cell>
          <cell r="B3148" t="str">
            <v>Processed Water Syst. for lab. and Healthcare fac.</v>
          </cell>
        </row>
        <row r="3149">
          <cell r="A3149" t="str">
            <v>22.67.13</v>
          </cell>
          <cell r="B3149" t="str">
            <v>Processed Water Piping for lab. &amp; Healthcare fac.</v>
          </cell>
        </row>
        <row r="3150">
          <cell r="A3150" t="str">
            <v>22.67.19</v>
          </cell>
          <cell r="B3150" t="str">
            <v>Processed Water Equip. for lab. &amp; Healthcare fac.</v>
          </cell>
        </row>
        <row r="3151">
          <cell r="A3151" t="str">
            <v>23.00.00</v>
          </cell>
          <cell r="B3151" t="str">
            <v>Heating, Ventilating, and Air Conditioning (HVAC)</v>
          </cell>
        </row>
        <row r="3152">
          <cell r="A3152" t="str">
            <v>23.01.00</v>
          </cell>
          <cell r="B3152" t="str">
            <v>Operation and Maintenance of HVAC Systems</v>
          </cell>
        </row>
        <row r="3153">
          <cell r="A3153" t="str">
            <v>23.01.10</v>
          </cell>
          <cell r="B3153" t="str">
            <v>Operation and Maintenance of Facility Fuel Systems</v>
          </cell>
        </row>
        <row r="3154">
          <cell r="A3154" t="str">
            <v>23.01.20</v>
          </cell>
          <cell r="B3154" t="str">
            <v>Operation and Maintenance of HVAC Piping and Pumps</v>
          </cell>
        </row>
        <row r="3155">
          <cell r="A3155" t="str">
            <v>23.01.30</v>
          </cell>
          <cell r="B3155" t="str">
            <v>Operation and Maintenance of HVAC Air Distribution</v>
          </cell>
        </row>
        <row r="3156">
          <cell r="A3156" t="str">
            <v>23.01.50</v>
          </cell>
          <cell r="B3156" t="str">
            <v>Op. and Maint. of Central Heating Equipment</v>
          </cell>
        </row>
        <row r="3157">
          <cell r="A3157" t="str">
            <v>23.01.60</v>
          </cell>
          <cell r="B3157" t="str">
            <v>Op. and Maint. of Central Cooling Equipment</v>
          </cell>
        </row>
        <row r="3158">
          <cell r="A3158" t="str">
            <v>23.01.70</v>
          </cell>
          <cell r="B3158" t="str">
            <v>Op. and Maint. of Central HVAC Equipment</v>
          </cell>
        </row>
        <row r="3159">
          <cell r="A3159" t="str">
            <v>23.01.80</v>
          </cell>
          <cell r="B3159" t="str">
            <v>Op. and Maint. of Decentralized HVAC Equipment</v>
          </cell>
        </row>
        <row r="3160">
          <cell r="A3160" t="str">
            <v>23.01.90</v>
          </cell>
          <cell r="B3160" t="str">
            <v>Diagnostic Systems for HVAC</v>
          </cell>
        </row>
        <row r="3161">
          <cell r="A3161" t="str">
            <v>23.05.00</v>
          </cell>
          <cell r="B3161" t="str">
            <v>Common Work Results for HVAC</v>
          </cell>
        </row>
        <row r="3162">
          <cell r="A3162" t="str">
            <v>23.05.05</v>
          </cell>
          <cell r="B3162" t="str">
            <v>Selective Demolition for HVAC</v>
          </cell>
        </row>
        <row r="3163">
          <cell r="A3163" t="str">
            <v>23.05.13</v>
          </cell>
          <cell r="B3163" t="str">
            <v>Common Motor Requirements for HVAC Equipment</v>
          </cell>
        </row>
        <row r="3164">
          <cell r="A3164" t="str">
            <v>23.05.16</v>
          </cell>
          <cell r="B3164" t="str">
            <v>Expansion Fittings and Loops for HVAC Piping</v>
          </cell>
        </row>
        <row r="3165">
          <cell r="A3165" t="str">
            <v>23.05.17</v>
          </cell>
          <cell r="B3165" t="str">
            <v>Sleeves and Sleeve Seals for HVAC Piping</v>
          </cell>
        </row>
        <row r="3166">
          <cell r="A3166" t="str">
            <v>23.05.19</v>
          </cell>
          <cell r="B3166" t="str">
            <v>Meters and Gages for HVAC Piping</v>
          </cell>
        </row>
        <row r="3167">
          <cell r="A3167" t="str">
            <v>23.05.23</v>
          </cell>
          <cell r="B3167" t="str">
            <v>General-Duty Valves for HVAC Piping</v>
          </cell>
        </row>
        <row r="3168">
          <cell r="A3168" t="str">
            <v>23.05.29</v>
          </cell>
          <cell r="B3168" t="str">
            <v>Hangers and Supports for HVAC Piping and Equipment</v>
          </cell>
        </row>
        <row r="3169">
          <cell r="A3169" t="str">
            <v>23.05.33</v>
          </cell>
          <cell r="B3169" t="str">
            <v>Heat Tracing for HVAC Piping</v>
          </cell>
        </row>
        <row r="3170">
          <cell r="A3170" t="str">
            <v>23.05.48</v>
          </cell>
          <cell r="B3170" t="str">
            <v>Vibration and Seismic Controls for HVAC</v>
          </cell>
        </row>
        <row r="3171">
          <cell r="A3171" t="str">
            <v>23.05.53</v>
          </cell>
          <cell r="B3171" t="str">
            <v>Identification for HVAC Piping and Equipment</v>
          </cell>
        </row>
        <row r="3172">
          <cell r="A3172" t="str">
            <v>23.05.63</v>
          </cell>
          <cell r="B3172" t="str">
            <v>Anti-Microbial Coatings for HVAC Ducts and Equip.</v>
          </cell>
        </row>
        <row r="3173">
          <cell r="A3173" t="str">
            <v>23.05.66</v>
          </cell>
          <cell r="B3173" t="str">
            <v>Anti-Microbial UV Emitters for HVAC Ducts &amp; Equip.</v>
          </cell>
        </row>
        <row r="3174">
          <cell r="A3174" t="str">
            <v>23.05.93</v>
          </cell>
          <cell r="B3174" t="str">
            <v>Testing, Adjusting, and Balancing for HVAC</v>
          </cell>
        </row>
        <row r="3175">
          <cell r="A3175" t="str">
            <v>23.06.00</v>
          </cell>
          <cell r="B3175" t="str">
            <v>Schedules for HVAC</v>
          </cell>
        </row>
        <row r="3176">
          <cell r="A3176" t="str">
            <v>23.06.10</v>
          </cell>
          <cell r="B3176" t="str">
            <v>Schedules for Facility Fuel Service Systems</v>
          </cell>
        </row>
        <row r="3177">
          <cell r="A3177" t="str">
            <v>23.06.20</v>
          </cell>
          <cell r="B3177" t="str">
            <v>Schedules for HVAC Piping and Pumps</v>
          </cell>
        </row>
        <row r="3178">
          <cell r="A3178" t="str">
            <v>23.06.30</v>
          </cell>
          <cell r="B3178" t="str">
            <v>Schedules for HVAC Air Distribution</v>
          </cell>
        </row>
        <row r="3179">
          <cell r="A3179" t="str">
            <v>23.06.50</v>
          </cell>
          <cell r="B3179" t="str">
            <v>Schedules for Central Heating Equipment</v>
          </cell>
        </row>
        <row r="3180">
          <cell r="A3180" t="str">
            <v>23.06.60</v>
          </cell>
          <cell r="B3180" t="str">
            <v>Schedules for Central Cooling Equipment</v>
          </cell>
        </row>
        <row r="3181">
          <cell r="A3181" t="str">
            <v>23.06.70</v>
          </cell>
          <cell r="B3181" t="str">
            <v>Schedules for Central HVAC Equipment</v>
          </cell>
        </row>
        <row r="3182">
          <cell r="A3182" t="str">
            <v>23.06.80</v>
          </cell>
          <cell r="B3182" t="str">
            <v>Schedules for Decentralized HVAC Equipment</v>
          </cell>
        </row>
        <row r="3183">
          <cell r="A3183" t="str">
            <v>23.07.00</v>
          </cell>
          <cell r="B3183" t="str">
            <v>HVAC Insulation</v>
          </cell>
        </row>
        <row r="3184">
          <cell r="A3184" t="str">
            <v>23.07.13</v>
          </cell>
          <cell r="B3184" t="str">
            <v>Duct Insulation</v>
          </cell>
        </row>
        <row r="3185">
          <cell r="A3185" t="str">
            <v>23.07.16</v>
          </cell>
          <cell r="B3185" t="str">
            <v>HVAC Equipment Insulation</v>
          </cell>
        </row>
        <row r="3186">
          <cell r="A3186" t="str">
            <v>23.07.19</v>
          </cell>
          <cell r="B3186" t="str">
            <v>HVAC Piping Insulation</v>
          </cell>
        </row>
        <row r="3187">
          <cell r="A3187" t="str">
            <v>23.08.00</v>
          </cell>
          <cell r="B3187" t="str">
            <v>Commissioning of HVAC</v>
          </cell>
        </row>
        <row r="3188">
          <cell r="A3188" t="str">
            <v>23.09.00</v>
          </cell>
          <cell r="B3188" t="str">
            <v>Instrumentation and Control for HVAC</v>
          </cell>
        </row>
        <row r="3189">
          <cell r="A3189" t="str">
            <v>23.09.13</v>
          </cell>
          <cell r="B3189" t="str">
            <v>Instrumentation and Control Devices for HVAC</v>
          </cell>
        </row>
        <row r="3190">
          <cell r="A3190" t="str">
            <v>23.09.23</v>
          </cell>
          <cell r="B3190" t="str">
            <v>Direct-Digital Control System for HVAC</v>
          </cell>
        </row>
        <row r="3191">
          <cell r="A3191" t="str">
            <v>23.09.33</v>
          </cell>
          <cell r="B3191" t="str">
            <v>Electric and Electronic Control System for HVAC</v>
          </cell>
        </row>
        <row r="3192">
          <cell r="A3192" t="str">
            <v>23.09.43</v>
          </cell>
          <cell r="B3192" t="str">
            <v>Pneumatic Control System for HVAC</v>
          </cell>
        </row>
        <row r="3193">
          <cell r="A3193" t="str">
            <v>23.09.53</v>
          </cell>
          <cell r="B3193" t="str">
            <v>Pneumatic and Electric Control System for HVAC</v>
          </cell>
        </row>
        <row r="3194">
          <cell r="A3194" t="str">
            <v>23.09.93</v>
          </cell>
          <cell r="B3194" t="str">
            <v>Sequence of Operations for HVAC Controls</v>
          </cell>
        </row>
        <row r="3195">
          <cell r="A3195" t="str">
            <v>23.10.00</v>
          </cell>
          <cell r="B3195" t="str">
            <v>Facility Fuel Systems</v>
          </cell>
        </row>
        <row r="3196">
          <cell r="A3196" t="str">
            <v>23.11.00</v>
          </cell>
          <cell r="B3196" t="str">
            <v>Facility Fuel Piping</v>
          </cell>
        </row>
        <row r="3197">
          <cell r="A3197" t="str">
            <v>23.11.13</v>
          </cell>
          <cell r="B3197" t="str">
            <v>Facility Fuel-Oil Piping</v>
          </cell>
        </row>
        <row r="3198">
          <cell r="A3198" t="str">
            <v>23.11.16</v>
          </cell>
          <cell r="B3198" t="str">
            <v>Facility Gasoline Piping</v>
          </cell>
        </row>
        <row r="3199">
          <cell r="A3199" t="str">
            <v>23.11.23</v>
          </cell>
          <cell r="B3199" t="str">
            <v>Facility Natural-Gas Piping</v>
          </cell>
        </row>
        <row r="3200">
          <cell r="A3200" t="str">
            <v>23.11.26</v>
          </cell>
          <cell r="B3200" t="str">
            <v>Facility Liquefied-Petroleum Gas Piping</v>
          </cell>
        </row>
        <row r="3201">
          <cell r="A3201" t="str">
            <v>23.12.00</v>
          </cell>
          <cell r="B3201" t="str">
            <v>Facility Fuel Pumps</v>
          </cell>
        </row>
        <row r="3202">
          <cell r="A3202" t="str">
            <v>23.12.13</v>
          </cell>
          <cell r="B3202" t="str">
            <v>Facility Fuel-Oil Pumps</v>
          </cell>
        </row>
        <row r="3203">
          <cell r="A3203" t="str">
            <v>23.12.16</v>
          </cell>
          <cell r="B3203" t="str">
            <v>Facility Gasoline Dispensing Pumps</v>
          </cell>
        </row>
        <row r="3204">
          <cell r="A3204" t="str">
            <v>23.12.26</v>
          </cell>
          <cell r="B3204" t="str">
            <v>Facility Liquefied-Petroleum Gas Pumps</v>
          </cell>
        </row>
        <row r="3205">
          <cell r="A3205" t="str">
            <v>23.13.00</v>
          </cell>
          <cell r="B3205" t="str">
            <v>Facility Fuel-Storage Tanks</v>
          </cell>
        </row>
        <row r="3206">
          <cell r="A3206" t="str">
            <v>23.13.13</v>
          </cell>
          <cell r="B3206" t="str">
            <v>Facility Underground Fuel-Oil, Storage Tanks</v>
          </cell>
        </row>
        <row r="3207">
          <cell r="A3207" t="str">
            <v>23.13.23</v>
          </cell>
          <cell r="B3207" t="str">
            <v>Facility Aboveground Fuel-Oil, Storage Tanks</v>
          </cell>
        </row>
        <row r="3208">
          <cell r="A3208" t="str">
            <v>23.13.26</v>
          </cell>
          <cell r="B3208" t="str">
            <v>fac. AG Liquefied-Petroleum Gas Storage Tanks</v>
          </cell>
        </row>
        <row r="3209">
          <cell r="A3209" t="str">
            <v>23.20.00</v>
          </cell>
          <cell r="B3209" t="str">
            <v>HVAC Piping and Pumps</v>
          </cell>
        </row>
        <row r="3210">
          <cell r="A3210" t="str">
            <v>23.21.00</v>
          </cell>
          <cell r="B3210" t="str">
            <v>Hydronic Piping and Pumps</v>
          </cell>
        </row>
        <row r="3211">
          <cell r="A3211" t="str">
            <v>23.21.13</v>
          </cell>
          <cell r="B3211" t="str">
            <v>Hydronic Piping</v>
          </cell>
        </row>
        <row r="3212">
          <cell r="A3212" t="str">
            <v>23.21.16</v>
          </cell>
          <cell r="B3212" t="str">
            <v>Hydronic Piping Specialties</v>
          </cell>
        </row>
        <row r="3213">
          <cell r="A3213" t="str">
            <v>23.21.23</v>
          </cell>
          <cell r="B3213" t="str">
            <v>Hydronic Pumps</v>
          </cell>
        </row>
        <row r="3214">
          <cell r="A3214" t="str">
            <v>23.21.29</v>
          </cell>
          <cell r="B3214" t="str">
            <v>Automatic Condensate Pump Units</v>
          </cell>
        </row>
        <row r="3215">
          <cell r="A3215" t="str">
            <v>23.22.00</v>
          </cell>
          <cell r="B3215" t="str">
            <v>Steam and Condensate Piping and Pumps</v>
          </cell>
        </row>
        <row r="3216">
          <cell r="A3216" t="str">
            <v>23.22.13</v>
          </cell>
          <cell r="B3216" t="str">
            <v>Steam and Condensate Heating Piping</v>
          </cell>
        </row>
        <row r="3217">
          <cell r="A3217" t="str">
            <v>23.22.16</v>
          </cell>
          <cell r="B3217" t="str">
            <v>Steam and Condensate Heating Piping Specialties</v>
          </cell>
        </row>
        <row r="3218">
          <cell r="A3218" t="str">
            <v>23.22.23</v>
          </cell>
          <cell r="B3218" t="str">
            <v>Steam Condensate Pumps</v>
          </cell>
        </row>
        <row r="3219">
          <cell r="A3219" t="str">
            <v>23.23.00</v>
          </cell>
          <cell r="B3219" t="str">
            <v>Refrigerant Piping</v>
          </cell>
        </row>
        <row r="3220">
          <cell r="A3220" t="str">
            <v>23.23.13</v>
          </cell>
          <cell r="B3220" t="str">
            <v>Refrigerant Piping Valves</v>
          </cell>
        </row>
        <row r="3221">
          <cell r="A3221" t="str">
            <v>23.23.16</v>
          </cell>
          <cell r="B3221" t="str">
            <v>Refrigerant Piping Specialties</v>
          </cell>
        </row>
        <row r="3222">
          <cell r="A3222" t="str">
            <v>23.23.19</v>
          </cell>
          <cell r="B3222" t="str">
            <v>Refrigerant Safety Relief Valve Discharge Piping</v>
          </cell>
        </row>
        <row r="3223">
          <cell r="A3223" t="str">
            <v>23.23.23</v>
          </cell>
          <cell r="B3223" t="str">
            <v>Refrigerants</v>
          </cell>
        </row>
        <row r="3224">
          <cell r="A3224" t="str">
            <v>23.24.00</v>
          </cell>
          <cell r="B3224" t="str">
            <v>Internal-Combustion Engine Piping</v>
          </cell>
        </row>
        <row r="3225">
          <cell r="A3225" t="str">
            <v>23.24.13</v>
          </cell>
          <cell r="B3225" t="str">
            <v>Internal-comb. Engine RR Coolant Piping</v>
          </cell>
        </row>
        <row r="3226">
          <cell r="A3226" t="str">
            <v>23.24.16</v>
          </cell>
          <cell r="B3226" t="str">
            <v>Internal-Combustion Engine Exhaust Piping</v>
          </cell>
        </row>
        <row r="3227">
          <cell r="A3227" t="str">
            <v>23.25.00</v>
          </cell>
          <cell r="B3227" t="str">
            <v>HVAC Water Treatment</v>
          </cell>
        </row>
        <row r="3228">
          <cell r="A3228" t="str">
            <v>23.25.13</v>
          </cell>
          <cell r="B3228" t="str">
            <v>Water Treatment for Closed-Loop Hydronic Systems</v>
          </cell>
        </row>
        <row r="3229">
          <cell r="A3229" t="str">
            <v>23.25.16</v>
          </cell>
          <cell r="B3229" t="str">
            <v>Water Treatment for Open Hydronic Systems</v>
          </cell>
        </row>
        <row r="3230">
          <cell r="A3230" t="str">
            <v>23.25.19</v>
          </cell>
          <cell r="B3230" t="str">
            <v>Water Treatment for Steam System Feedwater</v>
          </cell>
        </row>
        <row r="3231">
          <cell r="A3231" t="str">
            <v>23.25.23</v>
          </cell>
          <cell r="B3231" t="str">
            <v>Water treat. for Humid. Steam syst. Feedwater</v>
          </cell>
        </row>
        <row r="3232">
          <cell r="A3232" t="str">
            <v>23.25.33</v>
          </cell>
          <cell r="B3232" t="str">
            <v>HVAC Makeup-Water Filtration Equipment</v>
          </cell>
        </row>
        <row r="3233">
          <cell r="A3233" t="str">
            <v>23.30.00</v>
          </cell>
          <cell r="B3233" t="str">
            <v>HVAC Air Distribution</v>
          </cell>
        </row>
        <row r="3234">
          <cell r="A3234" t="str">
            <v>23.31.00</v>
          </cell>
          <cell r="B3234" t="str">
            <v>HVAC Ducts and Casings</v>
          </cell>
        </row>
        <row r="3235">
          <cell r="A3235" t="str">
            <v>23.31.13</v>
          </cell>
          <cell r="B3235" t="str">
            <v>Metal Ducts</v>
          </cell>
        </row>
        <row r="3236">
          <cell r="A3236" t="str">
            <v>23.31.16</v>
          </cell>
          <cell r="B3236" t="str">
            <v>Nonmetal Ducts</v>
          </cell>
        </row>
        <row r="3237">
          <cell r="A3237" t="str">
            <v>23.31.19</v>
          </cell>
          <cell r="B3237" t="str">
            <v>HVAC Casings</v>
          </cell>
        </row>
        <row r="3238">
          <cell r="A3238" t="str">
            <v>23.32.00</v>
          </cell>
          <cell r="B3238" t="str">
            <v>Air Plenums and Chases</v>
          </cell>
        </row>
        <row r="3239">
          <cell r="A3239" t="str">
            <v>23.32.13</v>
          </cell>
          <cell r="B3239" t="str">
            <v>Fabricated, Metal Air Plenums</v>
          </cell>
        </row>
        <row r="3240">
          <cell r="A3240" t="str">
            <v>23.32.33</v>
          </cell>
          <cell r="B3240" t="str">
            <v>Air-Distribution Ceiling Plenums</v>
          </cell>
        </row>
        <row r="3241">
          <cell r="A3241" t="str">
            <v>23.32.36</v>
          </cell>
          <cell r="B3241" t="str">
            <v>Air-Distribution Floor Plenums</v>
          </cell>
        </row>
        <row r="3242">
          <cell r="A3242" t="str">
            <v>23.32.39</v>
          </cell>
          <cell r="B3242" t="str">
            <v>Air-Distribution Wall Plenums</v>
          </cell>
        </row>
        <row r="3243">
          <cell r="A3243" t="str">
            <v>23.32.43</v>
          </cell>
          <cell r="B3243" t="str">
            <v>Air-Distr. Chases Formed by Gen. Construction</v>
          </cell>
        </row>
        <row r="3244">
          <cell r="A3244" t="str">
            <v>23.32.48</v>
          </cell>
          <cell r="B3244" t="str">
            <v>Acoustical Air Plenums</v>
          </cell>
        </row>
        <row r="3245">
          <cell r="A3245" t="str">
            <v>23.33.00</v>
          </cell>
          <cell r="B3245" t="str">
            <v>Air Duct Accessories</v>
          </cell>
        </row>
        <row r="3246">
          <cell r="A3246" t="str">
            <v>23.33.13</v>
          </cell>
          <cell r="B3246" t="str">
            <v>Dampers</v>
          </cell>
        </row>
        <row r="3247">
          <cell r="A3247" t="str">
            <v>23.33.19</v>
          </cell>
          <cell r="B3247" t="str">
            <v>Duct Silencers</v>
          </cell>
        </row>
        <row r="3248">
          <cell r="A3248" t="str">
            <v>23.33.23</v>
          </cell>
          <cell r="B3248" t="str">
            <v>Turning Vanes</v>
          </cell>
        </row>
        <row r="3249">
          <cell r="A3249" t="str">
            <v>23.33.33</v>
          </cell>
          <cell r="B3249" t="str">
            <v>Duct-Mounting Access Doors</v>
          </cell>
        </row>
        <row r="3250">
          <cell r="A3250" t="str">
            <v>23.33.38</v>
          </cell>
          <cell r="B3250" t="str">
            <v>Duct Security Bars</v>
          </cell>
        </row>
        <row r="3251">
          <cell r="A3251" t="str">
            <v>23.33.43</v>
          </cell>
          <cell r="B3251" t="str">
            <v>Flexible Connectors</v>
          </cell>
        </row>
        <row r="3252">
          <cell r="A3252" t="str">
            <v>23.33.46</v>
          </cell>
          <cell r="B3252" t="str">
            <v>Flexible Ducts</v>
          </cell>
        </row>
        <row r="3253">
          <cell r="A3253" t="str">
            <v>23.33.53</v>
          </cell>
          <cell r="B3253" t="str">
            <v>Duct Liners</v>
          </cell>
        </row>
        <row r="3254">
          <cell r="A3254" t="str">
            <v>23.34.00</v>
          </cell>
          <cell r="B3254" t="str">
            <v>HVAC Fans</v>
          </cell>
        </row>
        <row r="3255">
          <cell r="A3255" t="str">
            <v>23.34.13</v>
          </cell>
          <cell r="B3255" t="str">
            <v>Axial HVAC Fans</v>
          </cell>
        </row>
        <row r="3256">
          <cell r="A3256" t="str">
            <v>23.34.16</v>
          </cell>
          <cell r="B3256" t="str">
            <v>Centrifugal HVAC Fans</v>
          </cell>
        </row>
        <row r="3257">
          <cell r="A3257" t="str">
            <v>23.34.23</v>
          </cell>
          <cell r="B3257" t="str">
            <v>HVAC Power Ventilators</v>
          </cell>
        </row>
        <row r="3258">
          <cell r="A3258" t="str">
            <v>23.34.33</v>
          </cell>
          <cell r="B3258" t="str">
            <v>Air Curtains</v>
          </cell>
        </row>
        <row r="3259">
          <cell r="A3259" t="str">
            <v>23.34.39</v>
          </cell>
          <cell r="B3259" t="str">
            <v>High-Volume, Low-Speed Propeller Fans</v>
          </cell>
        </row>
        <row r="3260">
          <cell r="A3260" t="str">
            <v>23.35.00</v>
          </cell>
          <cell r="B3260" t="str">
            <v>Special Exhaust Systems</v>
          </cell>
        </row>
        <row r="3261">
          <cell r="A3261" t="str">
            <v>23.35.13</v>
          </cell>
          <cell r="B3261" t="str">
            <v>Dust Collection Systems</v>
          </cell>
        </row>
        <row r="3262">
          <cell r="A3262" t="str">
            <v>23.35.16</v>
          </cell>
          <cell r="B3262" t="str">
            <v>Engine Exhaust Systems</v>
          </cell>
        </row>
        <row r="3263">
          <cell r="A3263" t="str">
            <v>23.35.33</v>
          </cell>
          <cell r="B3263" t="str">
            <v>Listed Kitchen Ventilation Exhaust System</v>
          </cell>
        </row>
        <row r="3264">
          <cell r="A3264" t="str">
            <v>23.36.00</v>
          </cell>
          <cell r="B3264" t="str">
            <v>Air Terminal Units</v>
          </cell>
        </row>
        <row r="3265">
          <cell r="A3265" t="str">
            <v>23.36.13</v>
          </cell>
          <cell r="B3265" t="str">
            <v>Constant-Air-Volume Units</v>
          </cell>
        </row>
        <row r="3266">
          <cell r="A3266" t="str">
            <v>23.36.16</v>
          </cell>
          <cell r="B3266" t="str">
            <v>Variable-Air-Volume Units</v>
          </cell>
        </row>
        <row r="3267">
          <cell r="A3267" t="str">
            <v>23.37.00</v>
          </cell>
          <cell r="B3267" t="str">
            <v>Air Outlets and Inlets</v>
          </cell>
        </row>
        <row r="3268">
          <cell r="A3268" t="str">
            <v>23.37.13</v>
          </cell>
          <cell r="B3268" t="str">
            <v>Diffusers, Registers, and Grilles</v>
          </cell>
        </row>
        <row r="3269">
          <cell r="A3269" t="str">
            <v>23.37.16</v>
          </cell>
          <cell r="B3269" t="str">
            <v>Fabric Air Distribution Devices</v>
          </cell>
        </row>
        <row r="3270">
          <cell r="A3270" t="str">
            <v>23.37.23</v>
          </cell>
          <cell r="B3270" t="str">
            <v>HVAC Gravity Ventilators</v>
          </cell>
        </row>
        <row r="3271">
          <cell r="A3271" t="str">
            <v>23.38.00</v>
          </cell>
          <cell r="B3271" t="str">
            <v>Ventilation Hoods</v>
          </cell>
        </row>
        <row r="3272">
          <cell r="A3272" t="str">
            <v>23.38.13</v>
          </cell>
          <cell r="B3272" t="str">
            <v>Commercial-Kitchen Hoods</v>
          </cell>
        </row>
        <row r="3273">
          <cell r="A3273" t="str">
            <v>23.38.16</v>
          </cell>
          <cell r="B3273" t="str">
            <v>Fume Hoods</v>
          </cell>
        </row>
        <row r="3274">
          <cell r="A3274" t="str">
            <v>23.40.00</v>
          </cell>
          <cell r="B3274" t="str">
            <v>HVAC Air Cleaning Devices</v>
          </cell>
        </row>
        <row r="3275">
          <cell r="A3275" t="str">
            <v>23.41.00</v>
          </cell>
          <cell r="B3275" t="str">
            <v>Particulate Air Filtration</v>
          </cell>
        </row>
        <row r="3276">
          <cell r="A3276" t="str">
            <v>23.41.13</v>
          </cell>
          <cell r="B3276" t="str">
            <v>Panel Air Filters</v>
          </cell>
        </row>
        <row r="3277">
          <cell r="A3277" t="str">
            <v>23.41.16</v>
          </cell>
          <cell r="B3277" t="str">
            <v>Renewable-Media Air Filters</v>
          </cell>
        </row>
        <row r="3278">
          <cell r="A3278" t="str">
            <v>23.41.19</v>
          </cell>
          <cell r="B3278" t="str">
            <v>Washable Air Filters</v>
          </cell>
        </row>
        <row r="3279">
          <cell r="A3279" t="str">
            <v>23.41.23</v>
          </cell>
          <cell r="B3279" t="str">
            <v>Extended Surface Filters</v>
          </cell>
        </row>
        <row r="3280">
          <cell r="A3280" t="str">
            <v>23.41.33</v>
          </cell>
          <cell r="B3280" t="str">
            <v>High-Efficiency Particulate Filtration</v>
          </cell>
        </row>
        <row r="3281">
          <cell r="A3281" t="str">
            <v>23.41.43</v>
          </cell>
          <cell r="B3281" t="str">
            <v>Ultra-Low Penetration Filtration</v>
          </cell>
        </row>
        <row r="3282">
          <cell r="A3282" t="str">
            <v>23.41.46</v>
          </cell>
          <cell r="B3282" t="str">
            <v>Super Ultra-Low Penetration Filtration</v>
          </cell>
        </row>
        <row r="3283">
          <cell r="A3283" t="str">
            <v>23.42.00</v>
          </cell>
          <cell r="B3283" t="str">
            <v>Gas-Phase Air Filtration</v>
          </cell>
        </row>
        <row r="3284">
          <cell r="A3284" t="str">
            <v>23.42.13</v>
          </cell>
          <cell r="B3284" t="str">
            <v>Activated-Carbon Air Filtration</v>
          </cell>
        </row>
        <row r="3285">
          <cell r="A3285" t="str">
            <v>23.42.16</v>
          </cell>
          <cell r="B3285" t="str">
            <v>Chemically-Impregnated Adsorption Air Filtration</v>
          </cell>
        </row>
        <row r="3286">
          <cell r="A3286" t="str">
            <v>23.42.19</v>
          </cell>
          <cell r="B3286" t="str">
            <v>Catalytic-Adsorption Air Filtration</v>
          </cell>
        </row>
        <row r="3287">
          <cell r="A3287" t="str">
            <v>23.43.00</v>
          </cell>
          <cell r="B3287" t="str">
            <v>Electronic Air Cleaners</v>
          </cell>
        </row>
        <row r="3288">
          <cell r="A3288" t="str">
            <v>23.43.13</v>
          </cell>
          <cell r="B3288" t="str">
            <v>Washable Electronic Air Cleaners</v>
          </cell>
        </row>
        <row r="3289">
          <cell r="A3289" t="str">
            <v>23.43.16</v>
          </cell>
          <cell r="B3289" t="str">
            <v>Agglomerator Electronic Air Cleaners</v>
          </cell>
        </row>
        <row r="3290">
          <cell r="A3290" t="str">
            <v>23.43.23</v>
          </cell>
          <cell r="B3290" t="str">
            <v>Self-Contained Electronic Air Cleaners</v>
          </cell>
        </row>
        <row r="3291">
          <cell r="A3291" t="str">
            <v>23.50.00</v>
          </cell>
          <cell r="B3291" t="str">
            <v>Central Heating Equipment</v>
          </cell>
        </row>
        <row r="3292">
          <cell r="A3292" t="str">
            <v>23.51.00</v>
          </cell>
          <cell r="B3292" t="str">
            <v>Breechings, Chimneys, and Stacks</v>
          </cell>
        </row>
        <row r="3293">
          <cell r="A3293" t="str">
            <v>23.51.13</v>
          </cell>
          <cell r="B3293" t="str">
            <v>Draft Control Devices</v>
          </cell>
        </row>
        <row r="3294">
          <cell r="A3294" t="str">
            <v>23.51.16</v>
          </cell>
          <cell r="B3294" t="str">
            <v>Fabricated Breechings and Accessories</v>
          </cell>
        </row>
        <row r="3295">
          <cell r="A3295" t="str">
            <v>23.51.19</v>
          </cell>
          <cell r="B3295" t="str">
            <v>Fabricated Stacks</v>
          </cell>
        </row>
        <row r="3296">
          <cell r="A3296" t="str">
            <v>23.51.23</v>
          </cell>
          <cell r="B3296" t="str">
            <v>Gas Vents</v>
          </cell>
        </row>
        <row r="3297">
          <cell r="A3297" t="str">
            <v>23.51.33</v>
          </cell>
          <cell r="B3297" t="str">
            <v>Insulated Sectional Chimneys</v>
          </cell>
        </row>
        <row r="3298">
          <cell r="A3298" t="str">
            <v>23.51.43</v>
          </cell>
          <cell r="B3298" t="str">
            <v>Flue-Gas Filtration Equipment</v>
          </cell>
        </row>
        <row r="3299">
          <cell r="A3299" t="str">
            <v>23.52.00</v>
          </cell>
          <cell r="B3299" t="str">
            <v>Heating Boilers</v>
          </cell>
        </row>
        <row r="3300">
          <cell r="A3300" t="str">
            <v>23.52.13</v>
          </cell>
          <cell r="B3300" t="str">
            <v>Electric Boilers</v>
          </cell>
        </row>
        <row r="3301">
          <cell r="A3301" t="str">
            <v>23.52.16</v>
          </cell>
          <cell r="B3301" t="str">
            <v>Condensing Boilers</v>
          </cell>
        </row>
        <row r="3302">
          <cell r="A3302" t="str">
            <v>23.52.17</v>
          </cell>
          <cell r="B3302" t="str">
            <v>Low Mass Boilers</v>
          </cell>
        </row>
        <row r="3303">
          <cell r="A3303" t="str">
            <v>23.52.19</v>
          </cell>
          <cell r="B3303" t="str">
            <v>Pulse Combustion Boilers</v>
          </cell>
        </row>
        <row r="3304">
          <cell r="A3304" t="str">
            <v>23.52.23</v>
          </cell>
          <cell r="B3304" t="str">
            <v>Cast-Iron Boilers</v>
          </cell>
        </row>
        <row r="3305">
          <cell r="A3305" t="str">
            <v>23.52.33</v>
          </cell>
          <cell r="B3305" t="str">
            <v>Water-Tube Boilers</v>
          </cell>
        </row>
        <row r="3306">
          <cell r="A3306" t="str">
            <v>23.52.39</v>
          </cell>
          <cell r="B3306" t="str">
            <v>Fire-Tube Boilers</v>
          </cell>
        </row>
        <row r="3307">
          <cell r="A3307" t="str">
            <v>23.52.83</v>
          </cell>
          <cell r="B3307" t="str">
            <v>Boiler Blowdown Systems</v>
          </cell>
        </row>
        <row r="3308">
          <cell r="A3308" t="str">
            <v>23.53.00</v>
          </cell>
          <cell r="B3308" t="str">
            <v>Heating Boiler Feedwater Equipment</v>
          </cell>
        </row>
        <row r="3309">
          <cell r="A3309" t="str">
            <v>23.53.13</v>
          </cell>
          <cell r="B3309" t="str">
            <v>Boiler Feedwater Pumps</v>
          </cell>
        </row>
        <row r="3310">
          <cell r="A3310" t="str">
            <v>23.53.16</v>
          </cell>
          <cell r="B3310" t="str">
            <v>Deaerators</v>
          </cell>
        </row>
        <row r="3311">
          <cell r="A3311" t="str">
            <v>23.54.00</v>
          </cell>
          <cell r="B3311" t="str">
            <v>Furnaces</v>
          </cell>
        </row>
        <row r="3312">
          <cell r="A3312" t="str">
            <v>23.54.13</v>
          </cell>
          <cell r="B3312" t="str">
            <v>Electric-Resistance Furnaces</v>
          </cell>
        </row>
        <row r="3313">
          <cell r="A3313" t="str">
            <v>23.54.16</v>
          </cell>
          <cell r="B3313" t="str">
            <v>Fuel-Fired Furnaces</v>
          </cell>
        </row>
        <row r="3314">
          <cell r="A3314" t="str">
            <v>23.55.00</v>
          </cell>
          <cell r="B3314" t="str">
            <v>Fuel-Fired Heaters</v>
          </cell>
        </row>
        <row r="3315">
          <cell r="A3315" t="str">
            <v>23.55.13</v>
          </cell>
          <cell r="B3315" t="str">
            <v>Fuel-Fired Duct Heaters</v>
          </cell>
        </row>
        <row r="3316">
          <cell r="A3316" t="str">
            <v>23.55.23</v>
          </cell>
          <cell r="B3316" t="str">
            <v>Gas-Fired Radiant Heaters</v>
          </cell>
        </row>
        <row r="3317">
          <cell r="A3317" t="str">
            <v>23.55.33</v>
          </cell>
          <cell r="B3317" t="str">
            <v>Fuel-Fired Unit Heaters</v>
          </cell>
        </row>
        <row r="3318">
          <cell r="A3318" t="str">
            <v>23.56.00</v>
          </cell>
          <cell r="B3318" t="str">
            <v>Solar Energy Heating Equipment</v>
          </cell>
        </row>
        <row r="3319">
          <cell r="A3319" t="str">
            <v>23.56.13</v>
          </cell>
          <cell r="B3319" t="str">
            <v>Heating Solar Collectors</v>
          </cell>
        </row>
        <row r="3320">
          <cell r="A3320" t="str">
            <v>23.56.16</v>
          </cell>
          <cell r="B3320" t="str">
            <v>Packaged Solar Heating Equipment</v>
          </cell>
        </row>
        <row r="3321">
          <cell r="A3321" t="str">
            <v>23.56.23</v>
          </cell>
          <cell r="B3321" t="str">
            <v>Solar Air-Heating Panels</v>
          </cell>
        </row>
        <row r="3322">
          <cell r="A3322" t="str">
            <v>23.57.00</v>
          </cell>
          <cell r="B3322" t="str">
            <v>Heat Exchangers for HVAC</v>
          </cell>
        </row>
        <row r="3323">
          <cell r="A3323" t="str">
            <v>23.57.13</v>
          </cell>
          <cell r="B3323" t="str">
            <v>Steam-to-Steam Heat Exchangers</v>
          </cell>
        </row>
        <row r="3324">
          <cell r="A3324" t="str">
            <v>23.57.16</v>
          </cell>
          <cell r="B3324" t="str">
            <v>Steam-to-Water Heat Exchangers</v>
          </cell>
        </row>
        <row r="3325">
          <cell r="A3325" t="str">
            <v>23.57.19</v>
          </cell>
          <cell r="B3325" t="str">
            <v>Liquid-to-Liquid Heat Exchangers</v>
          </cell>
        </row>
        <row r="3326">
          <cell r="A3326" t="str">
            <v>23.57.33</v>
          </cell>
          <cell r="B3326" t="str">
            <v>Direct Geoexchange Heat Exchangers</v>
          </cell>
        </row>
        <row r="3327">
          <cell r="A3327" t="str">
            <v>23.60.00</v>
          </cell>
          <cell r="B3327" t="str">
            <v>Central Cooling Equipment</v>
          </cell>
        </row>
        <row r="3328">
          <cell r="A3328" t="str">
            <v>23.61.00</v>
          </cell>
          <cell r="B3328" t="str">
            <v>Refrigerant Compressors</v>
          </cell>
        </row>
        <row r="3329">
          <cell r="A3329" t="str">
            <v>23.61.13</v>
          </cell>
          <cell r="B3329" t="str">
            <v>Centrifugal Refrigerant Compressors</v>
          </cell>
        </row>
        <row r="3330">
          <cell r="A3330" t="str">
            <v>23.61.16</v>
          </cell>
          <cell r="B3330" t="str">
            <v>Reciprocating Refrigerant Compressors</v>
          </cell>
        </row>
        <row r="3331">
          <cell r="A3331" t="str">
            <v>23.61.19</v>
          </cell>
          <cell r="B3331" t="str">
            <v>Scroll Refrigerant Compressors</v>
          </cell>
        </row>
        <row r="3332">
          <cell r="A3332" t="str">
            <v>23.61.23</v>
          </cell>
          <cell r="B3332" t="str">
            <v>Rotary-Screw Refrigerant Compressors</v>
          </cell>
        </row>
        <row r="3333">
          <cell r="A3333" t="str">
            <v>23.62.00</v>
          </cell>
          <cell r="B3333" t="str">
            <v>Packaged Compressor and Condenser Units</v>
          </cell>
        </row>
        <row r="3334">
          <cell r="A3334" t="str">
            <v>23.62.13</v>
          </cell>
          <cell r="B3334" t="str">
            <v>Pack. Air-Cooled refr. Compressor&amp;Condenser Units</v>
          </cell>
        </row>
        <row r="3335">
          <cell r="A3335" t="str">
            <v>23.62.23</v>
          </cell>
          <cell r="B3335" t="str">
            <v>Pack. Water-Cooled refr. Compresor&amp;Condenser Units</v>
          </cell>
        </row>
        <row r="3336">
          <cell r="A3336" t="str">
            <v>23.62.46</v>
          </cell>
          <cell r="B3336" t="str">
            <v>Pack. var-Refrigerant-Flow Air-Conditioning Syst.</v>
          </cell>
        </row>
        <row r="3337">
          <cell r="A3337" t="str">
            <v>23.63.00</v>
          </cell>
          <cell r="B3337" t="str">
            <v>Refrigerant Condensers</v>
          </cell>
        </row>
        <row r="3338">
          <cell r="A3338" t="str">
            <v>23.63.13</v>
          </cell>
          <cell r="B3338" t="str">
            <v>Air-Cooled Refrigerant Condensers</v>
          </cell>
        </row>
        <row r="3339">
          <cell r="A3339" t="str">
            <v>23.63.23</v>
          </cell>
          <cell r="B3339" t="str">
            <v>Water-Cooled Refrigerant Condensers</v>
          </cell>
        </row>
        <row r="3340">
          <cell r="A3340" t="str">
            <v>23.63.33</v>
          </cell>
          <cell r="B3340" t="str">
            <v>Evaporative Refrigerant Condensers</v>
          </cell>
        </row>
        <row r="3341">
          <cell r="A3341" t="str">
            <v>23.64.00</v>
          </cell>
          <cell r="B3341" t="str">
            <v>Packaged Water Chillers</v>
          </cell>
        </row>
        <row r="3342">
          <cell r="A3342" t="str">
            <v>23.64.13</v>
          </cell>
          <cell r="B3342" t="str">
            <v>Absorption Water Chillers</v>
          </cell>
        </row>
        <row r="3343">
          <cell r="A3343" t="str">
            <v>23.64.16</v>
          </cell>
          <cell r="B3343" t="str">
            <v>Centrifugal Water Chillers</v>
          </cell>
        </row>
        <row r="3344">
          <cell r="A3344" t="str">
            <v>23.64.19</v>
          </cell>
          <cell r="B3344" t="str">
            <v>Reciprocating Water Chillers</v>
          </cell>
        </row>
        <row r="3345">
          <cell r="A3345" t="str">
            <v>23.64.23</v>
          </cell>
          <cell r="B3345" t="str">
            <v>Scroll Water Chillers</v>
          </cell>
        </row>
        <row r="3346">
          <cell r="A3346" t="str">
            <v>23.64.26</v>
          </cell>
          <cell r="B3346" t="str">
            <v>Rotary-Screw Water Chillers</v>
          </cell>
        </row>
        <row r="3347">
          <cell r="A3347" t="str">
            <v>23.64.33</v>
          </cell>
          <cell r="B3347" t="str">
            <v>Modular Water Chillers</v>
          </cell>
        </row>
        <row r="3348">
          <cell r="A3348" t="str">
            <v>23.65.00</v>
          </cell>
          <cell r="B3348" t="str">
            <v>Cooling Towers</v>
          </cell>
        </row>
        <row r="3349">
          <cell r="A3349" t="str">
            <v>23.65.13</v>
          </cell>
          <cell r="B3349" t="str">
            <v>Forced-Draft Cooling Towers</v>
          </cell>
        </row>
        <row r="3350">
          <cell r="A3350" t="str">
            <v>23.65.14</v>
          </cell>
          <cell r="B3350" t="str">
            <v>Induced-Draft Cooling Towers</v>
          </cell>
        </row>
        <row r="3351">
          <cell r="A3351" t="str">
            <v>23.65.16</v>
          </cell>
          <cell r="B3351" t="str">
            <v>Natural-Draft Cooling Towers</v>
          </cell>
        </row>
        <row r="3352">
          <cell r="A3352" t="str">
            <v>23.65.23</v>
          </cell>
          <cell r="B3352" t="str">
            <v>Field-Erected Cooling Towers</v>
          </cell>
        </row>
        <row r="3353">
          <cell r="A3353" t="str">
            <v>23.65.33</v>
          </cell>
          <cell r="B3353" t="str">
            <v>Liquid Coolers</v>
          </cell>
        </row>
        <row r="3354">
          <cell r="A3354" t="str">
            <v>23.70.00</v>
          </cell>
          <cell r="B3354" t="str">
            <v>Central HVAC Equipment</v>
          </cell>
        </row>
        <row r="3355">
          <cell r="A3355" t="str">
            <v>23.71.00</v>
          </cell>
          <cell r="B3355" t="str">
            <v>Thermal Storage</v>
          </cell>
        </row>
        <row r="3356">
          <cell r="A3356" t="str">
            <v>23.71.13</v>
          </cell>
          <cell r="B3356" t="str">
            <v>Thermal Heat Storage</v>
          </cell>
        </row>
        <row r="3357">
          <cell r="A3357" t="str">
            <v>23.71.16</v>
          </cell>
          <cell r="B3357" t="str">
            <v>Chilled-Water Thermal Storage</v>
          </cell>
        </row>
        <row r="3358">
          <cell r="A3358" t="str">
            <v>23.71.19</v>
          </cell>
          <cell r="B3358" t="str">
            <v>Ice Storage</v>
          </cell>
        </row>
        <row r="3359">
          <cell r="A3359" t="str">
            <v>23.72.00</v>
          </cell>
          <cell r="B3359" t="str">
            <v>Air-to-Air Energy Recovery Equipment</v>
          </cell>
        </row>
        <row r="3360">
          <cell r="A3360" t="str">
            <v>23.72.13</v>
          </cell>
          <cell r="B3360" t="str">
            <v>Heat-Wheel Air-to-Air Energy-Recovery Equipment</v>
          </cell>
        </row>
        <row r="3361">
          <cell r="A3361" t="str">
            <v>23.72.16</v>
          </cell>
          <cell r="B3361" t="str">
            <v>Heat-Pipe Air-to-Air Energy-Recovery Equipment</v>
          </cell>
        </row>
        <row r="3362">
          <cell r="A3362" t="str">
            <v>23.72.19</v>
          </cell>
          <cell r="B3362" t="str">
            <v>Fixed-Plate Air-to-Air Energy-Recovery Equipment</v>
          </cell>
        </row>
        <row r="3363">
          <cell r="A3363" t="str">
            <v>23.72.23</v>
          </cell>
          <cell r="B3363" t="str">
            <v>Packaged Air-to-Air Energy-Recovery Units</v>
          </cell>
        </row>
        <row r="3364">
          <cell r="A3364" t="str">
            <v>23.73.00</v>
          </cell>
          <cell r="B3364" t="str">
            <v>Indoor Central-Station Air-Handling Units</v>
          </cell>
        </row>
        <row r="3365">
          <cell r="A3365" t="str">
            <v>23.73.13</v>
          </cell>
          <cell r="B3365" t="str">
            <v>Modular Indoor Central-Station Air-Handling Units</v>
          </cell>
        </row>
        <row r="3366">
          <cell r="A3366" t="str">
            <v>23.73.23</v>
          </cell>
          <cell r="B3366" t="str">
            <v>Custom Indoor Central-Station Air-Handling Units</v>
          </cell>
        </row>
        <row r="3367">
          <cell r="A3367" t="str">
            <v>23.73.33</v>
          </cell>
          <cell r="B3367" t="str">
            <v>Indoor Indirect Fuel-Fired Heating and vent. Units</v>
          </cell>
        </row>
        <row r="3368">
          <cell r="A3368" t="str">
            <v>23.73.39</v>
          </cell>
          <cell r="B3368" t="str">
            <v>Indoor, Direct Gas-Fired Heating and vent. Units</v>
          </cell>
        </row>
        <row r="3369">
          <cell r="A3369" t="str">
            <v>23.74.00</v>
          </cell>
          <cell r="B3369" t="str">
            <v>Packaged Outdoor HVAC Equipment</v>
          </cell>
        </row>
        <row r="3370">
          <cell r="A3370" t="str">
            <v>23.74.13</v>
          </cell>
          <cell r="B3370" t="str">
            <v>Pack., Outdoor, Central-Station Air-Handling Units</v>
          </cell>
        </row>
        <row r="3371">
          <cell r="A3371" t="str">
            <v>23.74.16</v>
          </cell>
          <cell r="B3371" t="str">
            <v>Packaged Rooftop Air-Conditioning Units</v>
          </cell>
        </row>
        <row r="3372">
          <cell r="A3372" t="str">
            <v>23.74.23</v>
          </cell>
          <cell r="B3372" t="str">
            <v>Packaged, Outdoor, Heating-Only Makeup-Air Units</v>
          </cell>
        </row>
        <row r="3373">
          <cell r="A3373" t="str">
            <v>23.74.33</v>
          </cell>
          <cell r="B3373" t="str">
            <v>Dedicated Outdoor-Air Units</v>
          </cell>
        </row>
        <row r="3374">
          <cell r="A3374" t="str">
            <v>23.75.00</v>
          </cell>
          <cell r="B3374" t="str">
            <v>Custom-Packaged Outdoor HVAC Equipment</v>
          </cell>
        </row>
        <row r="3375">
          <cell r="A3375" t="str">
            <v>23.75.13</v>
          </cell>
          <cell r="B3375" t="str">
            <v>Custom-Pack.,Outdoor,Central-Station Air-hnd.Units</v>
          </cell>
        </row>
        <row r="3376">
          <cell r="A3376" t="str">
            <v>23.75.16</v>
          </cell>
          <cell r="B3376" t="str">
            <v>Custom-Packaged, Rooftop Air-Conditioning Units</v>
          </cell>
        </row>
        <row r="3377">
          <cell r="A3377" t="str">
            <v>23.75.23</v>
          </cell>
          <cell r="B3377" t="str">
            <v>Custom-Pack.,Outdoor,Heating&amp;vent. Makeup-Air Unit</v>
          </cell>
        </row>
        <row r="3378">
          <cell r="A3378" t="str">
            <v>23.75.33</v>
          </cell>
          <cell r="B3378" t="str">
            <v>Custom-Pack., Outdoor, Heating &amp; Cooling Makeup AC</v>
          </cell>
        </row>
        <row r="3379">
          <cell r="A3379" t="str">
            <v>23.76.00</v>
          </cell>
          <cell r="B3379" t="str">
            <v>Evaporative Air-Cooling Equipment</v>
          </cell>
        </row>
        <row r="3380">
          <cell r="A3380" t="str">
            <v>23.76.13</v>
          </cell>
          <cell r="B3380" t="str">
            <v>Direct Evaporative Air Coolers</v>
          </cell>
        </row>
        <row r="3381">
          <cell r="A3381" t="str">
            <v>23.76.16</v>
          </cell>
          <cell r="B3381" t="str">
            <v>Indirect Evaporative Air Coolers</v>
          </cell>
        </row>
        <row r="3382">
          <cell r="A3382" t="str">
            <v>23.76.19</v>
          </cell>
          <cell r="B3382" t="str">
            <v>Combined Direct &amp; Indirect Evaporative Air Coolers</v>
          </cell>
        </row>
        <row r="3383">
          <cell r="A3383" t="str">
            <v>23.80.00</v>
          </cell>
          <cell r="B3383" t="str">
            <v>Decentralized HVAC Equipment</v>
          </cell>
        </row>
        <row r="3384">
          <cell r="A3384" t="str">
            <v>23.81.00</v>
          </cell>
          <cell r="B3384" t="str">
            <v>Decentralized Unitary HVAC Equipment</v>
          </cell>
        </row>
        <row r="3385">
          <cell r="A3385" t="str">
            <v>23.81.13</v>
          </cell>
          <cell r="B3385" t="str">
            <v>Packaged Terminal Air-Conditioners</v>
          </cell>
        </row>
        <row r="3386">
          <cell r="A3386" t="str">
            <v>23.81.16</v>
          </cell>
          <cell r="B3386" t="str">
            <v>Room Air-Conditioners</v>
          </cell>
        </row>
        <row r="3387">
          <cell r="A3387" t="str">
            <v>23.81.19</v>
          </cell>
          <cell r="B3387" t="str">
            <v>Self-Contained Air-Conditioners</v>
          </cell>
        </row>
        <row r="3388">
          <cell r="A3388" t="str">
            <v>23.81.23</v>
          </cell>
          <cell r="B3388" t="str">
            <v>Computer-Room Air-Conditioners</v>
          </cell>
        </row>
        <row r="3389">
          <cell r="A3389" t="str">
            <v>23.81.26</v>
          </cell>
          <cell r="B3389" t="str">
            <v>Split-System Air-Conditioners</v>
          </cell>
        </row>
        <row r="3390">
          <cell r="A3390" t="str">
            <v>23.81.29</v>
          </cell>
          <cell r="B3390" t="str">
            <v>Variable Refrigerant Flow HVAC Systems</v>
          </cell>
        </row>
        <row r="3391">
          <cell r="A3391" t="str">
            <v>23.81.43</v>
          </cell>
          <cell r="B3391" t="str">
            <v>Air-Source Unitary Heat Pumps</v>
          </cell>
        </row>
        <row r="3392">
          <cell r="A3392" t="str">
            <v>23.81.46</v>
          </cell>
          <cell r="B3392" t="str">
            <v>Water-Source Unitary Heat Pumps</v>
          </cell>
        </row>
        <row r="3393">
          <cell r="A3393" t="str">
            <v>23.81.49</v>
          </cell>
          <cell r="B3393" t="str">
            <v>Ground-Source Unitary Heat Pumps</v>
          </cell>
        </row>
        <row r="3394">
          <cell r="A3394" t="str">
            <v>23.82.00</v>
          </cell>
          <cell r="B3394" t="str">
            <v>Convection Heating and Cooling Units</v>
          </cell>
        </row>
        <row r="3395">
          <cell r="A3395" t="str">
            <v>23.82.13</v>
          </cell>
          <cell r="B3395" t="str">
            <v>Valance Heating and Cooling Units</v>
          </cell>
        </row>
        <row r="3396">
          <cell r="A3396" t="str">
            <v>23.82.14</v>
          </cell>
          <cell r="B3396" t="str">
            <v>Chilled Beams</v>
          </cell>
        </row>
        <row r="3397">
          <cell r="A3397" t="str">
            <v>23.82.16</v>
          </cell>
          <cell r="B3397" t="str">
            <v>Air Coils</v>
          </cell>
        </row>
        <row r="3398">
          <cell r="A3398" t="str">
            <v>23.82.19</v>
          </cell>
          <cell r="B3398" t="str">
            <v>Fan Coil Units</v>
          </cell>
        </row>
        <row r="3399">
          <cell r="A3399" t="str">
            <v>23.82.23</v>
          </cell>
          <cell r="B3399" t="str">
            <v>Unit Ventilators</v>
          </cell>
        </row>
        <row r="3400">
          <cell r="A3400" t="str">
            <v>23.82.26</v>
          </cell>
          <cell r="B3400" t="str">
            <v>Induction Units</v>
          </cell>
        </row>
        <row r="3401">
          <cell r="A3401" t="str">
            <v>23.82.29</v>
          </cell>
          <cell r="B3401" t="str">
            <v>Radiators</v>
          </cell>
        </row>
        <row r="3402">
          <cell r="A3402" t="str">
            <v>23.82.33</v>
          </cell>
          <cell r="B3402" t="str">
            <v>Convectors</v>
          </cell>
        </row>
        <row r="3403">
          <cell r="A3403" t="str">
            <v>23.82.36</v>
          </cell>
          <cell r="B3403" t="str">
            <v>Finned-Tube Radiation Heaters</v>
          </cell>
        </row>
        <row r="3404">
          <cell r="A3404" t="str">
            <v>23.82.39</v>
          </cell>
          <cell r="B3404" t="str">
            <v>Unit Heaters</v>
          </cell>
        </row>
        <row r="3405">
          <cell r="A3405" t="str">
            <v>23.82.41</v>
          </cell>
          <cell r="B3405" t="str">
            <v>Water-to-Water Heat Pumps</v>
          </cell>
        </row>
        <row r="3406">
          <cell r="A3406" t="str">
            <v>23.83.00</v>
          </cell>
          <cell r="B3406" t="str">
            <v>Radiant Heating Units</v>
          </cell>
        </row>
        <row r="3407">
          <cell r="A3407" t="str">
            <v>23.83.13</v>
          </cell>
          <cell r="B3407" t="str">
            <v>Radiant-Heating Electric Cables</v>
          </cell>
        </row>
        <row r="3408">
          <cell r="A3408" t="str">
            <v>23.83.16</v>
          </cell>
          <cell r="B3408" t="str">
            <v>Radiant-Heating Hydronic Piping</v>
          </cell>
        </row>
        <row r="3409">
          <cell r="A3409" t="str">
            <v>23.83.23</v>
          </cell>
          <cell r="B3409" t="str">
            <v>Radiant-Heating Electric Panels</v>
          </cell>
        </row>
        <row r="3410">
          <cell r="A3410" t="str">
            <v>23.83.33</v>
          </cell>
          <cell r="B3410" t="str">
            <v>Electric Radiant Heaters</v>
          </cell>
        </row>
        <row r="3411">
          <cell r="A3411" t="str">
            <v>23.84.00</v>
          </cell>
          <cell r="B3411" t="str">
            <v>Humidity Control Equipment</v>
          </cell>
        </row>
        <row r="3412">
          <cell r="A3412" t="str">
            <v>23.84.13</v>
          </cell>
          <cell r="B3412" t="str">
            <v>Humidifiers</v>
          </cell>
        </row>
        <row r="3413">
          <cell r="A3413" t="str">
            <v>23.84.16</v>
          </cell>
          <cell r="B3413" t="str">
            <v>Mechanical Dehumidification Units</v>
          </cell>
        </row>
        <row r="3414">
          <cell r="A3414" t="str">
            <v>23.84.19</v>
          </cell>
          <cell r="B3414" t="str">
            <v>Desiccant Dehumidification Units</v>
          </cell>
        </row>
        <row r="3415">
          <cell r="A3415" t="str">
            <v>25.00.00</v>
          </cell>
          <cell r="B3415" t="str">
            <v>Integrated Automation</v>
          </cell>
        </row>
        <row r="3416">
          <cell r="A3416" t="str">
            <v>25.01.00</v>
          </cell>
          <cell r="B3416" t="str">
            <v>Operation and Maintenance of Integrated Automation</v>
          </cell>
        </row>
        <row r="3417">
          <cell r="A3417" t="str">
            <v>25.01.10</v>
          </cell>
          <cell r="B3417" t="str">
            <v>Op. and Maint. of Integrated Aut. Network Equip.</v>
          </cell>
        </row>
        <row r="3418">
          <cell r="A3418" t="str">
            <v>25.01.20</v>
          </cell>
          <cell r="B3418" t="str">
            <v>Operation and Maintenance of Integrated Equipment</v>
          </cell>
        </row>
        <row r="3419">
          <cell r="A3419" t="str">
            <v>25.01.30</v>
          </cell>
          <cell r="B3419" t="str">
            <v>Op. &amp; Maint. of Intg. Aut. Instr. &amp; Terminal dev.</v>
          </cell>
        </row>
        <row r="3420">
          <cell r="A3420" t="str">
            <v>25.01.90</v>
          </cell>
          <cell r="B3420" t="str">
            <v>Diagnostic Systems for Integrated Automation</v>
          </cell>
        </row>
        <row r="3421">
          <cell r="A3421" t="str">
            <v>25.05.00</v>
          </cell>
          <cell r="B3421" t="str">
            <v>Common Work Results for Integrated Automation</v>
          </cell>
        </row>
        <row r="3422">
          <cell r="A3422" t="str">
            <v>25.05.05</v>
          </cell>
          <cell r="B3422" t="str">
            <v>Selective Demolition for Integrated Automation</v>
          </cell>
        </row>
        <row r="3423">
          <cell r="A3423" t="str">
            <v>25.05.13</v>
          </cell>
          <cell r="B3423" t="str">
            <v>Conductors and Cables for Integrated Automation</v>
          </cell>
        </row>
        <row r="3424">
          <cell r="A3424" t="str">
            <v>25.05.26</v>
          </cell>
          <cell r="B3424" t="str">
            <v>Grounding and Bonding for Integrated Automation</v>
          </cell>
        </row>
        <row r="3425">
          <cell r="A3425" t="str">
            <v>25.05.28</v>
          </cell>
          <cell r="B3425" t="str">
            <v>Pathways for Integrated Automation</v>
          </cell>
        </row>
        <row r="3426">
          <cell r="A3426" t="str">
            <v>25.05.48</v>
          </cell>
          <cell r="B3426" t="str">
            <v>Vib. and Seismic Controls for Integrated Aut.</v>
          </cell>
        </row>
        <row r="3427">
          <cell r="A3427" t="str">
            <v>25.05.53</v>
          </cell>
          <cell r="B3427" t="str">
            <v>Identification for Integrated Automation</v>
          </cell>
        </row>
        <row r="3428">
          <cell r="A3428" t="str">
            <v>25.06.00</v>
          </cell>
          <cell r="B3428" t="str">
            <v>Schedules for Integrated Automation</v>
          </cell>
        </row>
        <row r="3429">
          <cell r="A3429" t="str">
            <v>25.06.11</v>
          </cell>
          <cell r="B3429" t="str">
            <v>Schedules for Integrated Automation Network</v>
          </cell>
        </row>
        <row r="3430">
          <cell r="A3430" t="str">
            <v>25.06.12</v>
          </cell>
          <cell r="B3430" t="str">
            <v>Sch.for Integrated Aut. Network Gateways</v>
          </cell>
        </row>
        <row r="3431">
          <cell r="A3431" t="str">
            <v>25.06.13</v>
          </cell>
          <cell r="B3431" t="str">
            <v>Sch.for Intg. Aut. Control and Monitoring Network</v>
          </cell>
        </row>
        <row r="3432">
          <cell r="A3432" t="str">
            <v>25.06.14</v>
          </cell>
          <cell r="B3432" t="str">
            <v>Sch.for Integrated Aut. Local Control Units</v>
          </cell>
        </row>
        <row r="3433">
          <cell r="A3433" t="str">
            <v>25.06.30</v>
          </cell>
          <cell r="B3433" t="str">
            <v>Sch.for Intg. Aut. Instr. and Terminal Devices</v>
          </cell>
        </row>
        <row r="3434">
          <cell r="A3434" t="str">
            <v>25.08.00</v>
          </cell>
          <cell r="B3434" t="str">
            <v>Commissioning of Integrated Automation</v>
          </cell>
        </row>
        <row r="3435">
          <cell r="A3435" t="str">
            <v>25.10.00</v>
          </cell>
          <cell r="B3435" t="str">
            <v>Integrated Automation Network Equipment</v>
          </cell>
        </row>
        <row r="3436">
          <cell r="A3436" t="str">
            <v>25.11.00</v>
          </cell>
          <cell r="B3436" t="str">
            <v>Integrated Automation Network Devices</v>
          </cell>
        </row>
        <row r="3437">
          <cell r="A3437" t="str">
            <v>25.11.13</v>
          </cell>
          <cell r="B3437" t="str">
            <v>Integrated Automation Network Servers</v>
          </cell>
        </row>
        <row r="3438">
          <cell r="A3438" t="str">
            <v>25.11.16</v>
          </cell>
          <cell r="B3438" t="str">
            <v>Intg. Aut. net. Routers,Bridge,Switches,Hub&amp;Modems</v>
          </cell>
        </row>
        <row r="3439">
          <cell r="A3439" t="str">
            <v>25.11.19</v>
          </cell>
          <cell r="B3439" t="str">
            <v>Integrated Aut. Network Operator Workstations</v>
          </cell>
        </row>
        <row r="3440">
          <cell r="A3440" t="str">
            <v>25.12.00</v>
          </cell>
          <cell r="B3440" t="str">
            <v>Integrated Automation Network Gateways</v>
          </cell>
        </row>
        <row r="3441">
          <cell r="A3441" t="str">
            <v>25.12.13</v>
          </cell>
          <cell r="B3441" t="str">
            <v>Hardwired Integration Network Gateways</v>
          </cell>
        </row>
        <row r="3442">
          <cell r="A3442" t="str">
            <v>25.12.16</v>
          </cell>
          <cell r="B3442" t="str">
            <v>Direct-Protocol Integration Network Gateways</v>
          </cell>
        </row>
        <row r="3443">
          <cell r="A3443" t="str">
            <v>25.12.19</v>
          </cell>
          <cell r="B3443" t="str">
            <v>Neutral-Protocol Integration Network Gateways</v>
          </cell>
        </row>
        <row r="3444">
          <cell r="A3444" t="str">
            <v>25.12.23</v>
          </cell>
          <cell r="B3444" t="str">
            <v>C-S info/Database Integration net. Gateways</v>
          </cell>
        </row>
        <row r="3445">
          <cell r="A3445" t="str">
            <v>25.13.00</v>
          </cell>
          <cell r="B3445" t="str">
            <v>Integrated Aut. Control and Monitoring Network</v>
          </cell>
        </row>
        <row r="3446">
          <cell r="A3446" t="str">
            <v>25.13.13</v>
          </cell>
          <cell r="B3446" t="str">
            <v>Intg. Aut. Control&amp;monit. net. Supervisory Control</v>
          </cell>
        </row>
        <row r="3447">
          <cell r="A3447" t="str">
            <v>25.13.16</v>
          </cell>
          <cell r="B3447" t="str">
            <v>Intg. Aut. Control &amp;monit. net. Integration Panels</v>
          </cell>
        </row>
        <row r="3448">
          <cell r="A3448" t="str">
            <v>25.13.19</v>
          </cell>
          <cell r="B3448" t="str">
            <v>Intg. Aut. Control &amp; monit. net. Interoperability</v>
          </cell>
        </row>
        <row r="3449">
          <cell r="A3449" t="str">
            <v>25.14.00</v>
          </cell>
          <cell r="B3449" t="str">
            <v>Integrated Automation Local Control Units</v>
          </cell>
        </row>
        <row r="3450">
          <cell r="A3450" t="str">
            <v>25.14.13</v>
          </cell>
          <cell r="B3450" t="str">
            <v>Integrated Automation Remote Control Panels</v>
          </cell>
        </row>
        <row r="3451">
          <cell r="A3451" t="str">
            <v>25.14.16</v>
          </cell>
          <cell r="B3451" t="str">
            <v>Intg. Aut. Application-Specific Control Panels</v>
          </cell>
        </row>
        <row r="3452">
          <cell r="A3452" t="str">
            <v>25.14.19</v>
          </cell>
          <cell r="B3452" t="str">
            <v>Integrated Automation Terminal Control Units</v>
          </cell>
        </row>
        <row r="3453">
          <cell r="A3453" t="str">
            <v>25.14.23</v>
          </cell>
          <cell r="B3453" t="str">
            <v>Integrated Automation Field Equipment Panels</v>
          </cell>
        </row>
        <row r="3454">
          <cell r="A3454" t="str">
            <v>25.15.00</v>
          </cell>
          <cell r="B3454" t="str">
            <v>Integrated Automation Software</v>
          </cell>
        </row>
        <row r="3455">
          <cell r="A3455" t="str">
            <v>25.15.13</v>
          </cell>
          <cell r="B3455" t="str">
            <v>Integrated Aut. Software for Network Gateways</v>
          </cell>
        </row>
        <row r="3456">
          <cell r="A3456" t="str">
            <v>25.15.16</v>
          </cell>
          <cell r="B3456" t="str">
            <v>Intg. Aut. Software for Control and monit. net.s</v>
          </cell>
        </row>
        <row r="3457">
          <cell r="A3457" t="str">
            <v>25.15.19</v>
          </cell>
          <cell r="B3457" t="str">
            <v>Integrated Aut. Software for Local Control Units</v>
          </cell>
        </row>
        <row r="3458">
          <cell r="A3458" t="str">
            <v>25.30.00</v>
          </cell>
          <cell r="B3458" t="str">
            <v>Integrated Aut. Instr. and Terminal Devices</v>
          </cell>
        </row>
        <row r="3459">
          <cell r="A3459" t="str">
            <v>25.31.00</v>
          </cell>
          <cell r="B3459" t="str">
            <v>Intg. Aut. Instr. &amp; Terminal dev. for fac. Equip.</v>
          </cell>
        </row>
        <row r="3460">
          <cell r="A3460" t="str">
            <v>25.32.00</v>
          </cell>
          <cell r="B3460" t="str">
            <v>Intg. Aut. Instr. &amp; Terminal dev. for conv. Equip.</v>
          </cell>
        </row>
        <row r="3461">
          <cell r="A3461" t="str">
            <v>25.33.00</v>
          </cell>
          <cell r="B3461" t="str">
            <v>Intg. Aut. Instr.&amp;Term. dev. for Fire-Supp. Syst.</v>
          </cell>
        </row>
        <row r="3462">
          <cell r="A3462" t="str">
            <v>25.34.00</v>
          </cell>
          <cell r="B3462" t="str">
            <v>Intg. Aut. Instr. and Terminal dev. for Plumbing</v>
          </cell>
        </row>
        <row r="3463">
          <cell r="A3463" t="str">
            <v>25.35.00</v>
          </cell>
          <cell r="B3463" t="str">
            <v>Intg. Aut. Instr. and Terminal Devices for HVAC</v>
          </cell>
        </row>
        <row r="3464">
          <cell r="A3464" t="str">
            <v>25.35.13</v>
          </cell>
          <cell r="B3464" t="str">
            <v>Integrated Automation Actuators and Operators</v>
          </cell>
        </row>
        <row r="3465">
          <cell r="A3465" t="str">
            <v>25.35.16</v>
          </cell>
          <cell r="B3465" t="str">
            <v>Integrated Automation Sensors and Transmitters</v>
          </cell>
        </row>
        <row r="3466">
          <cell r="A3466" t="str">
            <v>25.35.19</v>
          </cell>
          <cell r="B3466" t="str">
            <v>Integrated Automation Control Valves</v>
          </cell>
        </row>
        <row r="3467">
          <cell r="A3467" t="str">
            <v>25.35.23</v>
          </cell>
          <cell r="B3467" t="str">
            <v>Integrated Automation Control Dampers</v>
          </cell>
        </row>
        <row r="3468">
          <cell r="A3468" t="str">
            <v>25.35.26</v>
          </cell>
          <cell r="B3468" t="str">
            <v>Integrated Automation Compressed Air Supply</v>
          </cell>
        </row>
        <row r="3469">
          <cell r="A3469" t="str">
            <v>25.36.00</v>
          </cell>
          <cell r="B3469" t="str">
            <v>Intg. Aut. Instr. &amp; Terminal dev. for elec. Syst.</v>
          </cell>
        </row>
        <row r="3470">
          <cell r="A3470" t="str">
            <v>25.36.13</v>
          </cell>
          <cell r="B3470" t="str">
            <v>Integrated Automation Power Meters</v>
          </cell>
        </row>
        <row r="3471">
          <cell r="A3471" t="str">
            <v>25.36.16</v>
          </cell>
          <cell r="B3471" t="str">
            <v>Integrated Automation KW Transducers</v>
          </cell>
        </row>
        <row r="3472">
          <cell r="A3472" t="str">
            <v>25.36.19</v>
          </cell>
          <cell r="B3472" t="str">
            <v>Integrated Automation Current Sensors</v>
          </cell>
        </row>
        <row r="3473">
          <cell r="A3473" t="str">
            <v>25.36.23</v>
          </cell>
          <cell r="B3473" t="str">
            <v>Integrated Automation Battery Monitors</v>
          </cell>
        </row>
        <row r="3474">
          <cell r="A3474" t="str">
            <v>25.36.26</v>
          </cell>
          <cell r="B3474" t="str">
            <v>Integrated Automation Lighting Relays</v>
          </cell>
        </row>
        <row r="3475">
          <cell r="A3475" t="str">
            <v>25.36.29</v>
          </cell>
          <cell r="B3475" t="str">
            <v>Integrated Automation UPS Monitors</v>
          </cell>
        </row>
        <row r="3476">
          <cell r="A3476" t="str">
            <v>25.37.00</v>
          </cell>
          <cell r="B3476" t="str">
            <v>Intg. Aut. Instr. &amp;Terminal dev. for commun. Syst.</v>
          </cell>
        </row>
        <row r="3477">
          <cell r="A3477" t="str">
            <v>25.38.00</v>
          </cell>
          <cell r="B3477" t="str">
            <v>Intg. Aut. Instr.&amp;Term. dev. for elct. saf.&amp;sec.</v>
          </cell>
        </row>
        <row r="3478">
          <cell r="A3478" t="str">
            <v>25.50.00</v>
          </cell>
          <cell r="B3478" t="str">
            <v>Integrated Automation Facility Controls</v>
          </cell>
        </row>
        <row r="3479">
          <cell r="A3479" t="str">
            <v>25.51.00</v>
          </cell>
          <cell r="B3479" t="str">
            <v>Integrated Aut. Control of Facility Equip.</v>
          </cell>
        </row>
        <row r="3480">
          <cell r="A3480" t="str">
            <v>25.52.00</v>
          </cell>
          <cell r="B3480" t="str">
            <v>Integrated Aut. Control of Conveying Equip.</v>
          </cell>
        </row>
        <row r="3481">
          <cell r="A3481" t="str">
            <v>25.53.00</v>
          </cell>
          <cell r="B3481" t="str">
            <v>Integrated Automation Control of Fire-Supp. Syst.</v>
          </cell>
        </row>
        <row r="3482">
          <cell r="A3482" t="str">
            <v>25.54.00</v>
          </cell>
          <cell r="B3482" t="str">
            <v>Integrated Automation Control of Plumbing</v>
          </cell>
        </row>
        <row r="3483">
          <cell r="A3483" t="str">
            <v>25.55.00</v>
          </cell>
          <cell r="B3483" t="str">
            <v>Integrated Automation Control of HVAC</v>
          </cell>
        </row>
        <row r="3484">
          <cell r="A3484" t="str">
            <v>25.56.00</v>
          </cell>
          <cell r="B3484" t="str">
            <v>Integrated Automation Control of Electrical Syst.</v>
          </cell>
        </row>
        <row r="3485">
          <cell r="A3485" t="str">
            <v>25.57.00</v>
          </cell>
          <cell r="B3485" t="str">
            <v>Integrated Aut. Control of Communications Syst.</v>
          </cell>
        </row>
        <row r="3486">
          <cell r="A3486" t="str">
            <v>25.58.00</v>
          </cell>
          <cell r="B3486" t="str">
            <v>Intg. Aut. Control of Electronic saf. &amp; sec. Syst.</v>
          </cell>
        </row>
        <row r="3487">
          <cell r="A3487" t="str">
            <v>25.90.00</v>
          </cell>
          <cell r="B3487" t="str">
            <v>Integrated Automation Control Sequences</v>
          </cell>
        </row>
        <row r="3488">
          <cell r="A3488" t="str">
            <v>25.91.00</v>
          </cell>
          <cell r="B3488" t="str">
            <v>Intg. Aut. Control Sequences for Facility Equip.</v>
          </cell>
        </row>
        <row r="3489">
          <cell r="A3489" t="str">
            <v>25.92.00</v>
          </cell>
          <cell r="B3489" t="str">
            <v>Intg. Aut. Control Sequences for Conveying Equip.</v>
          </cell>
        </row>
        <row r="3490">
          <cell r="A3490" t="str">
            <v>25.93.00</v>
          </cell>
          <cell r="B3490" t="str">
            <v>Intg. Aut. Control Sequences for Fire- Supp. Syst.</v>
          </cell>
        </row>
        <row r="3491">
          <cell r="A3491" t="str">
            <v>25.94.00</v>
          </cell>
          <cell r="B3491" t="str">
            <v>Integrated Aut. Control Sequences for Plumbing</v>
          </cell>
        </row>
        <row r="3492">
          <cell r="A3492" t="str">
            <v>25.95.00</v>
          </cell>
          <cell r="B3492" t="str">
            <v>Integrated Automation Control Sequences for HVAC</v>
          </cell>
        </row>
        <row r="3493">
          <cell r="A3493" t="str">
            <v>25.96.00</v>
          </cell>
          <cell r="B3493" t="str">
            <v>Intg. Aut. Control Sequences for Electrical Syst.</v>
          </cell>
        </row>
        <row r="3494">
          <cell r="A3494" t="str">
            <v>25.97.00</v>
          </cell>
          <cell r="B3494" t="str">
            <v>Intg. Aut. Control Sequences for commun. Syst.</v>
          </cell>
        </row>
        <row r="3495">
          <cell r="A3495" t="str">
            <v>25.98.00</v>
          </cell>
          <cell r="B3495" t="str">
            <v>Intg. Aut. Ctrl Sequences for elct. saf.&amp;sec. Syst</v>
          </cell>
        </row>
        <row r="3496">
          <cell r="A3496" t="str">
            <v>26.00.00</v>
          </cell>
          <cell r="B3496" t="str">
            <v>Electrical</v>
          </cell>
        </row>
        <row r="3497">
          <cell r="A3497" t="str">
            <v>26.01.00</v>
          </cell>
          <cell r="B3497" t="str">
            <v>Operation and Maintenance of Electrical Systems</v>
          </cell>
        </row>
        <row r="3498">
          <cell r="A3498" t="str">
            <v>26.01.10</v>
          </cell>
          <cell r="B3498" t="str">
            <v>Op. and Maint. of M-V. Electrical Distribution</v>
          </cell>
        </row>
        <row r="3499">
          <cell r="A3499" t="str">
            <v>26.01.20</v>
          </cell>
          <cell r="B3499" t="str">
            <v>Op. and Maint. of Low-Voltage elec. Distribution</v>
          </cell>
        </row>
        <row r="3500">
          <cell r="A3500" t="str">
            <v>26.01.26</v>
          </cell>
          <cell r="B3500" t="str">
            <v>Maintenance Testing of Electrical Systems</v>
          </cell>
        </row>
        <row r="3501">
          <cell r="A3501" t="str">
            <v>26.01.30</v>
          </cell>
          <cell r="B3501" t="str">
            <v>Op.&amp;Maint. of fac. elec. P.G. &amp;Storing Equip.</v>
          </cell>
        </row>
        <row r="3502">
          <cell r="A3502" t="str">
            <v>26.01.40</v>
          </cell>
          <cell r="B3502" t="str">
            <v>Op. and Maint. of Electrical Protection Systems</v>
          </cell>
        </row>
        <row r="3503">
          <cell r="A3503" t="str">
            <v>26.01.50</v>
          </cell>
          <cell r="B3503" t="str">
            <v>Operation and Maintenance of Lighting</v>
          </cell>
        </row>
        <row r="3504">
          <cell r="A3504" t="str">
            <v>26.05.00</v>
          </cell>
          <cell r="B3504" t="str">
            <v>Common Work Results for Electrical</v>
          </cell>
        </row>
        <row r="3505">
          <cell r="A3505" t="str">
            <v>26.05.05</v>
          </cell>
          <cell r="B3505" t="str">
            <v>Selective Demolition for Electrical</v>
          </cell>
        </row>
        <row r="3506">
          <cell r="A3506" t="str">
            <v>26.05.13</v>
          </cell>
          <cell r="B3506" t="str">
            <v>Medium-Voltage Cables</v>
          </cell>
        </row>
        <row r="3507">
          <cell r="A3507" t="str">
            <v>26.05.19</v>
          </cell>
          <cell r="B3507" t="str">
            <v>Low-Voltage Electrical Power Conductors and Cables</v>
          </cell>
        </row>
        <row r="3508">
          <cell r="A3508" t="str">
            <v>26.05.23</v>
          </cell>
          <cell r="B3508" t="str">
            <v>Control-Voltage Electrical Power Cables</v>
          </cell>
        </row>
        <row r="3509">
          <cell r="A3509" t="str">
            <v>26.05.26</v>
          </cell>
          <cell r="B3509" t="str">
            <v>Grounding and Bonding for Electrical Systems</v>
          </cell>
        </row>
        <row r="3510">
          <cell r="A3510" t="str">
            <v>26.05.29</v>
          </cell>
          <cell r="B3510" t="str">
            <v>Hangers and Supports for Electrical Systems</v>
          </cell>
        </row>
        <row r="3511">
          <cell r="A3511" t="str">
            <v>26.05.33</v>
          </cell>
          <cell r="B3511" t="str">
            <v>Raceway and Boxes for Electrical Systems</v>
          </cell>
        </row>
        <row r="3512">
          <cell r="A3512" t="str">
            <v>26.05.36</v>
          </cell>
          <cell r="B3512" t="str">
            <v>Cable Trays for Electrical Systems</v>
          </cell>
        </row>
        <row r="3513">
          <cell r="A3513" t="str">
            <v>26.05.39</v>
          </cell>
          <cell r="B3513" t="str">
            <v>Underfloor Raceways for Electrical Systems</v>
          </cell>
        </row>
        <row r="3514">
          <cell r="A3514" t="str">
            <v>26.05.43</v>
          </cell>
          <cell r="B3514" t="str">
            <v>U/G Ducts and Raceways for Electrical Systems</v>
          </cell>
        </row>
        <row r="3515">
          <cell r="A3515" t="str">
            <v>26.05.44</v>
          </cell>
          <cell r="B3515" t="str">
            <v>Sleeves&amp;Sleeve Seals for elec. Raceways &amp; Cabling</v>
          </cell>
        </row>
        <row r="3516">
          <cell r="A3516" t="str">
            <v>26.05.46</v>
          </cell>
          <cell r="B3516" t="str">
            <v>Poles for Electrical Systems</v>
          </cell>
        </row>
        <row r="3517">
          <cell r="A3517" t="str">
            <v>26.05.48</v>
          </cell>
          <cell r="B3517" t="str">
            <v>Vib. and Seismic Controls for Electrical Syst.</v>
          </cell>
        </row>
        <row r="3518">
          <cell r="A3518" t="str">
            <v>26.05.53</v>
          </cell>
          <cell r="B3518" t="str">
            <v>Identification for Electrical Systems</v>
          </cell>
        </row>
        <row r="3519">
          <cell r="A3519" t="str">
            <v>26.05.73</v>
          </cell>
          <cell r="B3519" t="str">
            <v>Power System Studies</v>
          </cell>
        </row>
        <row r="3520">
          <cell r="A3520" t="str">
            <v>26.05.76</v>
          </cell>
          <cell r="B3520" t="str">
            <v>Photometric Studies</v>
          </cell>
        </row>
        <row r="3521">
          <cell r="A3521" t="str">
            <v>26.05.83</v>
          </cell>
          <cell r="B3521" t="str">
            <v>Wiring Connections</v>
          </cell>
        </row>
        <row r="3522">
          <cell r="A3522" t="str">
            <v>26.06.00</v>
          </cell>
          <cell r="B3522" t="str">
            <v>Schedules for Electrical</v>
          </cell>
        </row>
        <row r="3523">
          <cell r="A3523" t="str">
            <v>26.06.10</v>
          </cell>
          <cell r="B3523" t="str">
            <v>Sch.for Medium-Voltage Electrical Distribution</v>
          </cell>
        </row>
        <row r="3524">
          <cell r="A3524" t="str">
            <v>26.06.20</v>
          </cell>
          <cell r="B3524" t="str">
            <v>Schedules for Low-Voltage Electrical Distribution</v>
          </cell>
        </row>
        <row r="3525">
          <cell r="A3525" t="str">
            <v>26.06.30</v>
          </cell>
          <cell r="B3525" t="str">
            <v>Sch.for fac. elec. Power Generating&amp;Storing Equip.</v>
          </cell>
        </row>
        <row r="3526">
          <cell r="A3526" t="str">
            <v>26.06.40</v>
          </cell>
          <cell r="B3526" t="str">
            <v>Schedules for Electrical Protection Systems</v>
          </cell>
        </row>
        <row r="3527">
          <cell r="A3527" t="str">
            <v>26.06.50</v>
          </cell>
          <cell r="B3527" t="str">
            <v>Schedules for Lighting</v>
          </cell>
        </row>
        <row r="3528">
          <cell r="A3528" t="str">
            <v>26.08.00</v>
          </cell>
          <cell r="B3528" t="str">
            <v>Commissioning of Electrical Systems</v>
          </cell>
        </row>
        <row r="3529">
          <cell r="A3529" t="str">
            <v>26.09.00</v>
          </cell>
          <cell r="B3529" t="str">
            <v>Instrumentation and Control for Electrical Systems</v>
          </cell>
        </row>
        <row r="3530">
          <cell r="A3530" t="str">
            <v>26.09.13</v>
          </cell>
          <cell r="B3530" t="str">
            <v>Electrical Power Monitoring</v>
          </cell>
        </row>
        <row r="3531">
          <cell r="A3531" t="str">
            <v>26.09.15</v>
          </cell>
          <cell r="B3531" t="str">
            <v>Peak Load Controllers</v>
          </cell>
        </row>
        <row r="3532">
          <cell r="A3532" t="str">
            <v>26.09.16</v>
          </cell>
          <cell r="B3532" t="str">
            <v>Electrical Controls and Relays</v>
          </cell>
        </row>
        <row r="3533">
          <cell r="A3533" t="str">
            <v>26.09.17</v>
          </cell>
          <cell r="B3533" t="str">
            <v>Programmable Controllers</v>
          </cell>
        </row>
        <row r="3534">
          <cell r="A3534" t="str">
            <v>26.09.19</v>
          </cell>
          <cell r="B3534" t="str">
            <v>Enclosed Contactors</v>
          </cell>
        </row>
        <row r="3535">
          <cell r="A3535" t="str">
            <v>26.09.23</v>
          </cell>
          <cell r="B3535" t="str">
            <v>Lighting Control Devices</v>
          </cell>
        </row>
        <row r="3536">
          <cell r="A3536" t="str">
            <v>26.09.26</v>
          </cell>
          <cell r="B3536" t="str">
            <v>Lighting Control Panelboards</v>
          </cell>
        </row>
        <row r="3537">
          <cell r="A3537" t="str">
            <v>26.09.33</v>
          </cell>
          <cell r="B3537" t="str">
            <v>Central Dimming Controls</v>
          </cell>
        </row>
        <row r="3538">
          <cell r="A3538" t="str">
            <v>26.09.36</v>
          </cell>
          <cell r="B3538" t="str">
            <v>Modular Dimming Controls</v>
          </cell>
        </row>
        <row r="3539">
          <cell r="A3539" t="str">
            <v>26.09.43</v>
          </cell>
          <cell r="B3539" t="str">
            <v>Network Lighting Controls</v>
          </cell>
        </row>
        <row r="3540">
          <cell r="A3540" t="str">
            <v>26.09.61</v>
          </cell>
          <cell r="B3540" t="str">
            <v>Theatrical Lighting Controls</v>
          </cell>
        </row>
        <row r="3541">
          <cell r="A3541" t="str">
            <v>26.10.00</v>
          </cell>
          <cell r="B3541" t="str">
            <v>Medium-Voltage Electrical Distribution</v>
          </cell>
        </row>
        <row r="3542">
          <cell r="A3542" t="str">
            <v>26.11.00</v>
          </cell>
          <cell r="B3542" t="str">
            <v>Substations</v>
          </cell>
        </row>
        <row r="3543">
          <cell r="A3543" t="str">
            <v>26.11.13</v>
          </cell>
          <cell r="B3543" t="str">
            <v>Primary Unit Substations</v>
          </cell>
        </row>
        <row r="3544">
          <cell r="A3544" t="str">
            <v>26.11.16</v>
          </cell>
          <cell r="B3544" t="str">
            <v>Secondary Unit Substations</v>
          </cell>
        </row>
        <row r="3545">
          <cell r="A3545" t="str">
            <v>26.12.00</v>
          </cell>
          <cell r="B3545" t="str">
            <v>Medium-Voltage Transformers</v>
          </cell>
        </row>
        <row r="3546">
          <cell r="A3546" t="str">
            <v>26.12.13</v>
          </cell>
          <cell r="B3546" t="str">
            <v>Liquid-Filled, Medium-Voltage Transformers</v>
          </cell>
        </row>
        <row r="3547">
          <cell r="A3547" t="str">
            <v>26.12.16</v>
          </cell>
          <cell r="B3547" t="str">
            <v>Dry-Type, Medium-Voltage Transformers</v>
          </cell>
        </row>
        <row r="3548">
          <cell r="A3548" t="str">
            <v>26.12.19</v>
          </cell>
          <cell r="B3548" t="str">
            <v>Pad-Mounted, Liquid-Filled, M-V. Transformers</v>
          </cell>
        </row>
        <row r="3549">
          <cell r="A3549" t="str">
            <v>26.13.00</v>
          </cell>
          <cell r="B3549" t="str">
            <v>Medium-Voltage Switchgear</v>
          </cell>
        </row>
        <row r="3550">
          <cell r="A3550" t="str">
            <v>26.13.13</v>
          </cell>
          <cell r="B3550" t="str">
            <v>Medium-Voltage Circuit Breaker Switchgear</v>
          </cell>
        </row>
        <row r="3551">
          <cell r="A3551" t="str">
            <v>26.13.16</v>
          </cell>
          <cell r="B3551" t="str">
            <v>Medium-Voltage Fusible Interrupter Switchgear</v>
          </cell>
        </row>
        <row r="3552">
          <cell r="A3552" t="str">
            <v>26.13.19</v>
          </cell>
          <cell r="B3552" t="str">
            <v>Medium-Voltage Vacuum Interrupter Switchgear</v>
          </cell>
        </row>
        <row r="3553">
          <cell r="A3553" t="str">
            <v>26.13.23</v>
          </cell>
          <cell r="B3553" t="str">
            <v>Medium-Voltage Metal-Enclosed Switchgear</v>
          </cell>
        </row>
        <row r="3554">
          <cell r="A3554" t="str">
            <v>26.13.26</v>
          </cell>
          <cell r="B3554" t="str">
            <v>Medium-Voltage Metal-Clad Switchgear</v>
          </cell>
        </row>
        <row r="3555">
          <cell r="A3555" t="str">
            <v>26.13.29</v>
          </cell>
          <cell r="B3555" t="str">
            <v>Medium-Voltage Compartmentalized Switchgear</v>
          </cell>
        </row>
        <row r="3556">
          <cell r="A3556" t="str">
            <v>26.15.00</v>
          </cell>
          <cell r="B3556" t="str">
            <v>Medium-Voltage Enclosed Bus Assemblies</v>
          </cell>
        </row>
        <row r="3557">
          <cell r="A3557" t="str">
            <v>26.15.13</v>
          </cell>
          <cell r="B3557" t="str">
            <v>Medium-Voltage Busways</v>
          </cell>
        </row>
        <row r="3558">
          <cell r="A3558" t="str">
            <v>26.15.16</v>
          </cell>
          <cell r="B3558" t="str">
            <v>Medium-Voltage Cablebus</v>
          </cell>
        </row>
        <row r="3559">
          <cell r="A3559" t="str">
            <v>26.16.00</v>
          </cell>
          <cell r="B3559" t="str">
            <v>Medium-Voltage Metering</v>
          </cell>
        </row>
        <row r="3560">
          <cell r="A3560" t="str">
            <v>26.18.00</v>
          </cell>
          <cell r="B3560" t="str">
            <v>Medium-Voltage Circuit Protection Devices</v>
          </cell>
        </row>
        <row r="3561">
          <cell r="A3561" t="str">
            <v>26.18.13</v>
          </cell>
          <cell r="B3561" t="str">
            <v>Medium-Voltage Cutouts</v>
          </cell>
        </row>
        <row r="3562">
          <cell r="A3562" t="str">
            <v>26.18.16</v>
          </cell>
          <cell r="B3562" t="str">
            <v>Medium-Voltage Fuses</v>
          </cell>
        </row>
        <row r="3563">
          <cell r="A3563" t="str">
            <v>26.18.19</v>
          </cell>
          <cell r="B3563" t="str">
            <v>Medium-Voltage Lightning Arresters</v>
          </cell>
        </row>
        <row r="3564">
          <cell r="A3564" t="str">
            <v>26.18.23</v>
          </cell>
          <cell r="B3564" t="str">
            <v>Medium-Voltage Surge Arresters</v>
          </cell>
        </row>
        <row r="3565">
          <cell r="A3565" t="str">
            <v>26.18.26</v>
          </cell>
          <cell r="B3565" t="str">
            <v>Medium-Voltage Reclosers</v>
          </cell>
        </row>
        <row r="3566">
          <cell r="A3566" t="str">
            <v>26.18.29</v>
          </cell>
          <cell r="B3566" t="str">
            <v>Medium-Voltage Enclosed Bus</v>
          </cell>
        </row>
        <row r="3567">
          <cell r="A3567" t="str">
            <v>26.18.33</v>
          </cell>
          <cell r="B3567" t="str">
            <v>Medium-Voltage Enclosed Fuse Cutouts</v>
          </cell>
        </row>
        <row r="3568">
          <cell r="A3568" t="str">
            <v>26.18.36</v>
          </cell>
          <cell r="B3568" t="str">
            <v>Medium-Voltage Enclosed Fuses</v>
          </cell>
        </row>
        <row r="3569">
          <cell r="A3569" t="str">
            <v>26.18.39</v>
          </cell>
          <cell r="B3569" t="str">
            <v>Medium-Voltage Motor Controllers</v>
          </cell>
        </row>
        <row r="3570">
          <cell r="A3570" t="str">
            <v>26.20.00</v>
          </cell>
          <cell r="B3570" t="str">
            <v>Low-Voltage Electrical Distribution</v>
          </cell>
        </row>
        <row r="3571">
          <cell r="A3571" t="str">
            <v>26.21.00</v>
          </cell>
          <cell r="B3571" t="str">
            <v>Low-Voltage Electrical Service Entrance</v>
          </cell>
        </row>
        <row r="3572">
          <cell r="A3572" t="str">
            <v>26.21.13</v>
          </cell>
          <cell r="B3572" t="str">
            <v>Low-Voltage Overhead Electrical Service Entrance</v>
          </cell>
        </row>
        <row r="3573">
          <cell r="A3573" t="str">
            <v>26.21.16</v>
          </cell>
          <cell r="B3573" t="str">
            <v>Low-Voltage U/G Electrical Service Entrance</v>
          </cell>
        </row>
        <row r="3574">
          <cell r="A3574" t="str">
            <v>26.22.00</v>
          </cell>
          <cell r="B3574" t="str">
            <v>Low-Voltage Transformers</v>
          </cell>
        </row>
        <row r="3575">
          <cell r="A3575" t="str">
            <v>26.22.13</v>
          </cell>
          <cell r="B3575" t="str">
            <v>Low-Voltage Distribution Transformers</v>
          </cell>
        </row>
        <row r="3576">
          <cell r="A3576" t="str">
            <v>26.22.16</v>
          </cell>
          <cell r="B3576" t="str">
            <v>Low-Voltage Buck-Boost Transformers</v>
          </cell>
        </row>
        <row r="3577">
          <cell r="A3577" t="str">
            <v>26.22.17</v>
          </cell>
          <cell r="B3577" t="str">
            <v>Low-Voltage Transformers for Nonlinear Loads</v>
          </cell>
        </row>
        <row r="3578">
          <cell r="A3578" t="str">
            <v>26.22.18</v>
          </cell>
          <cell r="B3578" t="str">
            <v>Low-Voltage Transformers for Load Centers</v>
          </cell>
        </row>
        <row r="3579">
          <cell r="A3579" t="str">
            <v>26.22.19</v>
          </cell>
          <cell r="B3579" t="str">
            <v>Control and Signal Transformers</v>
          </cell>
        </row>
        <row r="3580">
          <cell r="A3580" t="str">
            <v>26.23.00</v>
          </cell>
          <cell r="B3580" t="str">
            <v>Low-Voltage Switchgear</v>
          </cell>
        </row>
        <row r="3581">
          <cell r="A3581" t="str">
            <v>26.23.13</v>
          </cell>
          <cell r="B3581" t="str">
            <v>Paralleling Low-Voltage Switchgear</v>
          </cell>
        </row>
        <row r="3582">
          <cell r="A3582" t="str">
            <v>26.24.00</v>
          </cell>
          <cell r="B3582" t="str">
            <v>Switchboards and Panelboards</v>
          </cell>
        </row>
        <row r="3583">
          <cell r="A3583" t="str">
            <v>26.24.13</v>
          </cell>
          <cell r="B3583" t="str">
            <v>Switchboards</v>
          </cell>
        </row>
        <row r="3584">
          <cell r="A3584" t="str">
            <v>26.24.16</v>
          </cell>
          <cell r="B3584" t="str">
            <v>Panelboards</v>
          </cell>
        </row>
        <row r="3585">
          <cell r="A3585" t="str">
            <v>26.24.19</v>
          </cell>
          <cell r="B3585" t="str">
            <v>Motor-Control Centers</v>
          </cell>
        </row>
        <row r="3586">
          <cell r="A3586" t="str">
            <v>26.25.00</v>
          </cell>
          <cell r="B3586" t="str">
            <v>Low-Voltage Enclosed Bus Assemblies</v>
          </cell>
        </row>
        <row r="3587">
          <cell r="A3587" t="str">
            <v>26.25.13</v>
          </cell>
          <cell r="B3587" t="str">
            <v>Low-Voltage Busways</v>
          </cell>
        </row>
        <row r="3588">
          <cell r="A3588" t="str">
            <v>26.25.16</v>
          </cell>
          <cell r="B3588" t="str">
            <v>Low-Voltage Cablebus Systems</v>
          </cell>
        </row>
        <row r="3589">
          <cell r="A3589" t="str">
            <v>26.27.00</v>
          </cell>
          <cell r="B3589" t="str">
            <v>Low-Voltage Distribution Equipment</v>
          </cell>
        </row>
        <row r="3590">
          <cell r="A3590" t="str">
            <v>26.27.13</v>
          </cell>
          <cell r="B3590" t="str">
            <v>Electricity Metering</v>
          </cell>
        </row>
        <row r="3591">
          <cell r="A3591" t="str">
            <v>26.27.16</v>
          </cell>
          <cell r="B3591" t="str">
            <v>Electrical Cabinets and Enclosures</v>
          </cell>
        </row>
        <row r="3592">
          <cell r="A3592" t="str">
            <v>26.27.19</v>
          </cell>
          <cell r="B3592" t="str">
            <v>Multi-Outlet Assemblies</v>
          </cell>
        </row>
        <row r="3593">
          <cell r="A3593" t="str">
            <v>26.27.23</v>
          </cell>
          <cell r="B3593" t="str">
            <v>Indoor Service Poles</v>
          </cell>
        </row>
        <row r="3594">
          <cell r="A3594" t="str">
            <v>26.27.26</v>
          </cell>
          <cell r="B3594" t="str">
            <v>Wiring Devices</v>
          </cell>
        </row>
        <row r="3595">
          <cell r="A3595" t="str">
            <v>26.27.33</v>
          </cell>
          <cell r="B3595" t="str">
            <v>Power Distribution Units</v>
          </cell>
        </row>
        <row r="3596">
          <cell r="A3596" t="str">
            <v>26.27.73</v>
          </cell>
          <cell r="B3596" t="str">
            <v>Door Chimes</v>
          </cell>
        </row>
        <row r="3597">
          <cell r="A3597" t="str">
            <v>26.28.00</v>
          </cell>
          <cell r="B3597" t="str">
            <v>Low-Voltage Circuit Protective Devices</v>
          </cell>
        </row>
        <row r="3598">
          <cell r="A3598" t="str">
            <v>26.28.13</v>
          </cell>
          <cell r="B3598" t="str">
            <v>Fuses</v>
          </cell>
        </row>
        <row r="3599">
          <cell r="A3599" t="str">
            <v>26.28.16</v>
          </cell>
          <cell r="B3599" t="str">
            <v>Enclosed Switches and Circuit Breakers</v>
          </cell>
        </row>
        <row r="3600">
          <cell r="A3600" t="str">
            <v>26.29.00</v>
          </cell>
          <cell r="B3600" t="str">
            <v>Low-Voltage Controllers</v>
          </cell>
        </row>
        <row r="3601">
          <cell r="A3601" t="str">
            <v>26.29.13</v>
          </cell>
          <cell r="B3601" t="str">
            <v>Enclosed Controllers</v>
          </cell>
        </row>
        <row r="3602">
          <cell r="A3602" t="str">
            <v>26.29.23</v>
          </cell>
          <cell r="B3602" t="str">
            <v>Variable-Frequency Motor Controllers</v>
          </cell>
        </row>
        <row r="3603">
          <cell r="A3603" t="str">
            <v>26.29.33</v>
          </cell>
          <cell r="B3603" t="str">
            <v>Controllers for Fire Pump Drivers</v>
          </cell>
        </row>
        <row r="3604">
          <cell r="A3604" t="str">
            <v>26.30.00</v>
          </cell>
          <cell r="B3604" t="str">
            <v>Facility elec. Power Generating and Storing Equip.</v>
          </cell>
        </row>
        <row r="3605">
          <cell r="A3605" t="str">
            <v>26.31.00</v>
          </cell>
          <cell r="B3605" t="str">
            <v>Photovoltaic Collectors</v>
          </cell>
        </row>
        <row r="3606">
          <cell r="A3606" t="str">
            <v>26.32.00</v>
          </cell>
          <cell r="B3606" t="str">
            <v>Packaged Generator Assemblies</v>
          </cell>
        </row>
        <row r="3607">
          <cell r="A3607" t="str">
            <v>26.32.13</v>
          </cell>
          <cell r="B3607" t="str">
            <v>Engine Generators</v>
          </cell>
        </row>
        <row r="3608">
          <cell r="A3608" t="str">
            <v>26.32.16</v>
          </cell>
          <cell r="B3608" t="str">
            <v>Steam-Turbine Generators</v>
          </cell>
        </row>
        <row r="3609">
          <cell r="A3609" t="str">
            <v>26.32.19</v>
          </cell>
          <cell r="B3609" t="str">
            <v>Hydro-Turbine Generators</v>
          </cell>
        </row>
        <row r="3610">
          <cell r="A3610" t="str">
            <v>26.32.23</v>
          </cell>
          <cell r="B3610" t="str">
            <v>Wind Energy Equipment</v>
          </cell>
        </row>
        <row r="3611">
          <cell r="A3611" t="str">
            <v>26.32.26</v>
          </cell>
          <cell r="B3611" t="str">
            <v>Frequency Changers</v>
          </cell>
        </row>
        <row r="3612">
          <cell r="A3612" t="str">
            <v>26.32.29</v>
          </cell>
          <cell r="B3612" t="str">
            <v>Rotary Converters</v>
          </cell>
        </row>
        <row r="3613">
          <cell r="A3613" t="str">
            <v>26.32.33</v>
          </cell>
          <cell r="B3613" t="str">
            <v>Rotary Uninterruptible Power Units</v>
          </cell>
        </row>
        <row r="3614">
          <cell r="A3614" t="str">
            <v>26.32.36</v>
          </cell>
          <cell r="B3614" t="str">
            <v>Resistive Load Banks</v>
          </cell>
        </row>
        <row r="3615">
          <cell r="A3615" t="str">
            <v>26.33.00</v>
          </cell>
          <cell r="B3615" t="str">
            <v>Battery Equipment</v>
          </cell>
        </row>
        <row r="3616">
          <cell r="A3616" t="str">
            <v>26.33.13</v>
          </cell>
          <cell r="B3616" t="str">
            <v>Batteries</v>
          </cell>
        </row>
        <row r="3617">
          <cell r="A3617" t="str">
            <v>26.33.16</v>
          </cell>
          <cell r="B3617" t="str">
            <v>Battery Racks</v>
          </cell>
        </row>
        <row r="3618">
          <cell r="A3618" t="str">
            <v>26.33.19</v>
          </cell>
          <cell r="B3618" t="str">
            <v>Battery Units</v>
          </cell>
        </row>
        <row r="3619">
          <cell r="A3619" t="str">
            <v>26.33.23</v>
          </cell>
          <cell r="B3619" t="str">
            <v>Central Battery Equipment</v>
          </cell>
        </row>
        <row r="3620">
          <cell r="A3620" t="str">
            <v>26.33.33</v>
          </cell>
          <cell r="B3620" t="str">
            <v>Static Power Converters</v>
          </cell>
        </row>
        <row r="3621">
          <cell r="A3621" t="str">
            <v>26.33.43</v>
          </cell>
          <cell r="B3621" t="str">
            <v>Battery Chargers</v>
          </cell>
        </row>
        <row r="3622">
          <cell r="A3622" t="str">
            <v>26.33.46</v>
          </cell>
          <cell r="B3622" t="str">
            <v>Battery Monitoring</v>
          </cell>
        </row>
        <row r="3623">
          <cell r="A3623" t="str">
            <v>26.33.53</v>
          </cell>
          <cell r="B3623" t="str">
            <v>Static Uninterruptible Power Supply</v>
          </cell>
        </row>
        <row r="3624">
          <cell r="A3624" t="str">
            <v>26.35.00</v>
          </cell>
          <cell r="B3624" t="str">
            <v>Power Filters and Conditioners</v>
          </cell>
        </row>
        <row r="3625">
          <cell r="A3625" t="str">
            <v>26.35.13</v>
          </cell>
          <cell r="B3625" t="str">
            <v>Capacitors</v>
          </cell>
        </row>
        <row r="3626">
          <cell r="A3626" t="str">
            <v>26.35.16</v>
          </cell>
          <cell r="B3626" t="str">
            <v>Chokes and Inductors</v>
          </cell>
        </row>
        <row r="3627">
          <cell r="A3627" t="str">
            <v>26.35.23</v>
          </cell>
          <cell r="B3627" t="str">
            <v>Electromagnetic-Interference Filters</v>
          </cell>
        </row>
        <row r="3628">
          <cell r="A3628" t="str">
            <v>26.35.26</v>
          </cell>
          <cell r="B3628" t="str">
            <v>Harmonic Filters</v>
          </cell>
        </row>
        <row r="3629">
          <cell r="A3629" t="str">
            <v>26.35.33</v>
          </cell>
          <cell r="B3629" t="str">
            <v>Power Factor Correction Equipment</v>
          </cell>
        </row>
        <row r="3630">
          <cell r="A3630" t="str">
            <v>26.35.36</v>
          </cell>
          <cell r="B3630" t="str">
            <v>Slip Controllers</v>
          </cell>
        </row>
        <row r="3631">
          <cell r="A3631" t="str">
            <v>26.35.43</v>
          </cell>
          <cell r="B3631" t="str">
            <v>Static-Frequency Converters</v>
          </cell>
        </row>
        <row r="3632">
          <cell r="A3632" t="str">
            <v>26.35.46</v>
          </cell>
          <cell r="B3632" t="str">
            <v>Radio-Frequency-Interference Filters</v>
          </cell>
        </row>
        <row r="3633">
          <cell r="A3633" t="str">
            <v>26.35.53</v>
          </cell>
          <cell r="B3633" t="str">
            <v>Voltage Regulators</v>
          </cell>
        </row>
        <row r="3634">
          <cell r="A3634" t="str">
            <v>26.36.00</v>
          </cell>
          <cell r="B3634" t="str">
            <v>Transfer Switches</v>
          </cell>
        </row>
        <row r="3635">
          <cell r="A3635" t="str">
            <v>26.36.13</v>
          </cell>
          <cell r="B3635" t="str">
            <v>Manual Transfer Switches</v>
          </cell>
        </row>
        <row r="3636">
          <cell r="A3636" t="str">
            <v>26.36.23</v>
          </cell>
          <cell r="B3636" t="str">
            <v>Automatic Transfer Switches</v>
          </cell>
        </row>
        <row r="3637">
          <cell r="A3637" t="str">
            <v>26.40.00</v>
          </cell>
          <cell r="B3637" t="str">
            <v>Electrical Protection</v>
          </cell>
        </row>
        <row r="3638">
          <cell r="A3638" t="str">
            <v>26.41.00</v>
          </cell>
          <cell r="B3638" t="str">
            <v>Facility Lightning Protection</v>
          </cell>
        </row>
        <row r="3639">
          <cell r="A3639" t="str">
            <v>26.41.13</v>
          </cell>
          <cell r="B3639" t="str">
            <v>Lightning Protection for Structures</v>
          </cell>
        </row>
        <row r="3640">
          <cell r="A3640" t="str">
            <v>26.41.16</v>
          </cell>
          <cell r="B3640" t="str">
            <v>Lightning Prevention and Dissipation</v>
          </cell>
        </row>
        <row r="3641">
          <cell r="A3641" t="str">
            <v>26.41.19</v>
          </cell>
          <cell r="B3641" t="str">
            <v>Early Streamer Emission Lightning Protection</v>
          </cell>
        </row>
        <row r="3642">
          <cell r="A3642" t="str">
            <v>26.41.23</v>
          </cell>
          <cell r="B3642" t="str">
            <v>Lightning prot. Surge Arresters and Suppressors</v>
          </cell>
        </row>
        <row r="3643">
          <cell r="A3643" t="str">
            <v>26.43.00</v>
          </cell>
          <cell r="B3643" t="str">
            <v>Surge Protective Devices</v>
          </cell>
        </row>
        <row r="3644">
          <cell r="A3644" t="str">
            <v>26.43.13</v>
          </cell>
          <cell r="B3644" t="str">
            <v>Surge Prot. dev. for Low-Volt elec. Power Circuits</v>
          </cell>
        </row>
        <row r="3645">
          <cell r="A3645" t="str">
            <v>26.50.00</v>
          </cell>
          <cell r="B3645" t="str">
            <v>Lighting</v>
          </cell>
        </row>
        <row r="3646">
          <cell r="A3646" t="str">
            <v>26.51.00</v>
          </cell>
          <cell r="B3646" t="str">
            <v>Interior Lighting</v>
          </cell>
        </row>
        <row r="3647">
          <cell r="A3647" t="str">
            <v>26.51.13</v>
          </cell>
          <cell r="B3647" t="str">
            <v>Incandescent Interior Lighting</v>
          </cell>
        </row>
        <row r="3648">
          <cell r="A3648" t="str">
            <v>26.51.16</v>
          </cell>
          <cell r="B3648" t="str">
            <v>Fluorescent Interior Lighting</v>
          </cell>
        </row>
        <row r="3649">
          <cell r="A3649" t="str">
            <v>26.51.19</v>
          </cell>
          <cell r="B3649" t="str">
            <v>LED Interior Lighting</v>
          </cell>
        </row>
        <row r="3650">
          <cell r="A3650" t="str">
            <v>26.51.23</v>
          </cell>
          <cell r="B3650" t="str">
            <v>HID Interior Lighting</v>
          </cell>
        </row>
        <row r="3651">
          <cell r="A3651" t="str">
            <v>26.52.00</v>
          </cell>
          <cell r="B3651" t="str">
            <v>Safety Lighting</v>
          </cell>
        </row>
        <row r="3652">
          <cell r="A3652" t="str">
            <v>26.52.13</v>
          </cell>
          <cell r="B3652" t="str">
            <v>Emergency and Exit Lighting</v>
          </cell>
        </row>
        <row r="3653">
          <cell r="A3653" t="str">
            <v>26.54.00</v>
          </cell>
          <cell r="B3653" t="str">
            <v>Classified Location Lighting</v>
          </cell>
        </row>
        <row r="3654">
          <cell r="A3654" t="str">
            <v>26.54.13</v>
          </cell>
          <cell r="B3654" t="str">
            <v>Incandescent Classified Location Lighting</v>
          </cell>
        </row>
        <row r="3655">
          <cell r="A3655" t="str">
            <v>26.54.16</v>
          </cell>
          <cell r="B3655" t="str">
            <v>Fluorescent Classified Location Lighting</v>
          </cell>
        </row>
        <row r="3656">
          <cell r="A3656" t="str">
            <v>26.54.19</v>
          </cell>
          <cell r="B3656" t="str">
            <v>LED Classified Location Lighting</v>
          </cell>
        </row>
        <row r="3657">
          <cell r="A3657" t="str">
            <v>26.55.00</v>
          </cell>
          <cell r="B3657" t="str">
            <v>Special Purpose Lighting</v>
          </cell>
        </row>
        <row r="3658">
          <cell r="A3658" t="str">
            <v>26.55.23</v>
          </cell>
          <cell r="B3658" t="str">
            <v>Outline Lighting</v>
          </cell>
        </row>
        <row r="3659">
          <cell r="A3659" t="str">
            <v>26.55.29</v>
          </cell>
          <cell r="B3659" t="str">
            <v>Underwater Lighting</v>
          </cell>
        </row>
        <row r="3660">
          <cell r="A3660" t="str">
            <v>26.55.33</v>
          </cell>
          <cell r="B3660" t="str">
            <v>Hazard Warning Lighting</v>
          </cell>
        </row>
        <row r="3661">
          <cell r="A3661" t="str">
            <v>26.55.36</v>
          </cell>
          <cell r="B3661" t="str">
            <v>Obstruction Lighting</v>
          </cell>
        </row>
        <row r="3662">
          <cell r="A3662" t="str">
            <v>26.55.39</v>
          </cell>
          <cell r="B3662" t="str">
            <v>Helipad Lighting</v>
          </cell>
        </row>
        <row r="3663">
          <cell r="A3663" t="str">
            <v>26.55.53</v>
          </cell>
          <cell r="B3663" t="str">
            <v>Security Lighting</v>
          </cell>
        </row>
        <row r="3664">
          <cell r="A3664" t="str">
            <v>26.55.59</v>
          </cell>
          <cell r="B3664" t="str">
            <v>Display Lighting</v>
          </cell>
        </row>
        <row r="3665">
          <cell r="A3665" t="str">
            <v>26.55.61</v>
          </cell>
          <cell r="B3665" t="str">
            <v>Theatrical Lighting</v>
          </cell>
        </row>
        <row r="3666">
          <cell r="A3666" t="str">
            <v>26.55.63</v>
          </cell>
          <cell r="B3666" t="str">
            <v>Detention Lighting</v>
          </cell>
        </row>
        <row r="3667">
          <cell r="A3667" t="str">
            <v>26.55.68</v>
          </cell>
          <cell r="B3667" t="str">
            <v>Athletic Field Lighting</v>
          </cell>
        </row>
        <row r="3668">
          <cell r="A3668" t="str">
            <v>26.55.70</v>
          </cell>
          <cell r="B3668" t="str">
            <v>Healthcare Lighting</v>
          </cell>
        </row>
        <row r="3669">
          <cell r="A3669" t="str">
            <v>26.55.83</v>
          </cell>
          <cell r="B3669" t="str">
            <v>Broadcast Lighting</v>
          </cell>
        </row>
        <row r="3670">
          <cell r="A3670" t="str">
            <v>26.56.00</v>
          </cell>
          <cell r="B3670" t="str">
            <v>Exterior Lighting</v>
          </cell>
        </row>
        <row r="3671">
          <cell r="A3671" t="str">
            <v>26.56.13</v>
          </cell>
          <cell r="B3671" t="str">
            <v>Lighting Poles and Standards</v>
          </cell>
        </row>
        <row r="3672">
          <cell r="A3672" t="str">
            <v>26.56.17</v>
          </cell>
          <cell r="B3672" t="str">
            <v>Fluorescent Exterior Lighting</v>
          </cell>
        </row>
        <row r="3673">
          <cell r="A3673" t="str">
            <v>26.56.18</v>
          </cell>
          <cell r="B3673" t="str">
            <v>Incandescent Exterior Lighting</v>
          </cell>
        </row>
        <row r="3674">
          <cell r="A3674" t="str">
            <v>26.56.19</v>
          </cell>
          <cell r="B3674" t="str">
            <v>LED Exterior Lighting</v>
          </cell>
        </row>
        <row r="3675">
          <cell r="A3675" t="str">
            <v>26.56.21</v>
          </cell>
          <cell r="B3675" t="str">
            <v>HID Exterior Lighting</v>
          </cell>
        </row>
        <row r="3676">
          <cell r="A3676" t="str">
            <v>27.00.00</v>
          </cell>
          <cell r="B3676" t="str">
            <v>Communications</v>
          </cell>
        </row>
        <row r="3677">
          <cell r="A3677" t="str">
            <v>27.01.00</v>
          </cell>
          <cell r="B3677" t="str">
            <v>Op. and Maint. of Communications Systems</v>
          </cell>
        </row>
        <row r="3678">
          <cell r="A3678" t="str">
            <v>27.01.10</v>
          </cell>
          <cell r="B3678" t="str">
            <v>Op. &amp; Maint. of Structured Cabling &amp; Enclosures</v>
          </cell>
        </row>
        <row r="3679">
          <cell r="A3679" t="str">
            <v>27.01.20</v>
          </cell>
          <cell r="B3679" t="str">
            <v>Operation and Maintenance of Data Communications</v>
          </cell>
        </row>
        <row r="3680">
          <cell r="A3680" t="str">
            <v>27.01.30</v>
          </cell>
          <cell r="B3680" t="str">
            <v>Operation and Maintenance of Voice Communications</v>
          </cell>
        </row>
        <row r="3681">
          <cell r="A3681" t="str">
            <v>27.01.40</v>
          </cell>
          <cell r="B3681" t="str">
            <v>Op. and Maint. of Audio-Video Communications</v>
          </cell>
        </row>
        <row r="3682">
          <cell r="A3682" t="str">
            <v>27.01.50</v>
          </cell>
          <cell r="B3682" t="str">
            <v>Op. and Maint. of Distributed commun. and monit.</v>
          </cell>
        </row>
        <row r="3683">
          <cell r="A3683" t="str">
            <v>27.05.00</v>
          </cell>
          <cell r="B3683" t="str">
            <v>Common Work Results for Communications</v>
          </cell>
        </row>
        <row r="3684">
          <cell r="A3684" t="str">
            <v>27.05.05</v>
          </cell>
          <cell r="B3684" t="str">
            <v>Selective Demolition for Communications</v>
          </cell>
        </row>
        <row r="3685">
          <cell r="A3685" t="str">
            <v>27.05.11</v>
          </cell>
          <cell r="B3685" t="str">
            <v>Cameras for Audio-Visual Systems</v>
          </cell>
        </row>
        <row r="3686">
          <cell r="A3686" t="str">
            <v>27.05.13</v>
          </cell>
          <cell r="B3686" t="str">
            <v>Communications Services</v>
          </cell>
        </row>
        <row r="3687">
          <cell r="A3687" t="str">
            <v>27.05.26</v>
          </cell>
          <cell r="B3687" t="str">
            <v>Grounding and Bonding for Communications Systems</v>
          </cell>
        </row>
        <row r="3688">
          <cell r="A3688" t="str">
            <v>27.05.28</v>
          </cell>
          <cell r="B3688" t="str">
            <v>Pathways for Communications Systems</v>
          </cell>
        </row>
        <row r="3689">
          <cell r="A3689" t="str">
            <v>27.05.29</v>
          </cell>
          <cell r="B3689" t="str">
            <v>Hangers and Supports for Communications Systems</v>
          </cell>
        </row>
        <row r="3690">
          <cell r="A3690" t="str">
            <v>27.05.33</v>
          </cell>
          <cell r="B3690" t="str">
            <v>Conduits and Backboxes for Communications Systems</v>
          </cell>
        </row>
        <row r="3691">
          <cell r="A3691" t="str">
            <v>27.05.36</v>
          </cell>
          <cell r="B3691" t="str">
            <v>Cable Trays for Communications Systems</v>
          </cell>
        </row>
        <row r="3692">
          <cell r="A3692" t="str">
            <v>27.05.39</v>
          </cell>
          <cell r="B3692" t="str">
            <v>Surface Raceways for Communications Systems</v>
          </cell>
        </row>
        <row r="3693">
          <cell r="A3693" t="str">
            <v>27.05.43</v>
          </cell>
          <cell r="B3693" t="str">
            <v>U/G Ducts and Raceways for Communications Systems</v>
          </cell>
        </row>
        <row r="3694">
          <cell r="A3694" t="str">
            <v>27.05.44</v>
          </cell>
          <cell r="B3694" t="str">
            <v>Sleeves &amp;Sleeve Seals for commun. Pathways&amp;Cabling</v>
          </cell>
        </row>
        <row r="3695">
          <cell r="A3695" t="str">
            <v>27.05.46</v>
          </cell>
          <cell r="B3695" t="str">
            <v>Utility Poles for Communications Systems</v>
          </cell>
        </row>
        <row r="3696">
          <cell r="A3696" t="str">
            <v>27.05.48</v>
          </cell>
          <cell r="B3696" t="str">
            <v>Vib. and Seismic Controls for Communications Syst.</v>
          </cell>
        </row>
        <row r="3697">
          <cell r="A3697" t="str">
            <v>27.05.53</v>
          </cell>
          <cell r="B3697" t="str">
            <v>Identification for Communications Systems</v>
          </cell>
        </row>
        <row r="3698">
          <cell r="A3698" t="str">
            <v>27.06.00</v>
          </cell>
          <cell r="B3698" t="str">
            <v>Schedules for Communications</v>
          </cell>
        </row>
        <row r="3699">
          <cell r="A3699" t="str">
            <v>27.06.10</v>
          </cell>
          <cell r="B3699" t="str">
            <v>Schedules for Structured Cabling and Enclosures</v>
          </cell>
        </row>
        <row r="3700">
          <cell r="A3700" t="str">
            <v>27.06.20</v>
          </cell>
          <cell r="B3700" t="str">
            <v>Schedules for Data Communications</v>
          </cell>
        </row>
        <row r="3701">
          <cell r="A3701" t="str">
            <v>27.06.30</v>
          </cell>
          <cell r="B3701" t="str">
            <v>Schedules for Voice Communications</v>
          </cell>
        </row>
        <row r="3702">
          <cell r="A3702" t="str">
            <v>27.06.40</v>
          </cell>
          <cell r="B3702" t="str">
            <v>Schedules for Audio-Video Communications</v>
          </cell>
        </row>
        <row r="3703">
          <cell r="A3703" t="str">
            <v>27.06.50</v>
          </cell>
          <cell r="B3703" t="str">
            <v>Sch.for Distributed Communications and Monitoring</v>
          </cell>
        </row>
        <row r="3704">
          <cell r="A3704" t="str">
            <v>27.08.00</v>
          </cell>
          <cell r="B3704" t="str">
            <v>Commissioning of Communications</v>
          </cell>
        </row>
        <row r="3705">
          <cell r="A3705" t="str">
            <v>27.10.00</v>
          </cell>
          <cell r="B3705" t="str">
            <v>Structured Cabling</v>
          </cell>
        </row>
        <row r="3706">
          <cell r="A3706" t="str">
            <v>27.11.00</v>
          </cell>
          <cell r="B3706" t="str">
            <v>Communications Equipment Room Fittings</v>
          </cell>
        </row>
        <row r="3707">
          <cell r="A3707" t="str">
            <v>27.11.13</v>
          </cell>
          <cell r="B3707" t="str">
            <v>Communications Entrance Protection</v>
          </cell>
        </row>
        <row r="3708">
          <cell r="A3708" t="str">
            <v>27.11.16</v>
          </cell>
          <cell r="B3708" t="str">
            <v>commun. Cabinets, Racks, Frames, and Enclosures</v>
          </cell>
        </row>
        <row r="3709">
          <cell r="A3709" t="str">
            <v>27.11.19</v>
          </cell>
          <cell r="B3709" t="str">
            <v>Communications Termination Blocks and Patch Panels</v>
          </cell>
        </row>
        <row r="3710">
          <cell r="A3710" t="str">
            <v>27.11.23</v>
          </cell>
          <cell r="B3710" t="str">
            <v>Communications Cable Management and Ladder Rack</v>
          </cell>
        </row>
        <row r="3711">
          <cell r="A3711" t="str">
            <v>27.11.26</v>
          </cell>
          <cell r="B3711" t="str">
            <v>commun. Rack Mounted Power prot. and Power Strips</v>
          </cell>
        </row>
        <row r="3712">
          <cell r="A3712" t="str">
            <v>27.13.00</v>
          </cell>
          <cell r="B3712" t="str">
            <v>Communications Backbone Cabling</v>
          </cell>
        </row>
        <row r="3713">
          <cell r="A3713" t="str">
            <v>27.13.13</v>
          </cell>
          <cell r="B3713" t="str">
            <v>Communications Copper Backbone Cabling</v>
          </cell>
        </row>
        <row r="3714">
          <cell r="A3714" t="str">
            <v>27.13.23</v>
          </cell>
          <cell r="B3714" t="str">
            <v>Communications Optical Fiber Backbone Cabling</v>
          </cell>
        </row>
        <row r="3715">
          <cell r="A3715" t="str">
            <v>27.13.33</v>
          </cell>
          <cell r="B3715" t="str">
            <v>Communications Coaxial Backbone Cabling</v>
          </cell>
        </row>
        <row r="3716">
          <cell r="A3716" t="str">
            <v>27.13.43</v>
          </cell>
          <cell r="B3716" t="str">
            <v>Communications Services Cabling</v>
          </cell>
        </row>
        <row r="3717">
          <cell r="A3717" t="str">
            <v>27.15.00</v>
          </cell>
          <cell r="B3717" t="str">
            <v>Communications Horizontal Cabling</v>
          </cell>
        </row>
        <row r="3718">
          <cell r="A3718" t="str">
            <v>27.15.01</v>
          </cell>
          <cell r="B3718" t="str">
            <v>Communications Horizontal Cabling Applications</v>
          </cell>
        </row>
        <row r="3719">
          <cell r="A3719" t="str">
            <v>27.15.13</v>
          </cell>
          <cell r="B3719" t="str">
            <v>Communications Copper Horizontal Cabling</v>
          </cell>
        </row>
        <row r="3720">
          <cell r="A3720" t="str">
            <v>27.15.23</v>
          </cell>
          <cell r="B3720" t="str">
            <v>Communications Optical Fiber Horizontal Cabling</v>
          </cell>
        </row>
        <row r="3721">
          <cell r="A3721" t="str">
            <v>27.15.33</v>
          </cell>
          <cell r="B3721" t="str">
            <v>Communications Coaxial Horizontal Cabling</v>
          </cell>
        </row>
        <row r="3722">
          <cell r="A3722" t="str">
            <v>27.15.43</v>
          </cell>
          <cell r="B3722" t="str">
            <v>Communications Faceplates and Connectors</v>
          </cell>
        </row>
        <row r="3723">
          <cell r="A3723" t="str">
            <v>27.16.00</v>
          </cell>
          <cell r="B3723" t="str">
            <v>commun. Connecting Cords, Devices, and Adapters</v>
          </cell>
        </row>
        <row r="3724">
          <cell r="A3724" t="str">
            <v>27.16.13</v>
          </cell>
          <cell r="B3724" t="str">
            <v>Communications Custom Cable Assemblies</v>
          </cell>
        </row>
        <row r="3725">
          <cell r="A3725" t="str">
            <v>27.16.16</v>
          </cell>
          <cell r="B3725" t="str">
            <v>commun. Media Converters, Adapters, &amp; Transceivers</v>
          </cell>
        </row>
        <row r="3726">
          <cell r="A3726" t="str">
            <v>27.16.19</v>
          </cell>
          <cell r="B3726" t="str">
            <v>commun. Patch and Station Cords&amp;Cross Connect Wire</v>
          </cell>
        </row>
        <row r="3727">
          <cell r="A3727" t="str">
            <v>27.20.00</v>
          </cell>
          <cell r="B3727" t="str">
            <v>Data Communications</v>
          </cell>
        </row>
        <row r="3728">
          <cell r="A3728" t="str">
            <v>27.21.00</v>
          </cell>
          <cell r="B3728" t="str">
            <v>Data Communications Network Equipment</v>
          </cell>
        </row>
        <row r="3729">
          <cell r="A3729" t="str">
            <v>27.21.13</v>
          </cell>
          <cell r="B3729" t="str">
            <v>Data Communications Firewalls</v>
          </cell>
        </row>
        <row r="3730">
          <cell r="A3730" t="str">
            <v>27.21.16</v>
          </cell>
          <cell r="B3730" t="str">
            <v>Data commun. Routers,CSU/DSU,Multiplexers,C&amp;M</v>
          </cell>
        </row>
        <row r="3731">
          <cell r="A3731" t="str">
            <v>27.21.26</v>
          </cell>
          <cell r="B3731" t="str">
            <v>Data Communications Network Management</v>
          </cell>
        </row>
        <row r="3732">
          <cell r="A3732" t="str">
            <v>27.21.29</v>
          </cell>
          <cell r="B3732" t="str">
            <v>Data Communications Switches and Hubs</v>
          </cell>
        </row>
        <row r="3733">
          <cell r="A3733" t="str">
            <v>27.21.33</v>
          </cell>
          <cell r="B3733" t="str">
            <v>Data Communications Wireless Access Points</v>
          </cell>
        </row>
        <row r="3734">
          <cell r="A3734" t="str">
            <v>27.22.00</v>
          </cell>
          <cell r="B3734" t="str">
            <v>Data Communications Hardware</v>
          </cell>
        </row>
        <row r="3735">
          <cell r="A3735" t="str">
            <v>27.22.13</v>
          </cell>
          <cell r="B3735" t="str">
            <v>Data Communications Mainframes</v>
          </cell>
        </row>
        <row r="3736">
          <cell r="A3736" t="str">
            <v>27.22.16</v>
          </cell>
          <cell r="B3736" t="str">
            <v>Data Communications Storage and Backup</v>
          </cell>
        </row>
        <row r="3737">
          <cell r="A3737" t="str">
            <v>27.22.19</v>
          </cell>
          <cell r="B3737" t="str">
            <v>Data Communications Servers</v>
          </cell>
        </row>
        <row r="3738">
          <cell r="A3738" t="str">
            <v>27.22.23</v>
          </cell>
          <cell r="B3738" t="str">
            <v>Data Communications Desktops</v>
          </cell>
        </row>
        <row r="3739">
          <cell r="A3739" t="str">
            <v>27.22.26</v>
          </cell>
          <cell r="B3739" t="str">
            <v>Data Communications Laptops</v>
          </cell>
        </row>
        <row r="3740">
          <cell r="A3740" t="str">
            <v>27.22.29</v>
          </cell>
          <cell r="B3740" t="str">
            <v>Data Communications Handhelds</v>
          </cell>
        </row>
        <row r="3741">
          <cell r="A3741" t="str">
            <v>27.24.00</v>
          </cell>
          <cell r="B3741" t="str">
            <v>Data Communications Peripheral Data Equipment</v>
          </cell>
        </row>
        <row r="3742">
          <cell r="A3742" t="str">
            <v>27.24.13</v>
          </cell>
          <cell r="B3742" t="str">
            <v>Printers</v>
          </cell>
        </row>
        <row r="3743">
          <cell r="A3743" t="str">
            <v>27.24.16</v>
          </cell>
          <cell r="B3743" t="str">
            <v>Scanners</v>
          </cell>
        </row>
        <row r="3744">
          <cell r="A3744" t="str">
            <v>27.24.19</v>
          </cell>
          <cell r="B3744" t="str">
            <v>External Drives</v>
          </cell>
        </row>
        <row r="3745">
          <cell r="A3745" t="str">
            <v>27.24.23</v>
          </cell>
          <cell r="B3745" t="str">
            <v>Audio-Video Devices</v>
          </cell>
        </row>
        <row r="3746">
          <cell r="A3746" t="str">
            <v>27.24.26</v>
          </cell>
          <cell r="B3746" t="str">
            <v>Virtual Reality Equipment</v>
          </cell>
        </row>
        <row r="3747">
          <cell r="A3747" t="str">
            <v>27.24.29</v>
          </cell>
          <cell r="B3747" t="str">
            <v>Disaster Recovery Equipment</v>
          </cell>
        </row>
        <row r="3748">
          <cell r="A3748" t="str">
            <v>27.25.00</v>
          </cell>
          <cell r="B3748" t="str">
            <v>Data Communications Software</v>
          </cell>
        </row>
        <row r="3749">
          <cell r="A3749" t="str">
            <v>27.25.13</v>
          </cell>
          <cell r="B3749" t="str">
            <v>Virus Protection Software</v>
          </cell>
        </row>
        <row r="3750">
          <cell r="A3750" t="str">
            <v>27.25.16</v>
          </cell>
          <cell r="B3750" t="str">
            <v>Application Suites</v>
          </cell>
        </row>
        <row r="3751">
          <cell r="A3751" t="str">
            <v>27.25.19</v>
          </cell>
          <cell r="B3751" t="str">
            <v>Email Software</v>
          </cell>
        </row>
        <row r="3752">
          <cell r="A3752" t="str">
            <v>27.25.23</v>
          </cell>
          <cell r="B3752" t="str">
            <v>Graphics/Multimedia Software</v>
          </cell>
        </row>
        <row r="3753">
          <cell r="A3753" t="str">
            <v>27.25.26</v>
          </cell>
          <cell r="B3753" t="str">
            <v>Customer Relationship Management Software</v>
          </cell>
        </row>
        <row r="3754">
          <cell r="A3754" t="str">
            <v>27.25.29</v>
          </cell>
          <cell r="B3754" t="str">
            <v>Operating System Software</v>
          </cell>
        </row>
        <row r="3755">
          <cell r="A3755" t="str">
            <v>27.25.33</v>
          </cell>
          <cell r="B3755" t="str">
            <v>Database Software</v>
          </cell>
        </row>
        <row r="3756">
          <cell r="A3756" t="str">
            <v>27.25.37</v>
          </cell>
          <cell r="B3756" t="str">
            <v>Virtual Private Network Software</v>
          </cell>
        </row>
        <row r="3757">
          <cell r="A3757" t="str">
            <v>27.25.39</v>
          </cell>
          <cell r="B3757" t="str">
            <v>Internet Conferencing Software</v>
          </cell>
        </row>
        <row r="3758">
          <cell r="A3758" t="str">
            <v>27.26.00</v>
          </cell>
          <cell r="B3758" t="str">
            <v>Data commun. Programming and Integration Services</v>
          </cell>
        </row>
        <row r="3759">
          <cell r="A3759" t="str">
            <v>27.26.13</v>
          </cell>
          <cell r="B3759" t="str">
            <v>Web Development</v>
          </cell>
        </row>
        <row r="3760">
          <cell r="A3760" t="str">
            <v>27.26.16</v>
          </cell>
          <cell r="B3760" t="str">
            <v>Database Development</v>
          </cell>
        </row>
        <row r="3761">
          <cell r="A3761" t="str">
            <v>27.26.19</v>
          </cell>
          <cell r="B3761" t="str">
            <v>Application Development</v>
          </cell>
        </row>
        <row r="3762">
          <cell r="A3762" t="str">
            <v>27.26.23</v>
          </cell>
          <cell r="B3762" t="str">
            <v>Network Integration Requirements</v>
          </cell>
        </row>
        <row r="3763">
          <cell r="A3763" t="str">
            <v>27.26.26</v>
          </cell>
          <cell r="B3763" t="str">
            <v>Data Communications Integration Requirements</v>
          </cell>
        </row>
        <row r="3764">
          <cell r="A3764" t="str">
            <v>27.30.00</v>
          </cell>
          <cell r="B3764" t="str">
            <v>Voice Communications</v>
          </cell>
        </row>
        <row r="3765">
          <cell r="A3765" t="str">
            <v>27.31.00</v>
          </cell>
          <cell r="B3765" t="str">
            <v>Voice Communications Switching and Routing Equip.</v>
          </cell>
        </row>
        <row r="3766">
          <cell r="A3766" t="str">
            <v>27.31.13</v>
          </cell>
          <cell r="B3766" t="str">
            <v>PBX/ Key Systems</v>
          </cell>
        </row>
        <row r="3767">
          <cell r="A3767" t="str">
            <v>27.31.23</v>
          </cell>
          <cell r="B3767" t="str">
            <v>Internet Protocol Voice Switches</v>
          </cell>
        </row>
        <row r="3768">
          <cell r="A3768" t="str">
            <v>27.32.00</v>
          </cell>
          <cell r="B3768" t="str">
            <v>Voice Communications Terminal Equipment</v>
          </cell>
        </row>
        <row r="3769">
          <cell r="A3769" t="str">
            <v>27.32.13</v>
          </cell>
          <cell r="B3769" t="str">
            <v>Telephone Sets</v>
          </cell>
        </row>
        <row r="3770">
          <cell r="A3770" t="str">
            <v>27.32.16</v>
          </cell>
          <cell r="B3770" t="str">
            <v>Wireless Transceivers</v>
          </cell>
        </row>
        <row r="3771">
          <cell r="A3771" t="str">
            <v>27.32.23</v>
          </cell>
          <cell r="B3771" t="str">
            <v>Elevator Telephones</v>
          </cell>
        </row>
        <row r="3772">
          <cell r="A3772" t="str">
            <v>27.32.26</v>
          </cell>
          <cell r="B3772" t="str">
            <v>Ring-Down Emergency Telephones</v>
          </cell>
        </row>
        <row r="3773">
          <cell r="A3773" t="str">
            <v>27.32.29</v>
          </cell>
          <cell r="B3773" t="str">
            <v>Facsimiles and Modems</v>
          </cell>
        </row>
        <row r="3774">
          <cell r="A3774" t="str">
            <v>27.32.36</v>
          </cell>
          <cell r="B3774" t="str">
            <v>TTY Equipment</v>
          </cell>
        </row>
        <row r="3775">
          <cell r="A3775" t="str">
            <v>27.32.43</v>
          </cell>
          <cell r="B3775" t="str">
            <v>Radio Communications Equipment</v>
          </cell>
        </row>
        <row r="3776">
          <cell r="A3776" t="str">
            <v>27.33.00</v>
          </cell>
          <cell r="B3776" t="str">
            <v>Voice Communications Messaging</v>
          </cell>
        </row>
        <row r="3777">
          <cell r="A3777" t="str">
            <v>27.33.16</v>
          </cell>
          <cell r="B3777" t="str">
            <v>Voice Mail and Auto Attendant</v>
          </cell>
        </row>
        <row r="3778">
          <cell r="A3778" t="str">
            <v>27.33.23</v>
          </cell>
          <cell r="B3778" t="str">
            <v>Interactive Voice Response</v>
          </cell>
        </row>
        <row r="3779">
          <cell r="A3779" t="str">
            <v>27.33.26</v>
          </cell>
          <cell r="B3779" t="str">
            <v>Facsimile Servers</v>
          </cell>
        </row>
        <row r="3780">
          <cell r="A3780" t="str">
            <v>27.34.00</v>
          </cell>
          <cell r="B3780" t="str">
            <v>Call Accounting</v>
          </cell>
        </row>
        <row r="3781">
          <cell r="A3781" t="str">
            <v>27.34.13</v>
          </cell>
          <cell r="B3781" t="str">
            <v>Toll Fraud Equipment and Software</v>
          </cell>
        </row>
        <row r="3782">
          <cell r="A3782" t="str">
            <v>27.34.16</v>
          </cell>
          <cell r="B3782" t="str">
            <v>Telemanagement Software</v>
          </cell>
        </row>
        <row r="3783">
          <cell r="A3783" t="str">
            <v>27.35.00</v>
          </cell>
          <cell r="B3783" t="str">
            <v>Call Management</v>
          </cell>
        </row>
        <row r="3784">
          <cell r="A3784" t="str">
            <v>27.35.13</v>
          </cell>
          <cell r="B3784" t="str">
            <v>Digital Voice Announcers</v>
          </cell>
        </row>
        <row r="3785">
          <cell r="A3785" t="str">
            <v>27.35.16</v>
          </cell>
          <cell r="B3785" t="str">
            <v>Automatic Call Distributors</v>
          </cell>
        </row>
        <row r="3786">
          <cell r="A3786" t="str">
            <v>27.35.19</v>
          </cell>
          <cell r="B3786" t="str">
            <v>Call Status and Management Displays</v>
          </cell>
        </row>
        <row r="3787">
          <cell r="A3787" t="str">
            <v>27.35.23</v>
          </cell>
          <cell r="B3787" t="str">
            <v>Dedicated 911 Systems</v>
          </cell>
        </row>
        <row r="3788">
          <cell r="A3788" t="str">
            <v>27.40.00</v>
          </cell>
          <cell r="B3788" t="str">
            <v>Audio-Video Communications</v>
          </cell>
        </row>
        <row r="3789">
          <cell r="A3789" t="str">
            <v>27.41.00</v>
          </cell>
          <cell r="B3789" t="str">
            <v>Audio-Video Systems</v>
          </cell>
        </row>
        <row r="3790">
          <cell r="A3790" t="str">
            <v>27.41.13</v>
          </cell>
          <cell r="B3790" t="str">
            <v>Architecturally Integrated Audio-Video Equipment</v>
          </cell>
        </row>
        <row r="3791">
          <cell r="A3791" t="str">
            <v>27.41.16</v>
          </cell>
          <cell r="B3791" t="str">
            <v>Integrated Audio-Video Systems and Equipment</v>
          </cell>
        </row>
        <row r="3792">
          <cell r="A3792" t="str">
            <v>27.41.19</v>
          </cell>
          <cell r="B3792" t="str">
            <v>Portable Audio-Video Equipment</v>
          </cell>
        </row>
        <row r="3793">
          <cell r="A3793" t="str">
            <v>27.41.23</v>
          </cell>
          <cell r="B3793" t="str">
            <v>Audio-Video Accessories</v>
          </cell>
        </row>
        <row r="3794">
          <cell r="A3794" t="str">
            <v>27.41.33</v>
          </cell>
          <cell r="B3794" t="str">
            <v>Master Antenna Television Systems</v>
          </cell>
        </row>
        <row r="3795">
          <cell r="A3795" t="str">
            <v>27.41.43</v>
          </cell>
          <cell r="B3795" t="str">
            <v>Audio-Video Conferencing</v>
          </cell>
        </row>
        <row r="3796">
          <cell r="A3796" t="str">
            <v>27.42.00</v>
          </cell>
          <cell r="B3796" t="str">
            <v>Electronic Digital Systems</v>
          </cell>
        </row>
        <row r="3797">
          <cell r="A3797" t="str">
            <v>27.42.13</v>
          </cell>
          <cell r="B3797" t="str">
            <v>Point of Sale Systems</v>
          </cell>
        </row>
        <row r="3798">
          <cell r="A3798" t="str">
            <v>27.42.16</v>
          </cell>
          <cell r="B3798" t="str">
            <v>Transportation Information Display Systems</v>
          </cell>
        </row>
        <row r="3799">
          <cell r="A3799" t="str">
            <v>27.42.19</v>
          </cell>
          <cell r="B3799" t="str">
            <v>Public Information Systems</v>
          </cell>
        </row>
        <row r="3800">
          <cell r="A3800" t="str">
            <v>27.50.00</v>
          </cell>
          <cell r="B3800" t="str">
            <v>Distributed Communications and Monitoring Systems</v>
          </cell>
        </row>
        <row r="3801">
          <cell r="A3801" t="str">
            <v>27.51.00</v>
          </cell>
          <cell r="B3801" t="str">
            <v>Distributed Audio-Video Communications Systems</v>
          </cell>
        </row>
        <row r="3802">
          <cell r="A3802" t="str">
            <v>27.51.13</v>
          </cell>
          <cell r="B3802" t="str">
            <v>Paging Systems</v>
          </cell>
        </row>
        <row r="3803">
          <cell r="A3803" t="str">
            <v>27.51.16</v>
          </cell>
          <cell r="B3803" t="str">
            <v>Public Address Systems</v>
          </cell>
        </row>
        <row r="3804">
          <cell r="A3804" t="str">
            <v>27.51.19</v>
          </cell>
          <cell r="B3804" t="str">
            <v>Sound Masking Systems</v>
          </cell>
        </row>
        <row r="3805">
          <cell r="A3805" t="str">
            <v>27.51.23</v>
          </cell>
          <cell r="B3805" t="str">
            <v>Intercommunications and Program Systems</v>
          </cell>
        </row>
        <row r="3806">
          <cell r="A3806" t="str">
            <v>27.51.26</v>
          </cell>
          <cell r="B3806" t="str">
            <v>Assistive Listening Systems</v>
          </cell>
        </row>
        <row r="3807">
          <cell r="A3807" t="str">
            <v>27.51.29</v>
          </cell>
          <cell r="B3807" t="str">
            <v>Emergency Communications Systems</v>
          </cell>
        </row>
        <row r="3808">
          <cell r="A3808" t="str">
            <v>27.52.00</v>
          </cell>
          <cell r="B3808" t="str">
            <v>Healthcare Communications and Monitoring Systems</v>
          </cell>
        </row>
        <row r="3809">
          <cell r="A3809" t="str">
            <v>27.52.13</v>
          </cell>
          <cell r="B3809" t="str">
            <v>Patient Monitoring and Telemetry Systems</v>
          </cell>
        </row>
        <row r="3810">
          <cell r="A3810" t="str">
            <v>27.52.16</v>
          </cell>
          <cell r="B3810" t="str">
            <v>Telemedicine Systems</v>
          </cell>
        </row>
        <row r="3811">
          <cell r="A3811" t="str">
            <v>27.52.19</v>
          </cell>
          <cell r="B3811" t="str">
            <v>Healthcare Imaging Systems</v>
          </cell>
        </row>
        <row r="3812">
          <cell r="A3812" t="str">
            <v>27.52.23</v>
          </cell>
          <cell r="B3812" t="str">
            <v>Nurse Call/Code Blue Systems</v>
          </cell>
        </row>
        <row r="3813">
          <cell r="A3813" t="str">
            <v>27.53.00</v>
          </cell>
          <cell r="B3813" t="str">
            <v>Distributed Systems</v>
          </cell>
        </row>
        <row r="3814">
          <cell r="A3814" t="str">
            <v>27.53.13</v>
          </cell>
          <cell r="B3814" t="str">
            <v>Clock Systems</v>
          </cell>
        </row>
        <row r="3815">
          <cell r="A3815" t="str">
            <v>27.53.16</v>
          </cell>
          <cell r="B3815" t="str">
            <v>Infrared and Radio Frequency Tracking Systems</v>
          </cell>
        </row>
        <row r="3816">
          <cell r="A3816" t="str">
            <v>27.53.19</v>
          </cell>
          <cell r="B3816" t="str">
            <v>Internal Cellular, Paging, and Antenna Systems</v>
          </cell>
        </row>
        <row r="3817">
          <cell r="A3817" t="str">
            <v>28.00.00</v>
          </cell>
          <cell r="B3817" t="str">
            <v>Electronic Safety and Security</v>
          </cell>
        </row>
        <row r="3818">
          <cell r="A3818" t="str">
            <v>28.01.00</v>
          </cell>
          <cell r="B3818" t="str">
            <v>Op. and Maint. of Electronic Safety and Security</v>
          </cell>
        </row>
        <row r="3819">
          <cell r="A3819" t="str">
            <v>28.01.10</v>
          </cell>
          <cell r="B3819" t="str">
            <v>Operation and Maintenance of Access Control</v>
          </cell>
        </row>
        <row r="3820">
          <cell r="A3820" t="str">
            <v>28.01.20</v>
          </cell>
          <cell r="B3820" t="str">
            <v>Operation and Maintenance of Video Surveillance</v>
          </cell>
        </row>
        <row r="3821">
          <cell r="A3821" t="str">
            <v>28.01.30</v>
          </cell>
          <cell r="B3821" t="str">
            <v>Op. and Maint. of sec. det., Alarm, and Monitoring</v>
          </cell>
        </row>
        <row r="3822">
          <cell r="A3822" t="str">
            <v>28.01.50</v>
          </cell>
          <cell r="B3822" t="str">
            <v>Operation and Maintenance of Specialized Systems</v>
          </cell>
        </row>
        <row r="3823">
          <cell r="A3823" t="str">
            <v>28.01.60</v>
          </cell>
          <cell r="B3823" t="str">
            <v>Operation and Maintenance of Mass Notification</v>
          </cell>
        </row>
        <row r="3824">
          <cell r="A3824" t="str">
            <v>28.01.70</v>
          </cell>
          <cell r="B3824" t="str">
            <v>Operation and Maintenance of Life Safety</v>
          </cell>
        </row>
        <row r="3825">
          <cell r="A3825" t="str">
            <v>28.01.80</v>
          </cell>
          <cell r="B3825" t="str">
            <v>Op. and Maint. of Fire Detection and Alarm</v>
          </cell>
        </row>
        <row r="3826">
          <cell r="A3826" t="str">
            <v>28.05.00</v>
          </cell>
          <cell r="B3826" t="str">
            <v>Common Work Results for Electronic Safety and sec.</v>
          </cell>
        </row>
        <row r="3827">
          <cell r="A3827" t="str">
            <v>28.05.07</v>
          </cell>
          <cell r="B3827" t="str">
            <v>Power Sources for Electronic Safety and Security</v>
          </cell>
        </row>
        <row r="3828">
          <cell r="A3828" t="str">
            <v>28.05.09</v>
          </cell>
          <cell r="B3828" t="str">
            <v>Surge Protection for Electronic Safety and sec.</v>
          </cell>
        </row>
        <row r="3829">
          <cell r="A3829" t="str">
            <v>28.05.11</v>
          </cell>
          <cell r="B3829" t="str">
            <v>Cyber sec. Requ. for Electronic Safety and sec.</v>
          </cell>
        </row>
        <row r="3830">
          <cell r="A3830" t="str">
            <v>28.05.13</v>
          </cell>
          <cell r="B3830" t="str">
            <v>Server,Workstations&amp;strg. for Electronic saf.&amp;sec.</v>
          </cell>
        </row>
        <row r="3831">
          <cell r="A3831" t="str">
            <v>28.05.15</v>
          </cell>
          <cell r="B3831" t="str">
            <v>Servers for Electronic Safety and Security</v>
          </cell>
        </row>
        <row r="3832">
          <cell r="A3832" t="str">
            <v>28.05.17</v>
          </cell>
          <cell r="B3832" t="str">
            <v>Workstations for Electronic Safety and Security</v>
          </cell>
        </row>
        <row r="3833">
          <cell r="A3833" t="str">
            <v>28.05.19</v>
          </cell>
          <cell r="B3833" t="str">
            <v>Storage Appliances for Electronic Safety and sec.</v>
          </cell>
        </row>
        <row r="3834">
          <cell r="A3834" t="str">
            <v>28.05.21</v>
          </cell>
          <cell r="B3834" t="str">
            <v>net. Attached Storage for Electronic Safety &amp; sec.</v>
          </cell>
        </row>
        <row r="3835">
          <cell r="A3835" t="str">
            <v>28.05.23</v>
          </cell>
          <cell r="B3835" t="str">
            <v>Storage Area net. for Electronic Safety and sec.</v>
          </cell>
        </row>
        <row r="3836">
          <cell r="A3836" t="str">
            <v>28.05.25</v>
          </cell>
          <cell r="B3836" t="str">
            <v>Cloud Based Storage for Electronic Safety and sec.</v>
          </cell>
        </row>
        <row r="3837">
          <cell r="A3837" t="str">
            <v>28.05.27</v>
          </cell>
          <cell r="B3837" t="str">
            <v>Archival Syst. for Electronic Safety and Security</v>
          </cell>
        </row>
        <row r="3838">
          <cell r="A3838" t="str">
            <v>28.05.29</v>
          </cell>
          <cell r="B3838" t="str">
            <v>Storage Mng. Software for Electronic Safety &amp; sec.</v>
          </cell>
        </row>
        <row r="3839">
          <cell r="A3839" t="str">
            <v>28.05.31</v>
          </cell>
          <cell r="B3839" t="str">
            <v>commun. Equip. for Electronic Safety and sec.</v>
          </cell>
        </row>
        <row r="3840">
          <cell r="A3840" t="str">
            <v>28.05.33</v>
          </cell>
          <cell r="B3840" t="str">
            <v>Safety and Security Network Communications Equip.</v>
          </cell>
        </row>
        <row r="3841">
          <cell r="A3841" t="str">
            <v>28.05.35</v>
          </cell>
          <cell r="B3841" t="str">
            <v>sec. Data commun. Wireless Transmission Equip.</v>
          </cell>
        </row>
        <row r="3842">
          <cell r="A3842" t="str">
            <v>28.05.37</v>
          </cell>
          <cell r="B3842" t="str">
            <v>sec. Voice commun. -Distributed Antenna syst.</v>
          </cell>
        </row>
        <row r="3843">
          <cell r="A3843" t="str">
            <v>28.05.39</v>
          </cell>
          <cell r="B3843" t="str">
            <v>Antennas</v>
          </cell>
        </row>
        <row r="3844">
          <cell r="A3844" t="str">
            <v>28.05.41</v>
          </cell>
          <cell r="B3844" t="str">
            <v>Signal Controllers</v>
          </cell>
        </row>
        <row r="3845">
          <cell r="A3845" t="str">
            <v>28.05.43</v>
          </cell>
          <cell r="B3845" t="str">
            <v>sec. Voice commun. Private Mobile Radio syst.</v>
          </cell>
        </row>
        <row r="3846">
          <cell r="A3846" t="str">
            <v>28.05.45</v>
          </cell>
          <cell r="B3846" t="str">
            <v>Syst. Integration and Interconnection Requ.</v>
          </cell>
        </row>
        <row r="3847">
          <cell r="A3847" t="str">
            <v>28.05.48</v>
          </cell>
          <cell r="B3847" t="str">
            <v>Vib. &amp; Seismic Controls for Electronic saf. &amp; sec.</v>
          </cell>
        </row>
        <row r="3848">
          <cell r="A3848" t="str">
            <v>28.05.53</v>
          </cell>
          <cell r="B3848" t="str">
            <v>Identification for Electronic Safety and Security</v>
          </cell>
        </row>
        <row r="3849">
          <cell r="A3849" t="str">
            <v>28.06.00</v>
          </cell>
          <cell r="B3849" t="str">
            <v>Schedules for Electronic Safety and Security</v>
          </cell>
        </row>
        <row r="3850">
          <cell r="A3850" t="str">
            <v>28.06.10</v>
          </cell>
          <cell r="B3850" t="str">
            <v>Schedules for Access Control</v>
          </cell>
        </row>
        <row r="3851">
          <cell r="A3851" t="str">
            <v>28.06.20</v>
          </cell>
          <cell r="B3851" t="str">
            <v>Schedules for Video Surveillance</v>
          </cell>
        </row>
        <row r="3852">
          <cell r="A3852" t="str">
            <v>28.06.30</v>
          </cell>
          <cell r="B3852" t="str">
            <v>Sch.for Security Detection, Alarm, and Monitoring</v>
          </cell>
        </row>
        <row r="3853">
          <cell r="A3853" t="str">
            <v>28.06.40</v>
          </cell>
          <cell r="B3853" t="str">
            <v>Schedules for Detention Monitoring and Control</v>
          </cell>
        </row>
        <row r="3854">
          <cell r="A3854" t="str">
            <v>28.06.50</v>
          </cell>
          <cell r="B3854" t="str">
            <v>Schedules for Information Management and Display</v>
          </cell>
        </row>
        <row r="3855">
          <cell r="A3855" t="str">
            <v>28.06.60</v>
          </cell>
          <cell r="B3855" t="str">
            <v>Schedules for Mass Notification</v>
          </cell>
        </row>
        <row r="3856">
          <cell r="A3856" t="str">
            <v>28.06.70</v>
          </cell>
          <cell r="B3856" t="str">
            <v>Schedules for Life Safety</v>
          </cell>
        </row>
        <row r="3857">
          <cell r="A3857" t="str">
            <v>28.06.80</v>
          </cell>
          <cell r="B3857" t="str">
            <v>Schedules for Fire Detection and Alarm</v>
          </cell>
        </row>
        <row r="3858">
          <cell r="A3858" t="str">
            <v>28.08.00</v>
          </cell>
          <cell r="B3858" t="str">
            <v>Commissioning of Electronic Safety and Security</v>
          </cell>
        </row>
        <row r="3859">
          <cell r="A3859" t="str">
            <v>28.08.11</v>
          </cell>
          <cell r="B3859" t="str">
            <v>Testing for Baseline Performance Criteria</v>
          </cell>
        </row>
        <row r="3860">
          <cell r="A3860" t="str">
            <v>28.10.00</v>
          </cell>
          <cell r="B3860" t="str">
            <v>Access Control</v>
          </cell>
        </row>
        <row r="3861">
          <cell r="A3861" t="str">
            <v>28.11.00</v>
          </cell>
          <cell r="B3861" t="str">
            <v>Access Control Global Applications</v>
          </cell>
        </row>
        <row r="3862">
          <cell r="A3862" t="str">
            <v>28.12.00</v>
          </cell>
          <cell r="B3862" t="str">
            <v>General Requirements for Access Control Systems</v>
          </cell>
        </row>
        <row r="3863">
          <cell r="A3863" t="str">
            <v>28.13.00</v>
          </cell>
          <cell r="B3863" t="str">
            <v>Access Control Software and Database Management</v>
          </cell>
        </row>
        <row r="3864">
          <cell r="A3864" t="str">
            <v>28.13.11</v>
          </cell>
          <cell r="B3864" t="str">
            <v>Access Control Software</v>
          </cell>
        </row>
        <row r="3865">
          <cell r="A3865" t="str">
            <v>28.13.13</v>
          </cell>
          <cell r="B3865" t="str">
            <v>Access Control Software Interfaces</v>
          </cell>
        </row>
        <row r="3866">
          <cell r="A3866" t="str">
            <v>28.14.00</v>
          </cell>
          <cell r="B3866" t="str">
            <v>Access Control System Hardware</v>
          </cell>
        </row>
        <row r="3867">
          <cell r="A3867" t="str">
            <v>28.14.11</v>
          </cell>
          <cell r="B3867" t="str">
            <v>Access Control Network Controllers</v>
          </cell>
        </row>
        <row r="3868">
          <cell r="A3868" t="str">
            <v>28.14.13</v>
          </cell>
          <cell r="B3868" t="str">
            <v>Access Control Door Controllers</v>
          </cell>
        </row>
        <row r="3869">
          <cell r="A3869" t="str">
            <v>28.14.15</v>
          </cell>
          <cell r="B3869" t="str">
            <v>Access Control Inputs and Outputs</v>
          </cell>
        </row>
        <row r="3870">
          <cell r="A3870" t="str">
            <v>28.14.17</v>
          </cell>
          <cell r="B3870" t="str">
            <v>Access Control Printers and Encoders</v>
          </cell>
        </row>
        <row r="3871">
          <cell r="A3871" t="str">
            <v>28.14.19</v>
          </cell>
          <cell r="B3871" t="str">
            <v>Access Control Enclosures</v>
          </cell>
        </row>
        <row r="3872">
          <cell r="A3872" t="str">
            <v>28.15.00</v>
          </cell>
          <cell r="B3872" t="str">
            <v>Access Control Hardware Devices</v>
          </cell>
        </row>
        <row r="3873">
          <cell r="A3873" t="str">
            <v>28.15.11</v>
          </cell>
          <cell r="B3873" t="str">
            <v>Intg. Credential Readers and Field Entry Mng.</v>
          </cell>
        </row>
        <row r="3874">
          <cell r="A3874" t="str">
            <v>28.15.13</v>
          </cell>
          <cell r="B3874" t="str">
            <v>Access Control Credentials</v>
          </cell>
        </row>
        <row r="3875">
          <cell r="A3875" t="str">
            <v>28.15.15</v>
          </cell>
          <cell r="B3875" t="str">
            <v>Electrified Locking Devices &amp; Accessories</v>
          </cell>
        </row>
        <row r="3876">
          <cell r="A3876" t="str">
            <v>28.15.17</v>
          </cell>
          <cell r="B3876" t="str">
            <v>Egress Management Devices</v>
          </cell>
        </row>
        <row r="3877">
          <cell r="A3877" t="str">
            <v>28.15.19</v>
          </cell>
          <cell r="B3877" t="str">
            <v>Access Control Remote Devices</v>
          </cell>
        </row>
        <row r="3878">
          <cell r="A3878" t="str">
            <v>28.15.21</v>
          </cell>
          <cell r="B3878" t="str">
            <v>Telephone Entry Systems</v>
          </cell>
        </row>
        <row r="3879">
          <cell r="A3879" t="str">
            <v>28.15.23</v>
          </cell>
          <cell r="B3879" t="str">
            <v>Intercom Entry Systems</v>
          </cell>
        </row>
        <row r="3880">
          <cell r="A3880" t="str">
            <v>28.15.25</v>
          </cell>
          <cell r="B3880" t="str">
            <v>Electronic Key Management Systems</v>
          </cell>
        </row>
        <row r="3881">
          <cell r="A3881" t="str">
            <v>28.15.27</v>
          </cell>
          <cell r="B3881" t="str">
            <v>Access Ctrl Electronic Turnstiles &amp; Mobility Syst.</v>
          </cell>
        </row>
        <row r="3882">
          <cell r="A3882" t="str">
            <v>28.16.00</v>
          </cell>
          <cell r="B3882" t="str">
            <v>Access Control Interfaces</v>
          </cell>
        </row>
        <row r="3883">
          <cell r="A3883" t="str">
            <v>28.16.11</v>
          </cell>
          <cell r="B3883" t="str">
            <v>Access Ctrl Interfaces to Access Ctrl Hardware</v>
          </cell>
        </row>
        <row r="3884">
          <cell r="A3884" t="str">
            <v>28.16.13</v>
          </cell>
          <cell r="B3884" t="str">
            <v>Access Control Interfaces to Intrusion Detection</v>
          </cell>
        </row>
        <row r="3885">
          <cell r="A3885" t="str">
            <v>28.16.15</v>
          </cell>
          <cell r="B3885" t="str">
            <v>Access Control Interfaces to Video Surveillance</v>
          </cell>
        </row>
        <row r="3886">
          <cell r="A3886" t="str">
            <v>28.16.17</v>
          </cell>
          <cell r="B3886" t="str">
            <v>Access Control Interfaces to Fire Alarm</v>
          </cell>
        </row>
        <row r="3887">
          <cell r="A3887" t="str">
            <v>28.16.19</v>
          </cell>
          <cell r="B3887" t="str">
            <v>Access Control Interfaces to Enterprise Software</v>
          </cell>
        </row>
        <row r="3888">
          <cell r="A3888" t="str">
            <v>28.16.21</v>
          </cell>
          <cell r="B3888" t="str">
            <v>Access Control Interfaces to Mechanical Systems</v>
          </cell>
        </row>
        <row r="3889">
          <cell r="A3889" t="str">
            <v>28.16.23</v>
          </cell>
          <cell r="B3889" t="str">
            <v>Access Control Interfaces to Electrical Systems</v>
          </cell>
        </row>
        <row r="3890">
          <cell r="A3890" t="str">
            <v>28.16.25</v>
          </cell>
          <cell r="B3890" t="str">
            <v>Access Ctrl Interface to Electronic Key Mng. syst.</v>
          </cell>
        </row>
        <row r="3891">
          <cell r="A3891" t="str">
            <v>28.16.27</v>
          </cell>
          <cell r="B3891" t="str">
            <v>Access Control Interfaces to Elevator Controls</v>
          </cell>
        </row>
        <row r="3892">
          <cell r="A3892" t="str">
            <v>28.16.29</v>
          </cell>
          <cell r="B3892" t="str">
            <v>Access Control Interfaces to Parking Equipment</v>
          </cell>
        </row>
        <row r="3893">
          <cell r="A3893" t="str">
            <v>28.16.31</v>
          </cell>
          <cell r="B3893" t="str">
            <v>Access Control Interfaces to Perimeter sec. Syst.</v>
          </cell>
        </row>
        <row r="3894">
          <cell r="A3894" t="str">
            <v>28.17.00</v>
          </cell>
          <cell r="B3894" t="str">
            <v>Access Control Identification Management Systems</v>
          </cell>
        </row>
        <row r="3895">
          <cell r="A3895" t="str">
            <v>28.17.11</v>
          </cell>
          <cell r="B3895" t="str">
            <v>Visitor Management Systems</v>
          </cell>
        </row>
        <row r="3896">
          <cell r="A3896" t="str">
            <v>28.17.13</v>
          </cell>
          <cell r="B3896" t="str">
            <v>Self Check In and Kiosk Visitor Systems</v>
          </cell>
        </row>
        <row r="3897">
          <cell r="A3897" t="str">
            <v>28.17.15</v>
          </cell>
          <cell r="B3897" t="str">
            <v>Contractor &amp; Vendor Management Systems</v>
          </cell>
        </row>
        <row r="3898">
          <cell r="A3898" t="str">
            <v>28.17.17</v>
          </cell>
          <cell r="B3898" t="str">
            <v>Mobile Access Identification Management Systems</v>
          </cell>
        </row>
        <row r="3899">
          <cell r="A3899" t="str">
            <v>28.18.00</v>
          </cell>
          <cell r="B3899" t="str">
            <v>Security Access Detection Equipment</v>
          </cell>
        </row>
        <row r="3900">
          <cell r="A3900" t="str">
            <v>28.18.11</v>
          </cell>
          <cell r="B3900" t="str">
            <v>Security Access Metal Detectors</v>
          </cell>
        </row>
        <row r="3901">
          <cell r="A3901" t="str">
            <v>28.18.13</v>
          </cell>
          <cell r="B3901" t="str">
            <v>Security Access X-Ray Equipment</v>
          </cell>
        </row>
        <row r="3902">
          <cell r="A3902" t="str">
            <v>28.18.15</v>
          </cell>
          <cell r="B3902" t="str">
            <v>Security Access Explosive Detection Equipment</v>
          </cell>
        </row>
        <row r="3903">
          <cell r="A3903" t="str">
            <v>28.18.17</v>
          </cell>
          <cell r="B3903" t="str">
            <v>Security Access Sniffing Equipment</v>
          </cell>
        </row>
        <row r="3904">
          <cell r="A3904" t="str">
            <v>28.19.00</v>
          </cell>
          <cell r="B3904" t="str">
            <v>Access Control Vehicle Identification Systems</v>
          </cell>
        </row>
        <row r="3905">
          <cell r="A3905" t="str">
            <v>28.19.11</v>
          </cell>
          <cell r="B3905" t="str">
            <v>Loading Dock Access Management Systems</v>
          </cell>
        </row>
        <row r="3906">
          <cell r="A3906" t="str">
            <v>28.19.13</v>
          </cell>
          <cell r="B3906" t="str">
            <v>Parking Garage Access Management Systems</v>
          </cell>
        </row>
        <row r="3907">
          <cell r="A3907" t="str">
            <v>28.19.15</v>
          </cell>
          <cell r="B3907" t="str">
            <v>Perimeter Vehicle Access Management Systems</v>
          </cell>
        </row>
        <row r="3908">
          <cell r="A3908" t="str">
            <v>28.20.00</v>
          </cell>
          <cell r="B3908" t="str">
            <v>Video Surveillance</v>
          </cell>
        </row>
        <row r="3909">
          <cell r="A3909" t="str">
            <v>28.21.00</v>
          </cell>
          <cell r="B3909" t="str">
            <v>Surveillance Cameras</v>
          </cell>
        </row>
        <row r="3910">
          <cell r="A3910" t="str">
            <v>28.21.11</v>
          </cell>
          <cell r="B3910" t="str">
            <v>Analog Camera</v>
          </cell>
        </row>
        <row r="3911">
          <cell r="A3911" t="str">
            <v>28.21.13</v>
          </cell>
          <cell r="B3911" t="str">
            <v>IP Cameras</v>
          </cell>
        </row>
        <row r="3912">
          <cell r="A3912" t="str">
            <v>28.21.15</v>
          </cell>
          <cell r="B3912" t="str">
            <v>Specialty Cameras</v>
          </cell>
        </row>
        <row r="3913">
          <cell r="A3913" t="str">
            <v>28.21.17</v>
          </cell>
          <cell r="B3913" t="str">
            <v>Camera Housings</v>
          </cell>
        </row>
        <row r="3914">
          <cell r="A3914" t="str">
            <v>28.21.19</v>
          </cell>
          <cell r="B3914" t="str">
            <v>Camera Mounts</v>
          </cell>
        </row>
        <row r="3915">
          <cell r="A3915" t="str">
            <v>28.21.21</v>
          </cell>
          <cell r="B3915" t="str">
            <v>Illuminators</v>
          </cell>
        </row>
        <row r="3916">
          <cell r="A3916" t="str">
            <v>28.23.00</v>
          </cell>
          <cell r="B3916" t="str">
            <v>Video Management System</v>
          </cell>
        </row>
        <row r="3917">
          <cell r="A3917" t="str">
            <v>28.23.11</v>
          </cell>
          <cell r="B3917" t="str">
            <v>Video Management System Analytics</v>
          </cell>
        </row>
        <row r="3918">
          <cell r="A3918" t="str">
            <v>28.23.13</v>
          </cell>
          <cell r="B3918" t="str">
            <v>Video Management System Interfaces</v>
          </cell>
        </row>
        <row r="3919">
          <cell r="A3919" t="str">
            <v>28.25.00</v>
          </cell>
          <cell r="B3919" t="str">
            <v>Video Surveillance Positioning Equipment</v>
          </cell>
        </row>
        <row r="3920">
          <cell r="A3920" t="str">
            <v>28.27.00</v>
          </cell>
          <cell r="B3920" t="str">
            <v>Video Surveillance Sensors</v>
          </cell>
        </row>
        <row r="3921">
          <cell r="A3921" t="str">
            <v>28.30.00</v>
          </cell>
          <cell r="B3921" t="str">
            <v>Security Detection, Alarm, and Monitoring</v>
          </cell>
        </row>
        <row r="3922">
          <cell r="A3922" t="str">
            <v>28.31.00</v>
          </cell>
          <cell r="B3922" t="str">
            <v>Intrusion Detection</v>
          </cell>
        </row>
        <row r="3923">
          <cell r="A3923" t="str">
            <v>28.31.11</v>
          </cell>
          <cell r="B3923" t="str">
            <v>Building Intrusion Detection</v>
          </cell>
        </row>
        <row r="3924">
          <cell r="A3924" t="str">
            <v>28.31.21</v>
          </cell>
          <cell r="B3924" t="str">
            <v>Area and Perimeter Intrusion Detection</v>
          </cell>
        </row>
        <row r="3925">
          <cell r="A3925" t="str">
            <v>28.31.31</v>
          </cell>
          <cell r="B3925" t="str">
            <v>Intrusion Detection Interfaces</v>
          </cell>
        </row>
        <row r="3926">
          <cell r="A3926" t="str">
            <v>28.33.00</v>
          </cell>
          <cell r="B3926" t="str">
            <v>Security Monitoring and Control</v>
          </cell>
        </row>
        <row r="3927">
          <cell r="A3927" t="str">
            <v>28.33.11</v>
          </cell>
          <cell r="B3927" t="str">
            <v>Electronic Structural Monitoring Systems</v>
          </cell>
        </row>
        <row r="3928">
          <cell r="A3928" t="str">
            <v>28.33.13</v>
          </cell>
          <cell r="B3928" t="str">
            <v>Security Operations and Monitoring Center</v>
          </cell>
        </row>
        <row r="3929">
          <cell r="A3929" t="str">
            <v>28.33.15</v>
          </cell>
          <cell r="B3929" t="str">
            <v>Security Monitoring and Control Software</v>
          </cell>
        </row>
        <row r="3930">
          <cell r="A3930" t="str">
            <v>28.33.17</v>
          </cell>
          <cell r="B3930" t="str">
            <v>Security Monitoring and Control Services</v>
          </cell>
        </row>
        <row r="3931">
          <cell r="A3931" t="str">
            <v>28.35.00</v>
          </cell>
          <cell r="B3931" t="str">
            <v>Tracking Systems</v>
          </cell>
        </row>
        <row r="3932">
          <cell r="A3932" t="str">
            <v>28.35.11</v>
          </cell>
          <cell r="B3932" t="str">
            <v>Asset Tracking Systems</v>
          </cell>
        </row>
        <row r="3933">
          <cell r="A3933" t="str">
            <v>28.35.13</v>
          </cell>
          <cell r="B3933" t="str">
            <v>Personnel Tracking Systems</v>
          </cell>
        </row>
        <row r="3934">
          <cell r="A3934" t="str">
            <v>28.37.00</v>
          </cell>
          <cell r="B3934" t="str">
            <v>Audio Monitoring</v>
          </cell>
        </row>
        <row r="3935">
          <cell r="A3935" t="str">
            <v>28.37.11</v>
          </cell>
          <cell r="B3935" t="str">
            <v>Audio Monitoring Devices</v>
          </cell>
        </row>
        <row r="3936">
          <cell r="A3936" t="str">
            <v>28.40.00</v>
          </cell>
          <cell r="B3936" t="str">
            <v>Life Safety</v>
          </cell>
        </row>
        <row r="3937">
          <cell r="A3937" t="str">
            <v>28.41.00</v>
          </cell>
          <cell r="B3937" t="str">
            <v>Radiation Detection and Alarm</v>
          </cell>
        </row>
        <row r="3938">
          <cell r="A3938" t="str">
            <v>28.41.11</v>
          </cell>
          <cell r="B3938" t="str">
            <v>Radiation det.&amp; Alarm Control, Gui, &amp; Logic Syst.</v>
          </cell>
        </row>
        <row r="3939">
          <cell r="A3939" t="str">
            <v>28.41.13</v>
          </cell>
          <cell r="B3939" t="str">
            <v>Radiation det. &amp; Alarm Intg. Audio evac. Syst.</v>
          </cell>
        </row>
        <row r="3940">
          <cell r="A3940" t="str">
            <v>28.41.15</v>
          </cell>
          <cell r="B3940" t="str">
            <v>Radiation Detection Sensors</v>
          </cell>
        </row>
        <row r="3941">
          <cell r="A3941" t="str">
            <v>28.41.17</v>
          </cell>
          <cell r="B3941" t="str">
            <v>Radiation Dosimeters</v>
          </cell>
        </row>
        <row r="3942">
          <cell r="A3942" t="str">
            <v>28.42.00</v>
          </cell>
          <cell r="B3942" t="str">
            <v>Gas Detection and Alarm</v>
          </cell>
        </row>
        <row r="3943">
          <cell r="A3943" t="str">
            <v>28.42.11</v>
          </cell>
          <cell r="B3943" t="str">
            <v>Gas det. and Alarm Control, Gui, and Logic Syst.</v>
          </cell>
        </row>
        <row r="3944">
          <cell r="A3944" t="str">
            <v>28.42.13</v>
          </cell>
          <cell r="B3944" t="str">
            <v>Gas det. and Alarm Intg. Audio Evacuation Syst.</v>
          </cell>
        </row>
        <row r="3945">
          <cell r="A3945" t="str">
            <v>28.42.15</v>
          </cell>
          <cell r="B3945" t="str">
            <v>Gas Detection Sensors</v>
          </cell>
        </row>
        <row r="3946">
          <cell r="A3946" t="str">
            <v>28.43.00</v>
          </cell>
          <cell r="B3946" t="str">
            <v>Fuel Oil Detection and Alarm</v>
          </cell>
        </row>
        <row r="3947">
          <cell r="A3947" t="str">
            <v>28.43.11</v>
          </cell>
          <cell r="B3947" t="str">
            <v>Fuel Oil det. &amp; Alarm Control, Gui, &amp; Logic Syst.</v>
          </cell>
        </row>
        <row r="3948">
          <cell r="A3948" t="str">
            <v>28.43.13</v>
          </cell>
          <cell r="B3948" t="str">
            <v>Fuel Oil det. &amp; Alarm Intg. Audio Evacuation Syst.</v>
          </cell>
        </row>
        <row r="3949">
          <cell r="A3949" t="str">
            <v>28.43.15</v>
          </cell>
          <cell r="B3949" t="str">
            <v>Fuel Oil Detection Sensors</v>
          </cell>
        </row>
        <row r="3950">
          <cell r="A3950" t="str">
            <v>28.44.00</v>
          </cell>
          <cell r="B3950" t="str">
            <v>Refrigerant Detection and Alarm</v>
          </cell>
        </row>
        <row r="3951">
          <cell r="A3951" t="str">
            <v>28.44.11</v>
          </cell>
          <cell r="B3951" t="str">
            <v>Refrigerant det.&amp;Alarm Control, Gui, &amp; Logic Syst.</v>
          </cell>
        </row>
        <row r="3952">
          <cell r="A3952" t="str">
            <v>28.44.13</v>
          </cell>
          <cell r="B3952" t="str">
            <v>Refrigerant det. &amp; Alarm Intg. Audio evac. Syst.</v>
          </cell>
        </row>
        <row r="3953">
          <cell r="A3953" t="str">
            <v>28.44.15</v>
          </cell>
          <cell r="B3953" t="str">
            <v>Refrigerant Detection Sensors</v>
          </cell>
        </row>
        <row r="3954">
          <cell r="A3954" t="str">
            <v>28.45.00</v>
          </cell>
          <cell r="B3954" t="str">
            <v>Water Detection and Alarm</v>
          </cell>
        </row>
        <row r="3955">
          <cell r="A3955" t="str">
            <v>28.45.11</v>
          </cell>
          <cell r="B3955" t="str">
            <v>Water det. and Alarm Control, Gui, and Logic Syst.</v>
          </cell>
        </row>
        <row r="3956">
          <cell r="A3956" t="str">
            <v>28.45.13</v>
          </cell>
          <cell r="B3956" t="str">
            <v>Water Detection Sensors</v>
          </cell>
        </row>
        <row r="3957">
          <cell r="A3957" t="str">
            <v>28.45.15</v>
          </cell>
          <cell r="B3957" t="str">
            <v>Building Envelope Water Detection and Alarm</v>
          </cell>
        </row>
        <row r="3958">
          <cell r="A3958" t="str">
            <v>28.46.00</v>
          </cell>
          <cell r="B3958" t="str">
            <v>Fire Detection and Alarm</v>
          </cell>
        </row>
        <row r="3959">
          <cell r="A3959" t="str">
            <v>28.46.10</v>
          </cell>
          <cell r="B3959" t="str">
            <v>Detection and Initiation</v>
          </cell>
        </row>
        <row r="3960">
          <cell r="A3960" t="str">
            <v>28.46.11</v>
          </cell>
          <cell r="B3960" t="str">
            <v>Fire Sensors and Detectors</v>
          </cell>
        </row>
        <row r="3961">
          <cell r="A3961" t="str">
            <v>28.46.12</v>
          </cell>
          <cell r="B3961" t="str">
            <v>Other Initiating Devices</v>
          </cell>
        </row>
        <row r="3962">
          <cell r="A3962" t="str">
            <v>28.46.20</v>
          </cell>
          <cell r="B3962" t="str">
            <v>Fire Alarm</v>
          </cell>
        </row>
        <row r="3963">
          <cell r="A3963" t="str">
            <v>28.46.21</v>
          </cell>
          <cell r="B3963" t="str">
            <v>Fire Alarm</v>
          </cell>
        </row>
        <row r="3964">
          <cell r="A3964" t="str">
            <v>28.46.22</v>
          </cell>
          <cell r="B3964" t="str">
            <v>Net.Command Centers,Printers&amp;Periph. for Fire Syst</v>
          </cell>
        </row>
        <row r="3965">
          <cell r="A3965" t="str">
            <v>28.46.23</v>
          </cell>
          <cell r="B3965" t="str">
            <v>Fire Alarm Notification Appliances</v>
          </cell>
        </row>
        <row r="3966">
          <cell r="A3966" t="str">
            <v>28.46.24</v>
          </cell>
          <cell r="B3966" t="str">
            <v>Fire det. &amp; Alarm  Control Function Interfaces</v>
          </cell>
        </row>
        <row r="3967">
          <cell r="A3967" t="str">
            <v>28.47.00</v>
          </cell>
          <cell r="B3967" t="str">
            <v>Mass Notification</v>
          </cell>
        </row>
        <row r="3968">
          <cell r="A3968" t="str">
            <v>28.47.11</v>
          </cell>
          <cell r="B3968" t="str">
            <v>General Requirements for Mass Notification</v>
          </cell>
        </row>
        <row r="3969">
          <cell r="A3969" t="str">
            <v>28.47.13</v>
          </cell>
          <cell r="B3969" t="str">
            <v>Mass Notification Software</v>
          </cell>
        </row>
        <row r="3970">
          <cell r="A3970" t="str">
            <v>28.47.15</v>
          </cell>
          <cell r="B3970" t="str">
            <v>Mass Notification Control Panels</v>
          </cell>
        </row>
        <row r="3971">
          <cell r="A3971" t="str">
            <v>28.47.17</v>
          </cell>
          <cell r="B3971" t="str">
            <v>Notification Devices and Methods</v>
          </cell>
        </row>
        <row r="3972">
          <cell r="A3972" t="str">
            <v>28.47.21</v>
          </cell>
          <cell r="B3972" t="str">
            <v>Mass Notification System Interfaces</v>
          </cell>
        </row>
        <row r="3973">
          <cell r="A3973" t="str">
            <v>28.48.00</v>
          </cell>
          <cell r="B3973" t="str">
            <v>Emergency Response Systems</v>
          </cell>
        </row>
        <row r="3974">
          <cell r="A3974" t="str">
            <v>28.48.23</v>
          </cell>
          <cell r="B3974" t="str">
            <v>Computer Aided Dispatch</v>
          </cell>
        </row>
        <row r="3975">
          <cell r="A3975" t="str">
            <v>28.49.00</v>
          </cell>
          <cell r="B3975" t="str">
            <v>Electronic Personal Protection Systems</v>
          </cell>
        </row>
        <row r="3976">
          <cell r="A3976" t="str">
            <v>28.49.11</v>
          </cell>
          <cell r="B3976" t="str">
            <v>Electronic Personal Safety Detection Systems</v>
          </cell>
        </row>
        <row r="3977">
          <cell r="A3977" t="str">
            <v>28.49.13</v>
          </cell>
          <cell r="B3977" t="str">
            <v>Electronic pers. saf. Alarm Anunciation&amp;Ctrl Syst.</v>
          </cell>
        </row>
        <row r="3978">
          <cell r="A3978" t="str">
            <v>28.49.15</v>
          </cell>
          <cell r="B3978" t="str">
            <v>Electronic pers. saf. Interfaces to Remote monit.</v>
          </cell>
        </row>
        <row r="3979">
          <cell r="A3979" t="str">
            <v>28.49.17</v>
          </cell>
          <cell r="B3979" t="str">
            <v>Electronic Personal Safety Emergency Aid Devices</v>
          </cell>
        </row>
        <row r="3980">
          <cell r="A3980" t="str">
            <v>28.50.00</v>
          </cell>
          <cell r="B3980" t="str">
            <v>Specialized Systems</v>
          </cell>
        </row>
        <row r="3981">
          <cell r="A3981" t="str">
            <v>28.51.00</v>
          </cell>
          <cell r="B3981" t="str">
            <v>Information Management &amp; Presentation</v>
          </cell>
        </row>
        <row r="3982">
          <cell r="A3982" t="str">
            <v>28.51.11</v>
          </cell>
          <cell r="B3982" t="str">
            <v>Information Management &amp; Presentation Architecture</v>
          </cell>
        </row>
        <row r="3983">
          <cell r="A3983" t="str">
            <v>28.51.13</v>
          </cell>
          <cell r="B3983" t="str">
            <v>Data and Information Management</v>
          </cell>
        </row>
        <row r="3984">
          <cell r="A3984" t="str">
            <v>28.51.15</v>
          </cell>
          <cell r="B3984" t="str">
            <v>Information Interfaces to Connected Subsystems</v>
          </cell>
        </row>
        <row r="3985">
          <cell r="A3985" t="str">
            <v>28.51.17</v>
          </cell>
          <cell r="B3985" t="str">
            <v>Data Presentation</v>
          </cell>
        </row>
        <row r="3986">
          <cell r="A3986" t="str">
            <v>28.51.19</v>
          </cell>
          <cell r="B3986" t="str">
            <v>Control Room and Monitoring Equipment</v>
          </cell>
        </row>
        <row r="3987">
          <cell r="A3987" t="str">
            <v>28.52.00</v>
          </cell>
          <cell r="B3987" t="str">
            <v>Detention Security Systems</v>
          </cell>
        </row>
        <row r="3988">
          <cell r="A3988" t="str">
            <v>28.52.11</v>
          </cell>
          <cell r="B3988" t="str">
            <v>Detention Monitoring and Control Systems</v>
          </cell>
        </row>
        <row r="3989">
          <cell r="A3989" t="str">
            <v>28.52.13</v>
          </cell>
          <cell r="B3989" t="str">
            <v>Detention Interfaces to Connected Subsystems</v>
          </cell>
        </row>
        <row r="3990">
          <cell r="A3990" t="str">
            <v>28.52.15</v>
          </cell>
          <cell r="B3990" t="str">
            <v>Video Support Systems for Detention</v>
          </cell>
        </row>
        <row r="3991">
          <cell r="A3991" t="str">
            <v>31.00.00</v>
          </cell>
          <cell r="B3991" t="str">
            <v>Earthwork</v>
          </cell>
        </row>
        <row r="3992">
          <cell r="A3992" t="str">
            <v>31.01.00</v>
          </cell>
          <cell r="B3992" t="str">
            <v>Maintenance of Earthwork</v>
          </cell>
        </row>
        <row r="3993">
          <cell r="A3993" t="str">
            <v>31.01.10</v>
          </cell>
          <cell r="B3993" t="str">
            <v>Maintenance of Clearing</v>
          </cell>
        </row>
        <row r="3994">
          <cell r="A3994" t="str">
            <v>31.01.20</v>
          </cell>
          <cell r="B3994" t="str">
            <v>Maintenance of Earth Moving</v>
          </cell>
        </row>
        <row r="3995">
          <cell r="A3995" t="str">
            <v>31.01.40</v>
          </cell>
          <cell r="B3995" t="str">
            <v>Maintenance of Shoring and Underpinning</v>
          </cell>
        </row>
        <row r="3996">
          <cell r="A3996" t="str">
            <v>31.01.50</v>
          </cell>
          <cell r="B3996" t="str">
            <v>Maintenance of Excavation Support and Protection</v>
          </cell>
        </row>
        <row r="3997">
          <cell r="A3997" t="str">
            <v>31.01.60</v>
          </cell>
          <cell r="B3997" t="str">
            <v>Maint. of Special Foundations &amp;Load bear. Elements</v>
          </cell>
        </row>
        <row r="3998">
          <cell r="A3998" t="str">
            <v>31.01.62</v>
          </cell>
          <cell r="B3998" t="str">
            <v>Maintenance of Driven Piles</v>
          </cell>
        </row>
        <row r="3999">
          <cell r="A3999" t="str">
            <v>31.01.63</v>
          </cell>
          <cell r="B3999" t="str">
            <v>Maintenance of Bored and Augered Piles</v>
          </cell>
        </row>
        <row r="4000">
          <cell r="A4000" t="str">
            <v>31.01.70</v>
          </cell>
          <cell r="B4000" t="str">
            <v>Maintenance of Tunneling and Mining</v>
          </cell>
        </row>
        <row r="4001">
          <cell r="A4001" t="str">
            <v>31.05.00</v>
          </cell>
          <cell r="B4001" t="str">
            <v>Common Work Results for Earthwork</v>
          </cell>
        </row>
        <row r="4002">
          <cell r="A4002" t="str">
            <v>31.05.05</v>
          </cell>
          <cell r="B4002" t="str">
            <v>Selective Demolition for Earthwork</v>
          </cell>
        </row>
        <row r="4003">
          <cell r="A4003" t="str">
            <v>31.05.13</v>
          </cell>
          <cell r="B4003" t="str">
            <v>Soils for Earthwork</v>
          </cell>
        </row>
        <row r="4004">
          <cell r="A4004" t="str">
            <v>31.05.16</v>
          </cell>
          <cell r="B4004" t="str">
            <v>Aggregates for Earthwork</v>
          </cell>
        </row>
        <row r="4005">
          <cell r="A4005" t="str">
            <v>31.05.19</v>
          </cell>
          <cell r="B4005" t="str">
            <v>Geosynthetics for Earthwork</v>
          </cell>
        </row>
        <row r="4006">
          <cell r="A4006" t="str">
            <v>31.05.23</v>
          </cell>
          <cell r="B4006" t="str">
            <v>Cement and Concrete for Earthwork</v>
          </cell>
        </row>
        <row r="4007">
          <cell r="A4007" t="str">
            <v>31.06.00</v>
          </cell>
          <cell r="B4007" t="str">
            <v>Schedules for Earthwork</v>
          </cell>
        </row>
        <row r="4008">
          <cell r="A4008" t="str">
            <v>31.06.10</v>
          </cell>
          <cell r="B4008" t="str">
            <v>Schedules for Clearing</v>
          </cell>
        </row>
        <row r="4009">
          <cell r="A4009" t="str">
            <v>31.06.20</v>
          </cell>
          <cell r="B4009" t="str">
            <v>Schedules for Earth Moving</v>
          </cell>
        </row>
        <row r="4010">
          <cell r="A4010" t="str">
            <v>31.06.40</v>
          </cell>
          <cell r="B4010" t="str">
            <v>Schedules for Shoring and Underpinning</v>
          </cell>
        </row>
        <row r="4011">
          <cell r="A4011" t="str">
            <v>31.06.50</v>
          </cell>
          <cell r="B4011" t="str">
            <v>Schedules for Excavation Support and Protection</v>
          </cell>
        </row>
        <row r="4012">
          <cell r="A4012" t="str">
            <v>31.06.60</v>
          </cell>
          <cell r="B4012" t="str">
            <v>Sch.for Special Foundations &amp;Load bear. Elements</v>
          </cell>
        </row>
        <row r="4013">
          <cell r="A4013" t="str">
            <v>31.06.70</v>
          </cell>
          <cell r="B4013" t="str">
            <v>Schedules for Tunneling and Mining</v>
          </cell>
        </row>
        <row r="4014">
          <cell r="A4014" t="str">
            <v>31.08.00</v>
          </cell>
          <cell r="B4014" t="str">
            <v>Commissioning of Earthwork</v>
          </cell>
        </row>
        <row r="4015">
          <cell r="A4015" t="str">
            <v>31.08.13</v>
          </cell>
          <cell r="B4015" t="str">
            <v>Pile Load Testing</v>
          </cell>
        </row>
        <row r="4016">
          <cell r="A4016" t="str">
            <v>31.09.00</v>
          </cell>
          <cell r="B4016" t="str">
            <v>Geotechnical Instr. and Monitoring of Earthwork</v>
          </cell>
        </row>
        <row r="4017">
          <cell r="A4017" t="str">
            <v>31.09.13</v>
          </cell>
          <cell r="B4017" t="str">
            <v>Geotechnical Instrumentation and Monitoring</v>
          </cell>
        </row>
        <row r="4018">
          <cell r="A4018" t="str">
            <v>31.09.16</v>
          </cell>
          <cell r="B4018" t="str">
            <v>Foundation Performance Instrumentation</v>
          </cell>
        </row>
        <row r="4019">
          <cell r="A4019" t="str">
            <v>31.10.00</v>
          </cell>
          <cell r="B4019" t="str">
            <v>Site Clearing/leveling</v>
          </cell>
        </row>
        <row r="4020">
          <cell r="A4020" t="str">
            <v>31.11.00</v>
          </cell>
          <cell r="B4020" t="str">
            <v>Clearing and Grubbing</v>
          </cell>
        </row>
        <row r="4021">
          <cell r="A4021" t="str">
            <v>31.12.00</v>
          </cell>
          <cell r="B4021" t="str">
            <v>Selective Clearing</v>
          </cell>
        </row>
        <row r="4022">
          <cell r="A4022" t="str">
            <v>31.13.00</v>
          </cell>
          <cell r="B4022" t="str">
            <v>Selective Tree and Shrub Removal and Trimming</v>
          </cell>
        </row>
        <row r="4023">
          <cell r="A4023" t="str">
            <v>31.13.13</v>
          </cell>
          <cell r="B4023" t="str">
            <v>Selective Tree and Shrub Removal</v>
          </cell>
        </row>
        <row r="4024">
          <cell r="A4024" t="str">
            <v>31.13.16</v>
          </cell>
          <cell r="B4024" t="str">
            <v>Selective Tree and Shrub Trimming</v>
          </cell>
        </row>
        <row r="4025">
          <cell r="A4025" t="str">
            <v>31.14.00</v>
          </cell>
          <cell r="B4025" t="str">
            <v>Earth Stripping and Stockpiling</v>
          </cell>
        </row>
        <row r="4026">
          <cell r="A4026" t="str">
            <v>31.14.13</v>
          </cell>
          <cell r="B4026" t="str">
            <v>Soil Stripping and Stockpiling</v>
          </cell>
        </row>
        <row r="4027">
          <cell r="A4027" t="str">
            <v>31.14.16</v>
          </cell>
          <cell r="B4027" t="str">
            <v>Sod Stripping and Stockpiling</v>
          </cell>
        </row>
        <row r="4028">
          <cell r="A4028" t="str">
            <v>31.20.00</v>
          </cell>
          <cell r="B4028" t="str">
            <v>Earth Moving</v>
          </cell>
        </row>
        <row r="4029">
          <cell r="A4029" t="str">
            <v>31.21.00</v>
          </cell>
          <cell r="B4029" t="str">
            <v>Off-Gassing Mitigation</v>
          </cell>
        </row>
        <row r="4030">
          <cell r="A4030" t="str">
            <v>31.21.13</v>
          </cell>
          <cell r="B4030" t="str">
            <v>Radon Mitigation</v>
          </cell>
        </row>
        <row r="4031">
          <cell r="A4031" t="str">
            <v>31.21.16</v>
          </cell>
          <cell r="B4031" t="str">
            <v>Methane Mitigation</v>
          </cell>
        </row>
        <row r="4032">
          <cell r="A4032" t="str">
            <v>31.22.00</v>
          </cell>
          <cell r="B4032" t="str">
            <v>Grading</v>
          </cell>
        </row>
        <row r="4033">
          <cell r="A4033" t="str">
            <v>31.22.13</v>
          </cell>
          <cell r="B4033" t="str">
            <v>Rough Grading</v>
          </cell>
        </row>
        <row r="4034">
          <cell r="A4034" t="str">
            <v>31.22.16</v>
          </cell>
          <cell r="B4034" t="str">
            <v>Fine Grading</v>
          </cell>
        </row>
        <row r="4035">
          <cell r="A4035" t="str">
            <v>31.22.19</v>
          </cell>
          <cell r="B4035" t="str">
            <v>Finish Grading</v>
          </cell>
        </row>
        <row r="4036">
          <cell r="A4036" t="str">
            <v>31.23.00</v>
          </cell>
          <cell r="B4036" t="str">
            <v>Excavation and Fill</v>
          </cell>
        </row>
        <row r="4037">
          <cell r="A4037" t="str">
            <v>31.23.13</v>
          </cell>
          <cell r="B4037" t="str">
            <v>Subgrade Preparation</v>
          </cell>
        </row>
        <row r="4038">
          <cell r="A4038" t="str">
            <v>31.23.16</v>
          </cell>
          <cell r="B4038" t="str">
            <v>Excavation</v>
          </cell>
        </row>
        <row r="4039">
          <cell r="A4039" t="str">
            <v>31.23.19</v>
          </cell>
          <cell r="B4039" t="str">
            <v>Dewatering</v>
          </cell>
        </row>
        <row r="4040">
          <cell r="A4040" t="str">
            <v>31.23.23</v>
          </cell>
          <cell r="B4040" t="str">
            <v>Fill</v>
          </cell>
        </row>
        <row r="4041">
          <cell r="A4041" t="str">
            <v>31.23.33</v>
          </cell>
          <cell r="B4041" t="str">
            <v>Trenching and Backfilling</v>
          </cell>
        </row>
        <row r="4042">
          <cell r="A4042" t="str">
            <v>31.24.00</v>
          </cell>
          <cell r="B4042" t="str">
            <v>Embankments</v>
          </cell>
        </row>
        <row r="4043">
          <cell r="A4043" t="str">
            <v>31.24.13</v>
          </cell>
          <cell r="B4043" t="str">
            <v>Roadway Embankments</v>
          </cell>
        </row>
        <row r="4044">
          <cell r="A4044" t="str">
            <v>31.24.16</v>
          </cell>
          <cell r="B4044" t="str">
            <v>Railway Embankments</v>
          </cell>
        </row>
        <row r="4045">
          <cell r="A4045" t="str">
            <v>31.25.00</v>
          </cell>
          <cell r="B4045" t="str">
            <v>Erosion  Control- includes blocks on periphery,..</v>
          </cell>
        </row>
        <row r="4046">
          <cell r="A4046" t="str">
            <v>31.25.14</v>
          </cell>
          <cell r="B4046" t="str">
            <v>Stabilization Measures for Erosion&amp;Sedim. Ctrl</v>
          </cell>
        </row>
        <row r="4047">
          <cell r="A4047" t="str">
            <v>31.25.24</v>
          </cell>
          <cell r="B4047" t="str">
            <v>struc. Measures for Erosion&amp;Sedimentation Control</v>
          </cell>
        </row>
        <row r="4048">
          <cell r="A4048" t="str">
            <v>31.25.34</v>
          </cell>
          <cell r="B4048" t="str">
            <v>Retention Measures for Erosion&amp;Sedimentation Ctrls</v>
          </cell>
        </row>
        <row r="4049">
          <cell r="A4049" t="str">
            <v>31.30.00</v>
          </cell>
          <cell r="B4049" t="str">
            <v>Earthwork Methods</v>
          </cell>
        </row>
        <row r="4050">
          <cell r="A4050" t="str">
            <v>31.31.00</v>
          </cell>
          <cell r="B4050" t="str">
            <v>Soil Treatment</v>
          </cell>
        </row>
        <row r="4051">
          <cell r="A4051" t="str">
            <v>31.31.13</v>
          </cell>
          <cell r="B4051" t="str">
            <v>Rodent Control</v>
          </cell>
        </row>
        <row r="4052">
          <cell r="A4052" t="str">
            <v>31.31.16</v>
          </cell>
          <cell r="B4052" t="str">
            <v>Termite Control</v>
          </cell>
        </row>
        <row r="4053">
          <cell r="A4053" t="str">
            <v>31.31.19</v>
          </cell>
          <cell r="B4053" t="str">
            <v>Vegetation Control</v>
          </cell>
        </row>
        <row r="4054">
          <cell r="A4054" t="str">
            <v>31.31.33</v>
          </cell>
          <cell r="B4054" t="str">
            <v>Sanitary Vacuum System Piping</v>
          </cell>
        </row>
        <row r="4055">
          <cell r="A4055" t="str">
            <v>31.32.00</v>
          </cell>
          <cell r="B4055" t="str">
            <v>Soil Stabilization</v>
          </cell>
        </row>
        <row r="4056">
          <cell r="A4056" t="str">
            <v>31.32.13</v>
          </cell>
          <cell r="B4056" t="str">
            <v>Soil Mixing Stabilization</v>
          </cell>
        </row>
        <row r="4057">
          <cell r="A4057" t="str">
            <v>31.32.16</v>
          </cell>
          <cell r="B4057" t="str">
            <v>Chemical Treatment Soil Stabilization</v>
          </cell>
        </row>
        <row r="4058">
          <cell r="A4058" t="str">
            <v>31.32.17</v>
          </cell>
          <cell r="B4058" t="str">
            <v>Water Injection Soil Stabilization</v>
          </cell>
        </row>
        <row r="4059">
          <cell r="A4059" t="str">
            <v>31.32.19</v>
          </cell>
          <cell r="B4059" t="str">
            <v>Geosynthetic Soil Stabilization &amp; Layer Separation</v>
          </cell>
        </row>
        <row r="4060">
          <cell r="A4060" t="str">
            <v>31.32.23</v>
          </cell>
          <cell r="B4060" t="str">
            <v>Pressure Grouting Soil Stabilization</v>
          </cell>
        </row>
        <row r="4061">
          <cell r="A4061" t="str">
            <v>31.32.33</v>
          </cell>
          <cell r="B4061" t="str">
            <v>Shotcrete Soil Slope Stabilization</v>
          </cell>
        </row>
        <row r="4062">
          <cell r="A4062" t="str">
            <v>31.32.36</v>
          </cell>
          <cell r="B4062" t="str">
            <v>Soil Nailing</v>
          </cell>
        </row>
        <row r="4063">
          <cell r="A4063" t="str">
            <v>31.33.00</v>
          </cell>
          <cell r="B4063" t="str">
            <v>Rock Stabilization</v>
          </cell>
        </row>
        <row r="4064">
          <cell r="A4064" t="str">
            <v>31.33.13</v>
          </cell>
          <cell r="B4064" t="str">
            <v>Rock Bolting and Grouting</v>
          </cell>
        </row>
        <row r="4065">
          <cell r="A4065" t="str">
            <v>31.33.23</v>
          </cell>
          <cell r="B4065" t="str">
            <v>Rock Slope Netting</v>
          </cell>
        </row>
        <row r="4066">
          <cell r="A4066" t="str">
            <v>31.33.26</v>
          </cell>
          <cell r="B4066" t="str">
            <v>Rock Slope Wire Mesh</v>
          </cell>
        </row>
        <row r="4067">
          <cell r="A4067" t="str">
            <v>31.33.33</v>
          </cell>
          <cell r="B4067" t="str">
            <v>Shotcrete Rock Slope Stabilization</v>
          </cell>
        </row>
        <row r="4068">
          <cell r="A4068" t="str">
            <v>31.33.43</v>
          </cell>
          <cell r="B4068" t="str">
            <v>Vegetated Rock Slope Stabilization</v>
          </cell>
        </row>
        <row r="4069">
          <cell r="A4069" t="str">
            <v>31.34.00</v>
          </cell>
          <cell r="B4069" t="str">
            <v>Soil Reinforcement</v>
          </cell>
        </row>
        <row r="4070">
          <cell r="A4070" t="str">
            <v>31.34.19</v>
          </cell>
          <cell r="B4070" t="str">
            <v>Geosynthetic Soil Reinforcement</v>
          </cell>
        </row>
        <row r="4071">
          <cell r="A4071" t="str">
            <v>31.34.23</v>
          </cell>
          <cell r="B4071" t="str">
            <v>Fiber Soil Reinforcement</v>
          </cell>
        </row>
        <row r="4072">
          <cell r="A4072" t="str">
            <v>31.35.00</v>
          </cell>
          <cell r="B4072" t="str">
            <v>Slope Protection</v>
          </cell>
        </row>
        <row r="4073">
          <cell r="A4073" t="str">
            <v>31.35.19</v>
          </cell>
          <cell r="B4073" t="str">
            <v>Geosynthetic Slope Protection</v>
          </cell>
        </row>
        <row r="4074">
          <cell r="A4074" t="str">
            <v>31.35.23</v>
          </cell>
          <cell r="B4074" t="str">
            <v>Slope Protection with Slope Paving</v>
          </cell>
        </row>
        <row r="4075">
          <cell r="A4075" t="str">
            <v>31.35.26</v>
          </cell>
          <cell r="B4075" t="str">
            <v>Containment Barriers</v>
          </cell>
        </row>
        <row r="4076">
          <cell r="A4076" t="str">
            <v>31.36.00</v>
          </cell>
          <cell r="B4076" t="str">
            <v>Gabions</v>
          </cell>
        </row>
        <row r="4077">
          <cell r="A4077" t="str">
            <v>31.36.13</v>
          </cell>
          <cell r="B4077" t="str">
            <v>Gabion Boxes</v>
          </cell>
        </row>
        <row r="4078">
          <cell r="A4078" t="str">
            <v>31.36.19</v>
          </cell>
          <cell r="B4078" t="str">
            <v>Gabion Mattresses</v>
          </cell>
        </row>
        <row r="4079">
          <cell r="A4079" t="str">
            <v>31.37.00</v>
          </cell>
          <cell r="B4079" t="str">
            <v>Riprap</v>
          </cell>
        </row>
        <row r="4080">
          <cell r="A4080" t="str">
            <v>31.37.13</v>
          </cell>
          <cell r="B4080" t="str">
            <v>Machined Riprap</v>
          </cell>
        </row>
        <row r="4081">
          <cell r="A4081" t="str">
            <v>31.37.16</v>
          </cell>
          <cell r="B4081" t="str">
            <v>Non-Machined Riprap</v>
          </cell>
        </row>
        <row r="4082">
          <cell r="A4082" t="str">
            <v>31.40.00</v>
          </cell>
          <cell r="B4082" t="str">
            <v>Shoring and Underpinning</v>
          </cell>
        </row>
        <row r="4083">
          <cell r="A4083" t="str">
            <v>31.41.00</v>
          </cell>
          <cell r="B4083" t="str">
            <v>Shoring works</v>
          </cell>
        </row>
        <row r="4084">
          <cell r="A4084" t="str">
            <v>31.41.13</v>
          </cell>
          <cell r="B4084" t="str">
            <v>Timber Shoring</v>
          </cell>
        </row>
        <row r="4085">
          <cell r="A4085" t="str">
            <v>31.41.16</v>
          </cell>
          <cell r="B4085" t="str">
            <v>Sheet Piling</v>
          </cell>
        </row>
        <row r="4086">
          <cell r="A4086" t="str">
            <v>31.41.19</v>
          </cell>
          <cell r="B4086" t="str">
            <v>Metal Hydraulic Shoring</v>
          </cell>
        </row>
        <row r="4087">
          <cell r="A4087" t="str">
            <v>31.41.23</v>
          </cell>
          <cell r="B4087" t="str">
            <v>Pneumatic Shoring</v>
          </cell>
        </row>
        <row r="4088">
          <cell r="A4088" t="str">
            <v>31.41.33</v>
          </cell>
          <cell r="B4088" t="str">
            <v>Trench Shielding</v>
          </cell>
        </row>
        <row r="4089">
          <cell r="A4089" t="str">
            <v>31.43.00</v>
          </cell>
          <cell r="B4089" t="str">
            <v>Concrete Raising</v>
          </cell>
        </row>
        <row r="4090">
          <cell r="A4090" t="str">
            <v>31.43.13</v>
          </cell>
          <cell r="B4090" t="str">
            <v>Pressure Grouting</v>
          </cell>
        </row>
        <row r="4091">
          <cell r="A4091" t="str">
            <v>31.43.16</v>
          </cell>
          <cell r="B4091" t="str">
            <v>Compaction Grouting</v>
          </cell>
        </row>
        <row r="4092">
          <cell r="A4092" t="str">
            <v>31.43.19</v>
          </cell>
          <cell r="B4092" t="str">
            <v>Mechanical Jacking</v>
          </cell>
        </row>
        <row r="4093">
          <cell r="A4093" t="str">
            <v>31.45.00</v>
          </cell>
          <cell r="B4093" t="str">
            <v>Vibroflotation and Densification</v>
          </cell>
        </row>
        <row r="4094">
          <cell r="A4094" t="str">
            <v>31.45.13</v>
          </cell>
          <cell r="B4094" t="str">
            <v>Vibroflotation</v>
          </cell>
        </row>
        <row r="4095">
          <cell r="A4095" t="str">
            <v>31.45.16</v>
          </cell>
          <cell r="B4095" t="str">
            <v>Densification</v>
          </cell>
        </row>
        <row r="4096">
          <cell r="A4096" t="str">
            <v>31.46.00</v>
          </cell>
          <cell r="B4096" t="str">
            <v>Needle Beams</v>
          </cell>
        </row>
        <row r="4097">
          <cell r="A4097" t="str">
            <v>31.46.13</v>
          </cell>
          <cell r="B4097" t="str">
            <v>Cantilever Needle Beams</v>
          </cell>
        </row>
        <row r="4098">
          <cell r="A4098" t="str">
            <v>31.48.00</v>
          </cell>
          <cell r="B4098" t="str">
            <v>Underpinning</v>
          </cell>
        </row>
        <row r="4099">
          <cell r="A4099" t="str">
            <v>31.48.13</v>
          </cell>
          <cell r="B4099" t="str">
            <v>Underpinning Piers</v>
          </cell>
        </row>
        <row r="4100">
          <cell r="A4100" t="str">
            <v>31.48.19</v>
          </cell>
          <cell r="B4100" t="str">
            <v>Bracket Piers</v>
          </cell>
        </row>
        <row r="4101">
          <cell r="A4101" t="str">
            <v>31.48.23</v>
          </cell>
          <cell r="B4101" t="str">
            <v>Jacked Piers</v>
          </cell>
        </row>
        <row r="4102">
          <cell r="A4102" t="str">
            <v>31.48.33</v>
          </cell>
          <cell r="B4102" t="str">
            <v>Micropile Underpinning</v>
          </cell>
        </row>
        <row r="4103">
          <cell r="A4103" t="str">
            <v>31.50.00</v>
          </cell>
          <cell r="B4103" t="str">
            <v>Excavation Support and Protection</v>
          </cell>
        </row>
        <row r="4104">
          <cell r="A4104" t="str">
            <v>31.51.00</v>
          </cell>
          <cell r="B4104" t="str">
            <v>Anchor Tiebacks</v>
          </cell>
        </row>
        <row r="4105">
          <cell r="A4105" t="str">
            <v>31.51.13</v>
          </cell>
          <cell r="B4105" t="str">
            <v>Excavation Soil Anchors</v>
          </cell>
        </row>
        <row r="4106">
          <cell r="A4106" t="str">
            <v>31.51.16</v>
          </cell>
          <cell r="B4106" t="str">
            <v>Excavation Rock Anchors</v>
          </cell>
        </row>
        <row r="4107">
          <cell r="A4107" t="str">
            <v>31.52.00</v>
          </cell>
          <cell r="B4107" t="str">
            <v>Cofferdams</v>
          </cell>
        </row>
        <row r="4108">
          <cell r="A4108" t="str">
            <v>31.52.13</v>
          </cell>
          <cell r="B4108" t="str">
            <v>Sheet Piling Cofferdams</v>
          </cell>
        </row>
        <row r="4109">
          <cell r="A4109" t="str">
            <v>31.52.16</v>
          </cell>
          <cell r="B4109" t="str">
            <v>Timber Cofferdams</v>
          </cell>
        </row>
        <row r="4110">
          <cell r="A4110" t="str">
            <v>31.52.19</v>
          </cell>
          <cell r="B4110" t="str">
            <v>Precast Concrete Cofferdams</v>
          </cell>
        </row>
        <row r="4111">
          <cell r="A4111" t="str">
            <v>31.53.00</v>
          </cell>
          <cell r="B4111" t="str">
            <v>Cribbing and Walers</v>
          </cell>
        </row>
        <row r="4112">
          <cell r="A4112" t="str">
            <v>31.53.13</v>
          </cell>
          <cell r="B4112" t="str">
            <v>Timber Cribwork</v>
          </cell>
        </row>
        <row r="4113">
          <cell r="A4113" t="str">
            <v>31.54.00</v>
          </cell>
          <cell r="B4113" t="str">
            <v>Ground Freezing</v>
          </cell>
        </row>
        <row r="4114">
          <cell r="A4114" t="str">
            <v>31.56.00</v>
          </cell>
          <cell r="B4114" t="str">
            <v>Slurry Walls</v>
          </cell>
        </row>
        <row r="4115">
          <cell r="A4115" t="str">
            <v>31.56.13</v>
          </cell>
          <cell r="B4115" t="str">
            <v>Bentonite Slurry Walls</v>
          </cell>
        </row>
        <row r="4116">
          <cell r="A4116" t="str">
            <v>31.56.16</v>
          </cell>
          <cell r="B4116" t="str">
            <v>Attipulgite Slurry Walls</v>
          </cell>
        </row>
        <row r="4117">
          <cell r="A4117" t="str">
            <v>31.56.19</v>
          </cell>
          <cell r="B4117" t="str">
            <v>Slurry-Geomembrane Composite Slurry Walls</v>
          </cell>
        </row>
        <row r="4118">
          <cell r="A4118" t="str">
            <v>31.56.23</v>
          </cell>
          <cell r="B4118" t="str">
            <v>Lean Concrete Slurry Walls</v>
          </cell>
        </row>
        <row r="4119">
          <cell r="A4119" t="str">
            <v>31.56.26</v>
          </cell>
          <cell r="B4119" t="str">
            <v>Bio-Polymer Trench Drain</v>
          </cell>
        </row>
        <row r="4120">
          <cell r="A4120" t="str">
            <v>31.60.00</v>
          </cell>
          <cell r="B4120" t="str">
            <v>Special Foundations and Load-Bearing Elements</v>
          </cell>
        </row>
        <row r="4121">
          <cell r="A4121" t="str">
            <v>31.62.00</v>
          </cell>
          <cell r="B4121" t="str">
            <v>Driven Piles</v>
          </cell>
        </row>
        <row r="4122">
          <cell r="A4122" t="str">
            <v>31.62.13</v>
          </cell>
          <cell r="B4122" t="str">
            <v>Concrete Piles</v>
          </cell>
        </row>
        <row r="4123">
          <cell r="A4123" t="str">
            <v>31.62.16</v>
          </cell>
          <cell r="B4123" t="str">
            <v>Steel Piles</v>
          </cell>
        </row>
        <row r="4124">
          <cell r="A4124" t="str">
            <v>31.62.19</v>
          </cell>
          <cell r="B4124" t="str">
            <v>Timber Piles</v>
          </cell>
        </row>
        <row r="4125">
          <cell r="A4125" t="str">
            <v>31.62.23</v>
          </cell>
          <cell r="B4125" t="str">
            <v>Composite Piles</v>
          </cell>
        </row>
        <row r="4126">
          <cell r="A4126" t="str">
            <v>31.63.00</v>
          </cell>
          <cell r="B4126" t="str">
            <v>Bored Piles</v>
          </cell>
        </row>
        <row r="4127">
          <cell r="A4127" t="str">
            <v>31.63.13</v>
          </cell>
          <cell r="B4127" t="str">
            <v>Bored and Augered Test Piles</v>
          </cell>
        </row>
        <row r="4128">
          <cell r="A4128" t="str">
            <v>31.63.16</v>
          </cell>
          <cell r="B4128" t="str">
            <v>Auger Cast Grout Piles</v>
          </cell>
        </row>
        <row r="4129">
          <cell r="A4129" t="str">
            <v>31.63.19</v>
          </cell>
          <cell r="B4129" t="str">
            <v>Bored and Socketed Piles</v>
          </cell>
        </row>
        <row r="4130">
          <cell r="A4130" t="str">
            <v>31.63.23</v>
          </cell>
          <cell r="B4130" t="str">
            <v>Bored Concrete Piles</v>
          </cell>
        </row>
        <row r="4131">
          <cell r="A4131" t="str">
            <v>31.63.26</v>
          </cell>
          <cell r="B4131" t="str">
            <v>Drilled Caissons</v>
          </cell>
        </row>
        <row r="4132">
          <cell r="A4132" t="str">
            <v>31.63.29</v>
          </cell>
          <cell r="B4132" t="str">
            <v>Drilled Concrete Piers and Shafts</v>
          </cell>
        </row>
        <row r="4133">
          <cell r="A4133" t="str">
            <v>31.63.33</v>
          </cell>
          <cell r="B4133" t="str">
            <v>Drilled Micropiles</v>
          </cell>
        </row>
        <row r="4134">
          <cell r="A4134" t="str">
            <v>31.64.00</v>
          </cell>
          <cell r="B4134" t="str">
            <v>Caissons</v>
          </cell>
        </row>
        <row r="4135">
          <cell r="A4135" t="str">
            <v>31.64.13</v>
          </cell>
          <cell r="B4135" t="str">
            <v>Box Caissons</v>
          </cell>
        </row>
        <row r="4136">
          <cell r="A4136" t="str">
            <v>31.64.16</v>
          </cell>
          <cell r="B4136" t="str">
            <v>Excavated Caissons</v>
          </cell>
        </row>
        <row r="4137">
          <cell r="A4137" t="str">
            <v>31.64.19</v>
          </cell>
          <cell r="B4137" t="str">
            <v>Floating Caissons</v>
          </cell>
        </row>
        <row r="4138">
          <cell r="A4138" t="str">
            <v>31.64.23</v>
          </cell>
          <cell r="B4138" t="str">
            <v>Open Caissons</v>
          </cell>
        </row>
        <row r="4139">
          <cell r="A4139" t="str">
            <v>31.64.26</v>
          </cell>
          <cell r="B4139" t="str">
            <v>Pneumatic Caissons</v>
          </cell>
        </row>
        <row r="4140">
          <cell r="A4140" t="str">
            <v>31.64.29</v>
          </cell>
          <cell r="B4140" t="str">
            <v>Sheeted Caissons</v>
          </cell>
        </row>
        <row r="4141">
          <cell r="A4141" t="str">
            <v>31.66.00</v>
          </cell>
          <cell r="B4141" t="str">
            <v>Special Foundations</v>
          </cell>
        </row>
        <row r="4142">
          <cell r="A4142" t="str">
            <v>31.66.13</v>
          </cell>
          <cell r="B4142" t="str">
            <v>Special Piles</v>
          </cell>
        </row>
        <row r="4143">
          <cell r="A4143" t="str">
            <v>31.66.15</v>
          </cell>
          <cell r="B4143" t="str">
            <v>Helical Foundation Piles</v>
          </cell>
        </row>
        <row r="4144">
          <cell r="A4144" t="str">
            <v>31.66.16</v>
          </cell>
          <cell r="B4144" t="str">
            <v>Special Foundation Walls</v>
          </cell>
        </row>
        <row r="4145">
          <cell r="A4145" t="str">
            <v>31.66.19</v>
          </cell>
          <cell r="B4145" t="str">
            <v>Refrigerated Foundations</v>
          </cell>
        </row>
        <row r="4146">
          <cell r="A4146" t="str">
            <v>31.68.00</v>
          </cell>
          <cell r="B4146" t="str">
            <v>Foundation Anchors</v>
          </cell>
        </row>
        <row r="4147">
          <cell r="A4147" t="str">
            <v>31.68.13</v>
          </cell>
          <cell r="B4147" t="str">
            <v>Rock Foundation Anchors</v>
          </cell>
        </row>
        <row r="4148">
          <cell r="A4148" t="str">
            <v>31.68.16</v>
          </cell>
          <cell r="B4148" t="str">
            <v>Helical Foundation Anchors</v>
          </cell>
        </row>
        <row r="4149">
          <cell r="A4149" t="str">
            <v>31.70.00</v>
          </cell>
          <cell r="B4149" t="str">
            <v>Tunneling and Mining</v>
          </cell>
        </row>
        <row r="4150">
          <cell r="A4150" t="str">
            <v>31.71.00</v>
          </cell>
          <cell r="B4150" t="str">
            <v>Tunnel Excavation</v>
          </cell>
        </row>
        <row r="4151">
          <cell r="A4151" t="str">
            <v>31.71.13</v>
          </cell>
          <cell r="B4151" t="str">
            <v>Shield Driving Tunnel Excavation</v>
          </cell>
        </row>
        <row r="4152">
          <cell r="A4152" t="str">
            <v>31.71.16</v>
          </cell>
          <cell r="B4152" t="str">
            <v>Tunnel Excavation by Drilling and Blasting</v>
          </cell>
        </row>
        <row r="4153">
          <cell r="A4153" t="str">
            <v>31.71.19</v>
          </cell>
          <cell r="B4153" t="str">
            <v>Tunnel Excavation by Tunnel Boring Machine</v>
          </cell>
        </row>
        <row r="4154">
          <cell r="A4154" t="str">
            <v>31.71.23</v>
          </cell>
          <cell r="B4154" t="str">
            <v>Tunneling by Cut and Cover</v>
          </cell>
        </row>
        <row r="4155">
          <cell r="A4155" t="str">
            <v>31.72.00</v>
          </cell>
          <cell r="B4155" t="str">
            <v>Tunnel Support Systems</v>
          </cell>
        </row>
        <row r="4156">
          <cell r="A4156" t="str">
            <v>31.72.13</v>
          </cell>
          <cell r="B4156" t="str">
            <v>Rock Reinforcement and Initial Support</v>
          </cell>
        </row>
        <row r="4157">
          <cell r="A4157" t="str">
            <v>31.72.16</v>
          </cell>
          <cell r="B4157" t="str">
            <v>Steel Ribs and Lagging</v>
          </cell>
        </row>
        <row r="4158">
          <cell r="A4158" t="str">
            <v>31.73.00</v>
          </cell>
          <cell r="B4158" t="str">
            <v>Tunnel Grouting</v>
          </cell>
        </row>
        <row r="4159">
          <cell r="A4159" t="str">
            <v>31.73.13</v>
          </cell>
          <cell r="B4159" t="str">
            <v>Cement Tunnel Grouting</v>
          </cell>
        </row>
        <row r="4160">
          <cell r="A4160" t="str">
            <v>31.73.16</v>
          </cell>
          <cell r="B4160" t="str">
            <v>Chemical Tunnel Grouting</v>
          </cell>
        </row>
        <row r="4161">
          <cell r="A4161" t="str">
            <v>31.74.00</v>
          </cell>
          <cell r="B4161" t="str">
            <v>Tunnel Construction</v>
          </cell>
        </row>
        <row r="4162">
          <cell r="A4162" t="str">
            <v>31.74.13</v>
          </cell>
          <cell r="B4162" t="str">
            <v>Cast-in-Place Concrete Tunnel Lining</v>
          </cell>
        </row>
        <row r="4163">
          <cell r="A4163" t="str">
            <v>31.74.16</v>
          </cell>
          <cell r="B4163" t="str">
            <v>Precast Concrete Tunnel Lining</v>
          </cell>
        </row>
        <row r="4164">
          <cell r="A4164" t="str">
            <v>31.74.19</v>
          </cell>
          <cell r="B4164" t="str">
            <v>Shotcrete Tunnel Lining</v>
          </cell>
        </row>
        <row r="4165">
          <cell r="A4165" t="str">
            <v>31.75.00</v>
          </cell>
          <cell r="B4165" t="str">
            <v>Shaft Construction</v>
          </cell>
        </row>
        <row r="4166">
          <cell r="A4166" t="str">
            <v>31.75.13</v>
          </cell>
          <cell r="B4166" t="str">
            <v>Cast-in-Place Concrete Shaft Lining</v>
          </cell>
        </row>
        <row r="4167">
          <cell r="A4167" t="str">
            <v>31.75.16</v>
          </cell>
          <cell r="B4167" t="str">
            <v>Precast Concrete Shaft Lining</v>
          </cell>
        </row>
        <row r="4168">
          <cell r="A4168" t="str">
            <v>31.77.00</v>
          </cell>
          <cell r="B4168" t="str">
            <v>Submersible Tube Tunnels</v>
          </cell>
        </row>
        <row r="4169">
          <cell r="A4169" t="str">
            <v>31.77.13</v>
          </cell>
          <cell r="B4169" t="str">
            <v>Trench Excavation for Submerged Tunnels</v>
          </cell>
        </row>
        <row r="4170">
          <cell r="A4170" t="str">
            <v>31.77.16</v>
          </cell>
          <cell r="B4170" t="str">
            <v>Tube Construction (Outfitting Tunnel Tubes)</v>
          </cell>
        </row>
        <row r="4171">
          <cell r="A4171" t="str">
            <v>31.77.19</v>
          </cell>
          <cell r="B4171" t="str">
            <v>Floating and Laying Submerged Tunnels</v>
          </cell>
        </row>
        <row r="4172">
          <cell r="A4172" t="str">
            <v>32.00.00</v>
          </cell>
          <cell r="B4172" t="str">
            <v>Exterior Improvements - miscelleneous items</v>
          </cell>
        </row>
        <row r="4173">
          <cell r="A4173" t="str">
            <v>32.01.00</v>
          </cell>
          <cell r="B4173" t="str">
            <v>Operation and Maintenance of Exterior Improvements</v>
          </cell>
        </row>
        <row r="4174">
          <cell r="A4174" t="str">
            <v>32.01.11</v>
          </cell>
          <cell r="B4174" t="str">
            <v>Paving Cleaning</v>
          </cell>
        </row>
        <row r="4175">
          <cell r="A4175" t="str">
            <v>32.01.13</v>
          </cell>
          <cell r="B4175" t="str">
            <v>Flexible Paving Surface Treatment</v>
          </cell>
        </row>
        <row r="4176">
          <cell r="A4176" t="str">
            <v>32.01.16</v>
          </cell>
          <cell r="B4176" t="str">
            <v>Flexible Paving Rehabilitation</v>
          </cell>
        </row>
        <row r="4177">
          <cell r="A4177" t="str">
            <v>32.01.17</v>
          </cell>
          <cell r="B4177" t="str">
            <v>Flexible Paving Repair</v>
          </cell>
        </row>
        <row r="4178">
          <cell r="A4178" t="str">
            <v>32.01.19</v>
          </cell>
          <cell r="B4178" t="str">
            <v>Rigid Paving Surface Treatment</v>
          </cell>
        </row>
        <row r="4179">
          <cell r="A4179" t="str">
            <v>32.01.23</v>
          </cell>
          <cell r="B4179" t="str">
            <v>Base Course Reconditioning</v>
          </cell>
        </row>
        <row r="4180">
          <cell r="A4180" t="str">
            <v>32.01.26</v>
          </cell>
          <cell r="B4180" t="str">
            <v>Rigid Paving Rehabilitation</v>
          </cell>
        </row>
        <row r="4181">
          <cell r="A4181" t="str">
            <v>32.01.29</v>
          </cell>
          <cell r="B4181" t="str">
            <v>Rigid Paving Repair</v>
          </cell>
        </row>
        <row r="4182">
          <cell r="A4182" t="str">
            <v>32.01.30</v>
          </cell>
          <cell r="B4182" t="str">
            <v>Operation and Maintenance of Site Improvements</v>
          </cell>
        </row>
        <row r="4183">
          <cell r="A4183" t="str">
            <v>32.01.80</v>
          </cell>
          <cell r="B4183" t="str">
            <v>Operation and Maintenance of Irrigation</v>
          </cell>
        </row>
        <row r="4184">
          <cell r="A4184" t="str">
            <v>32.01.90</v>
          </cell>
          <cell r="B4184" t="str">
            <v>Operation and Maintenance of Planting</v>
          </cell>
        </row>
        <row r="4185">
          <cell r="A4185" t="str">
            <v>32.05.00</v>
          </cell>
          <cell r="B4185" t="str">
            <v>Common Work Results for Exterior Improvements</v>
          </cell>
        </row>
        <row r="4186">
          <cell r="A4186" t="str">
            <v>32.05.05</v>
          </cell>
          <cell r="B4186" t="str">
            <v>Selective Demolition for Exterior Improvements</v>
          </cell>
        </row>
        <row r="4187">
          <cell r="A4187" t="str">
            <v>32.05.13</v>
          </cell>
          <cell r="B4187" t="str">
            <v>Soils for Exterior Improvements</v>
          </cell>
        </row>
        <row r="4188">
          <cell r="A4188" t="str">
            <v>32.05.16</v>
          </cell>
          <cell r="B4188" t="str">
            <v>Aggregates for Exterior Improvements</v>
          </cell>
        </row>
        <row r="4189">
          <cell r="A4189" t="str">
            <v>32.05.19</v>
          </cell>
          <cell r="B4189" t="str">
            <v>Geosynthetics for Exterior Improvements</v>
          </cell>
        </row>
        <row r="4190">
          <cell r="A4190" t="str">
            <v>32.05.23</v>
          </cell>
          <cell r="B4190" t="str">
            <v>Cement and Concrete for Exterior Improvements</v>
          </cell>
        </row>
        <row r="4191">
          <cell r="A4191" t="str">
            <v>32.05.33</v>
          </cell>
          <cell r="B4191" t="str">
            <v>Common Work Results for Planting</v>
          </cell>
        </row>
        <row r="4192">
          <cell r="A4192" t="str">
            <v>32.06.00</v>
          </cell>
          <cell r="B4192" t="str">
            <v>Schedules for Exterior Improvements</v>
          </cell>
        </row>
        <row r="4193">
          <cell r="A4193" t="str">
            <v>32.06.10</v>
          </cell>
          <cell r="B4193" t="str">
            <v>Schedules for Bases, Ballasts, and Paving</v>
          </cell>
        </row>
        <row r="4194">
          <cell r="A4194" t="str">
            <v>32.06.30</v>
          </cell>
          <cell r="B4194" t="str">
            <v>Schedules for Site Improvements</v>
          </cell>
        </row>
        <row r="4195">
          <cell r="A4195" t="str">
            <v>32.06.80</v>
          </cell>
          <cell r="B4195" t="str">
            <v>Schedules for Irrigation</v>
          </cell>
        </row>
        <row r="4196">
          <cell r="A4196" t="str">
            <v>32.06.90</v>
          </cell>
          <cell r="B4196" t="str">
            <v>Schedules for Planting</v>
          </cell>
        </row>
        <row r="4197">
          <cell r="A4197" t="str">
            <v>32.08.00</v>
          </cell>
          <cell r="B4197" t="str">
            <v>Commissioning of Exterior Improvements</v>
          </cell>
        </row>
        <row r="4198">
          <cell r="A4198" t="str">
            <v>32.10.00</v>
          </cell>
          <cell r="B4198" t="str">
            <v>Bases, Ballasts, and Paving</v>
          </cell>
        </row>
        <row r="4199">
          <cell r="A4199" t="str">
            <v>32.11.00</v>
          </cell>
          <cell r="B4199" t="str">
            <v>roadbase for soil improvement</v>
          </cell>
        </row>
        <row r="4200">
          <cell r="A4200" t="str">
            <v>32.11.13</v>
          </cell>
          <cell r="B4200" t="str">
            <v>Subgrade Modifications</v>
          </cell>
        </row>
        <row r="4201">
          <cell r="A4201" t="str">
            <v>32.11.16</v>
          </cell>
          <cell r="B4201" t="str">
            <v>Subbase Courses</v>
          </cell>
        </row>
        <row r="4202">
          <cell r="A4202" t="str">
            <v>32.11.23</v>
          </cell>
          <cell r="B4202" t="str">
            <v>Aggregate Base Courses</v>
          </cell>
        </row>
        <row r="4203">
          <cell r="A4203" t="str">
            <v>32.11.26</v>
          </cell>
          <cell r="B4203" t="str">
            <v>Asphaltic Base Courses</v>
          </cell>
        </row>
        <row r="4204">
          <cell r="A4204" t="str">
            <v>32.11.29</v>
          </cell>
          <cell r="B4204" t="str">
            <v>Lime Treated Base Courses</v>
          </cell>
        </row>
        <row r="4205">
          <cell r="A4205" t="str">
            <v>32.11.33</v>
          </cell>
          <cell r="B4205" t="str">
            <v>Cement-Treated Base Courses</v>
          </cell>
        </row>
        <row r="4206">
          <cell r="A4206" t="str">
            <v>32.11.36</v>
          </cell>
          <cell r="B4206" t="str">
            <v>Concrete Base Courses</v>
          </cell>
        </row>
        <row r="4207">
          <cell r="A4207" t="str">
            <v>32.11.39</v>
          </cell>
          <cell r="B4207" t="str">
            <v>Shell Base Course</v>
          </cell>
        </row>
        <row r="4208">
          <cell r="A4208" t="str">
            <v>32.12.00</v>
          </cell>
          <cell r="B4208" t="str">
            <v>Flexible Paving</v>
          </cell>
        </row>
        <row r="4209">
          <cell r="A4209" t="str">
            <v>32.12.13</v>
          </cell>
          <cell r="B4209" t="str">
            <v>Preparatory Coats</v>
          </cell>
        </row>
        <row r="4210">
          <cell r="A4210" t="str">
            <v>32.12.16</v>
          </cell>
          <cell r="B4210" t="str">
            <v>Asphalt Paving</v>
          </cell>
        </row>
        <row r="4211">
          <cell r="A4211" t="str">
            <v>32.12.19</v>
          </cell>
          <cell r="B4211" t="str">
            <v>Asphalt Paving Wearing Courses</v>
          </cell>
        </row>
        <row r="4212">
          <cell r="A4212" t="str">
            <v>32.12.33</v>
          </cell>
          <cell r="B4212" t="str">
            <v>Flexible Paving Surface Treatments</v>
          </cell>
        </row>
        <row r="4213">
          <cell r="A4213" t="str">
            <v>32.12.36</v>
          </cell>
          <cell r="B4213" t="str">
            <v>Seal Coats</v>
          </cell>
        </row>
        <row r="4214">
          <cell r="A4214" t="str">
            <v>32.12.43</v>
          </cell>
          <cell r="B4214" t="str">
            <v>Porous Flexible Paving</v>
          </cell>
        </row>
        <row r="4215">
          <cell r="A4215" t="str">
            <v>32.12.73</v>
          </cell>
          <cell r="B4215" t="str">
            <v>Asphalt Paving Joint Sealants</v>
          </cell>
        </row>
        <row r="4216">
          <cell r="A4216" t="str">
            <v>32.13.00</v>
          </cell>
          <cell r="B4216" t="str">
            <v>Rigid Paving</v>
          </cell>
        </row>
        <row r="4217">
          <cell r="A4217" t="str">
            <v>32.13.13</v>
          </cell>
          <cell r="B4217" t="str">
            <v>Concrete Paving</v>
          </cell>
        </row>
        <row r="4218">
          <cell r="A4218" t="str">
            <v>32.13.16</v>
          </cell>
          <cell r="B4218" t="str">
            <v>Decorative Concrete Paving</v>
          </cell>
        </row>
        <row r="4219">
          <cell r="A4219" t="str">
            <v>32.13.43</v>
          </cell>
          <cell r="B4219" t="str">
            <v>Pervious Concrete Paving</v>
          </cell>
        </row>
        <row r="4220">
          <cell r="A4220" t="str">
            <v>32.13.73</v>
          </cell>
          <cell r="B4220" t="str">
            <v>Concrete Paving Joint Sealants</v>
          </cell>
        </row>
        <row r="4221">
          <cell r="A4221" t="str">
            <v>32.14.00</v>
          </cell>
          <cell r="B4221" t="str">
            <v>Unit Paving</v>
          </cell>
        </row>
        <row r="4222">
          <cell r="A4222" t="str">
            <v>32.14.13</v>
          </cell>
          <cell r="B4222" t="str">
            <v>Precast Concrete Unit Paving</v>
          </cell>
        </row>
        <row r="4223">
          <cell r="A4223" t="str">
            <v>32.14.16</v>
          </cell>
          <cell r="B4223" t="str">
            <v>Brick Unit Paving</v>
          </cell>
        </row>
        <row r="4224">
          <cell r="A4224" t="str">
            <v>32.14.23</v>
          </cell>
          <cell r="B4224" t="str">
            <v>Asphalt Unit Paving</v>
          </cell>
        </row>
        <row r="4225">
          <cell r="A4225" t="str">
            <v>32.14.26</v>
          </cell>
          <cell r="B4225" t="str">
            <v>Wood Paving</v>
          </cell>
        </row>
        <row r="4226">
          <cell r="A4226" t="str">
            <v>32.14.29</v>
          </cell>
          <cell r="B4226" t="str">
            <v>Rubber Paving</v>
          </cell>
        </row>
        <row r="4227">
          <cell r="A4227" t="str">
            <v>32.14.33</v>
          </cell>
          <cell r="B4227" t="str">
            <v>Plastic Paving</v>
          </cell>
        </row>
        <row r="4228">
          <cell r="A4228" t="str">
            <v>32.14.40</v>
          </cell>
          <cell r="B4228" t="str">
            <v>Stone Paving</v>
          </cell>
        </row>
        <row r="4229">
          <cell r="A4229" t="str">
            <v>32.14.43</v>
          </cell>
          <cell r="B4229" t="str">
            <v>Porous Unit Paving</v>
          </cell>
        </row>
        <row r="4230">
          <cell r="A4230" t="str">
            <v>32.15.00</v>
          </cell>
          <cell r="B4230" t="str">
            <v>Aggregate Surfacing</v>
          </cell>
        </row>
        <row r="4231">
          <cell r="A4231" t="str">
            <v>32.15.13</v>
          </cell>
          <cell r="B4231" t="str">
            <v>Cinder Surfacing</v>
          </cell>
        </row>
        <row r="4232">
          <cell r="A4232" t="str">
            <v>32.15.40</v>
          </cell>
          <cell r="B4232" t="str">
            <v>Crushed Stone Surfacing</v>
          </cell>
        </row>
        <row r="4233">
          <cell r="A4233" t="str">
            <v>32.15.50</v>
          </cell>
          <cell r="B4233" t="str">
            <v>Aggregate-Turf Pavement</v>
          </cell>
        </row>
        <row r="4234">
          <cell r="A4234" t="str">
            <v>32.16.00</v>
          </cell>
          <cell r="B4234" t="str">
            <v>Curbs, Gutters, Sidewalks, and Driveways</v>
          </cell>
        </row>
        <row r="4235">
          <cell r="A4235" t="str">
            <v>32.16.13</v>
          </cell>
          <cell r="B4235" t="str">
            <v>Curbs and Gutters</v>
          </cell>
        </row>
        <row r="4236">
          <cell r="A4236" t="str">
            <v>32.16.23</v>
          </cell>
          <cell r="B4236" t="str">
            <v>Sidewalks</v>
          </cell>
        </row>
        <row r="4237">
          <cell r="A4237" t="str">
            <v>32.16.33</v>
          </cell>
          <cell r="B4237" t="str">
            <v>Driveways</v>
          </cell>
        </row>
        <row r="4238">
          <cell r="A4238" t="str">
            <v>32.17.00</v>
          </cell>
          <cell r="B4238" t="str">
            <v>Paving Specialties</v>
          </cell>
        </row>
        <row r="4239">
          <cell r="A4239" t="str">
            <v>32.17.13</v>
          </cell>
          <cell r="B4239" t="str">
            <v>Parking Bumpers</v>
          </cell>
        </row>
        <row r="4240">
          <cell r="A4240" t="str">
            <v>32.17.16</v>
          </cell>
          <cell r="B4240" t="str">
            <v>Manufactured Traffic-Calming Devices</v>
          </cell>
        </row>
        <row r="4241">
          <cell r="A4241" t="str">
            <v>32.17.23</v>
          </cell>
          <cell r="B4241" t="str">
            <v>Pavement Markings</v>
          </cell>
        </row>
        <row r="4242">
          <cell r="A4242" t="str">
            <v>32.17.26</v>
          </cell>
          <cell r="B4242" t="str">
            <v>Tactile Warning Surfacing</v>
          </cell>
        </row>
        <row r="4243">
          <cell r="A4243" t="str">
            <v>32.17.29</v>
          </cell>
          <cell r="B4243" t="str">
            <v>Pavement Embedded Warning Lights</v>
          </cell>
        </row>
        <row r="4244">
          <cell r="A4244" t="str">
            <v>32.17.43</v>
          </cell>
          <cell r="B4244" t="str">
            <v>Pavement Snow Melting Systems</v>
          </cell>
        </row>
        <row r="4245">
          <cell r="A4245" t="str">
            <v>32.18.00</v>
          </cell>
          <cell r="B4245" t="str">
            <v>Athletic and Recreational Surfacing</v>
          </cell>
        </row>
        <row r="4246">
          <cell r="A4246" t="str">
            <v>32.18.13</v>
          </cell>
          <cell r="B4246" t="str">
            <v>Synthetic Grass Surfacing</v>
          </cell>
        </row>
        <row r="4247">
          <cell r="A4247" t="str">
            <v>32.18.16</v>
          </cell>
          <cell r="B4247" t="str">
            <v>Synthetic Resilient Surfacing</v>
          </cell>
        </row>
        <row r="4248">
          <cell r="A4248" t="str">
            <v>32.18.23</v>
          </cell>
          <cell r="B4248" t="str">
            <v>Athletic Surfacing</v>
          </cell>
        </row>
        <row r="4249">
          <cell r="A4249" t="str">
            <v>32.30.00</v>
          </cell>
          <cell r="B4249" t="str">
            <v>Site Improvements</v>
          </cell>
        </row>
        <row r="4250">
          <cell r="A4250" t="str">
            <v>32.31.00</v>
          </cell>
          <cell r="B4250" t="str">
            <v>Fences and Gates</v>
          </cell>
        </row>
        <row r="4251">
          <cell r="A4251" t="str">
            <v>32.31.11</v>
          </cell>
          <cell r="B4251" t="str">
            <v>Gate Operators</v>
          </cell>
        </row>
        <row r="4252">
          <cell r="A4252" t="str">
            <v>32.31.13</v>
          </cell>
          <cell r="B4252" t="str">
            <v>Chain Link Fences and Gates</v>
          </cell>
        </row>
        <row r="4253">
          <cell r="A4253" t="str">
            <v>32.31.16</v>
          </cell>
          <cell r="B4253" t="str">
            <v>Welded Wire Fences and Gates</v>
          </cell>
        </row>
        <row r="4254">
          <cell r="A4254" t="str">
            <v>32.31.17</v>
          </cell>
          <cell r="B4254" t="str">
            <v>Expanded Metal Fences and Gates</v>
          </cell>
        </row>
        <row r="4255">
          <cell r="A4255" t="str">
            <v>32.31.19</v>
          </cell>
          <cell r="B4255" t="str">
            <v>Decorative Metal Fences and Gates</v>
          </cell>
        </row>
        <row r="4256">
          <cell r="A4256" t="str">
            <v>32.31.23</v>
          </cell>
          <cell r="B4256" t="str">
            <v>Plastic Fences and Gates</v>
          </cell>
        </row>
        <row r="4257">
          <cell r="A4257" t="str">
            <v>32.31.26</v>
          </cell>
          <cell r="B4257" t="str">
            <v>Wire Fences and Gates</v>
          </cell>
        </row>
        <row r="4258">
          <cell r="A4258" t="str">
            <v>32.31.29</v>
          </cell>
          <cell r="B4258" t="str">
            <v>Wood Fences and Gates</v>
          </cell>
        </row>
        <row r="4259">
          <cell r="A4259" t="str">
            <v>32.31.32</v>
          </cell>
          <cell r="B4259" t="str">
            <v>Composite Fences and Gates</v>
          </cell>
        </row>
        <row r="4260">
          <cell r="A4260" t="str">
            <v>32.31.53</v>
          </cell>
          <cell r="B4260" t="str">
            <v>Cattle Guards</v>
          </cell>
        </row>
        <row r="4261">
          <cell r="A4261" t="str">
            <v>32.31.56</v>
          </cell>
          <cell r="B4261" t="str">
            <v>Wild Life Deterrent Fence</v>
          </cell>
        </row>
        <row r="4262">
          <cell r="A4262" t="str">
            <v>32.32.00</v>
          </cell>
          <cell r="B4262" t="str">
            <v>Retaining Walls</v>
          </cell>
        </row>
        <row r="4263">
          <cell r="A4263" t="str">
            <v>32.32.13</v>
          </cell>
          <cell r="B4263" t="str">
            <v>Cast-in-Place Concrete Retaining Walls</v>
          </cell>
        </row>
        <row r="4264">
          <cell r="A4264" t="str">
            <v>32.32.16</v>
          </cell>
          <cell r="B4264" t="str">
            <v>Precast Concrete Retaining Walls</v>
          </cell>
        </row>
        <row r="4265">
          <cell r="A4265" t="str">
            <v>32.32.19</v>
          </cell>
          <cell r="B4265" t="str">
            <v>Unit Masonry Retaining Walls</v>
          </cell>
        </row>
        <row r="4266">
          <cell r="A4266" t="str">
            <v>32.32.23</v>
          </cell>
          <cell r="B4266" t="str">
            <v>Segmental Retaining Walls</v>
          </cell>
        </row>
        <row r="4267">
          <cell r="A4267" t="str">
            <v>32.32.26</v>
          </cell>
          <cell r="B4267" t="str">
            <v>Metal Crib Retaining Walls</v>
          </cell>
        </row>
        <row r="4268">
          <cell r="A4268" t="str">
            <v>32.32.29</v>
          </cell>
          <cell r="B4268" t="str">
            <v>Timber Retaining Walls</v>
          </cell>
        </row>
        <row r="4269">
          <cell r="A4269" t="str">
            <v>32.32.34</v>
          </cell>
          <cell r="B4269" t="str">
            <v>Reinforced Soil Retaining Walls</v>
          </cell>
        </row>
        <row r="4270">
          <cell r="A4270" t="str">
            <v>32.32.36</v>
          </cell>
          <cell r="B4270" t="str">
            <v>Gabion Retaining Walls</v>
          </cell>
        </row>
        <row r="4271">
          <cell r="A4271" t="str">
            <v>32.32.43</v>
          </cell>
          <cell r="B4271" t="str">
            <v>Soldier-Beam Retaining Walls</v>
          </cell>
        </row>
        <row r="4272">
          <cell r="A4272" t="str">
            <v>32.32.53</v>
          </cell>
          <cell r="B4272" t="str">
            <v>Stone Retaining Walls</v>
          </cell>
        </row>
        <row r="4273">
          <cell r="A4273" t="str">
            <v>32.33.00</v>
          </cell>
          <cell r="B4273" t="str">
            <v>Site Furnishings</v>
          </cell>
        </row>
        <row r="4274">
          <cell r="A4274" t="str">
            <v>32.33.13</v>
          </cell>
          <cell r="B4274" t="str">
            <v>Site Bicycle Racks</v>
          </cell>
        </row>
        <row r="4275">
          <cell r="A4275" t="str">
            <v>32.33.14</v>
          </cell>
          <cell r="B4275" t="str">
            <v>Site Bicycle Lockers</v>
          </cell>
        </row>
        <row r="4276">
          <cell r="A4276" t="str">
            <v>32.33.23</v>
          </cell>
          <cell r="B4276" t="str">
            <v>Site Trash and Litter Receptacles</v>
          </cell>
        </row>
        <row r="4277">
          <cell r="A4277" t="str">
            <v>32.33.33</v>
          </cell>
          <cell r="B4277" t="str">
            <v>Site Manufactured Planters</v>
          </cell>
        </row>
        <row r="4278">
          <cell r="A4278" t="str">
            <v>32.33.43</v>
          </cell>
          <cell r="B4278" t="str">
            <v>Site Seating and Tables</v>
          </cell>
        </row>
        <row r="4279">
          <cell r="A4279" t="str">
            <v>32.34.00</v>
          </cell>
          <cell r="B4279" t="str">
            <v>Fabricated Bridges</v>
          </cell>
        </row>
        <row r="4280">
          <cell r="A4280" t="str">
            <v>32.34.13</v>
          </cell>
          <cell r="B4280" t="str">
            <v>Fabricated Pedestrian Bridges</v>
          </cell>
        </row>
        <row r="4281">
          <cell r="A4281" t="str">
            <v>32.34.23</v>
          </cell>
          <cell r="B4281" t="str">
            <v>Fabricated Roadway Bridges</v>
          </cell>
        </row>
        <row r="4282">
          <cell r="A4282" t="str">
            <v>32.34.33</v>
          </cell>
          <cell r="B4282" t="str">
            <v>Fabricated Railway Bridges</v>
          </cell>
        </row>
        <row r="4283">
          <cell r="A4283" t="str">
            <v>32.35.00</v>
          </cell>
          <cell r="B4283" t="str">
            <v>Screening Devices</v>
          </cell>
        </row>
        <row r="4284">
          <cell r="A4284" t="str">
            <v>32.35.13</v>
          </cell>
          <cell r="B4284" t="str">
            <v>Screens and Louvers</v>
          </cell>
        </row>
        <row r="4285">
          <cell r="A4285" t="str">
            <v>32.35.16</v>
          </cell>
          <cell r="B4285" t="str">
            <v>Sound Barriers</v>
          </cell>
        </row>
        <row r="4286">
          <cell r="A4286" t="str">
            <v>32.35.23</v>
          </cell>
          <cell r="B4286" t="str">
            <v>Fire Barriers</v>
          </cell>
        </row>
        <row r="4287">
          <cell r="A4287" t="str">
            <v>32.35.26</v>
          </cell>
          <cell r="B4287" t="str">
            <v>Blast Barriers</v>
          </cell>
        </row>
        <row r="4288">
          <cell r="A4288" t="str">
            <v>32.39.00</v>
          </cell>
          <cell r="B4288" t="str">
            <v>Manufactured Site Specialties</v>
          </cell>
        </row>
        <row r="4289">
          <cell r="A4289" t="str">
            <v>32.39.13</v>
          </cell>
          <cell r="B4289" t="str">
            <v>Manufactured Metal Bollards</v>
          </cell>
        </row>
        <row r="4290">
          <cell r="A4290" t="str">
            <v>32.39.16</v>
          </cell>
          <cell r="B4290" t="str">
            <v>Manufactured Fire Pits</v>
          </cell>
        </row>
        <row r="4291">
          <cell r="A4291" t="str">
            <v>32.39.33</v>
          </cell>
          <cell r="B4291" t="str">
            <v>Artificial Rock Fabrications</v>
          </cell>
        </row>
        <row r="4292">
          <cell r="A4292" t="str">
            <v>32.70.00</v>
          </cell>
          <cell r="B4292" t="str">
            <v>Wetlands</v>
          </cell>
        </row>
        <row r="4293">
          <cell r="A4293" t="str">
            <v>32.71.00</v>
          </cell>
          <cell r="B4293" t="str">
            <v>Constructed Wetlands</v>
          </cell>
        </row>
        <row r="4294">
          <cell r="A4294" t="str">
            <v>32.72.00</v>
          </cell>
          <cell r="B4294" t="str">
            <v>Wetlands Restoration</v>
          </cell>
        </row>
        <row r="4295">
          <cell r="A4295" t="str">
            <v>32.80.00</v>
          </cell>
          <cell r="B4295" t="str">
            <v>Irrigation</v>
          </cell>
        </row>
        <row r="4296">
          <cell r="A4296" t="str">
            <v>32.81.00</v>
          </cell>
          <cell r="B4296" t="str">
            <v>Irrigation Components</v>
          </cell>
        </row>
        <row r="4297">
          <cell r="A4297" t="str">
            <v>32.81.13</v>
          </cell>
          <cell r="B4297" t="str">
            <v>Irrigation Intake Screens</v>
          </cell>
        </row>
        <row r="4298">
          <cell r="A4298" t="str">
            <v>32.82.00</v>
          </cell>
          <cell r="B4298" t="str">
            <v>Irrigation Pumps</v>
          </cell>
        </row>
        <row r="4299">
          <cell r="A4299" t="str">
            <v>32.84.00</v>
          </cell>
          <cell r="B4299" t="str">
            <v>Planting Irrigation</v>
          </cell>
        </row>
        <row r="4300">
          <cell r="A4300" t="str">
            <v>32.84.13</v>
          </cell>
          <cell r="B4300" t="str">
            <v>Drip Irrigation</v>
          </cell>
        </row>
        <row r="4301">
          <cell r="A4301" t="str">
            <v>32.84.23</v>
          </cell>
          <cell r="B4301" t="str">
            <v>Underground Sprinklers</v>
          </cell>
        </row>
        <row r="4302">
          <cell r="A4302" t="str">
            <v>32.86.00</v>
          </cell>
          <cell r="B4302" t="str">
            <v>Agricultural Irrigation</v>
          </cell>
        </row>
        <row r="4303">
          <cell r="A4303" t="str">
            <v>32.90.00</v>
          </cell>
          <cell r="B4303" t="str">
            <v>Planting</v>
          </cell>
        </row>
        <row r="4304">
          <cell r="A4304" t="str">
            <v>32.91.00</v>
          </cell>
          <cell r="B4304" t="str">
            <v>Planting Preparation</v>
          </cell>
        </row>
        <row r="4305">
          <cell r="A4305" t="str">
            <v>32.91.13</v>
          </cell>
          <cell r="B4305" t="str">
            <v>Soil Preparation</v>
          </cell>
        </row>
        <row r="4306">
          <cell r="A4306" t="str">
            <v>32.91.16</v>
          </cell>
          <cell r="B4306" t="str">
            <v>Planting Soil Stabilization</v>
          </cell>
        </row>
        <row r="4307">
          <cell r="A4307" t="str">
            <v>32.91.19</v>
          </cell>
          <cell r="B4307" t="str">
            <v>Landscape Grading</v>
          </cell>
        </row>
        <row r="4308">
          <cell r="A4308" t="str">
            <v>32.92.00</v>
          </cell>
          <cell r="B4308" t="str">
            <v>Turf and Grasses</v>
          </cell>
        </row>
        <row r="4309">
          <cell r="A4309" t="str">
            <v>32.92.13</v>
          </cell>
          <cell r="B4309" t="str">
            <v>Hydro-Mulching</v>
          </cell>
        </row>
        <row r="4310">
          <cell r="A4310" t="str">
            <v>32.92.16</v>
          </cell>
          <cell r="B4310" t="str">
            <v>Plugging</v>
          </cell>
        </row>
        <row r="4311">
          <cell r="A4311" t="str">
            <v>32.92.19</v>
          </cell>
          <cell r="B4311" t="str">
            <v>Seeding</v>
          </cell>
        </row>
        <row r="4312">
          <cell r="A4312" t="str">
            <v>32.92.23</v>
          </cell>
          <cell r="B4312" t="str">
            <v>Sodding</v>
          </cell>
        </row>
        <row r="4313">
          <cell r="A4313" t="str">
            <v>32.92.26</v>
          </cell>
          <cell r="B4313" t="str">
            <v>Sprigging</v>
          </cell>
        </row>
        <row r="4314">
          <cell r="A4314" t="str">
            <v>32.93.00</v>
          </cell>
          <cell r="B4314" t="str">
            <v>Plants</v>
          </cell>
        </row>
        <row r="4315">
          <cell r="A4315" t="str">
            <v>32.93.13</v>
          </cell>
          <cell r="B4315" t="str">
            <v>Ground Covers</v>
          </cell>
        </row>
        <row r="4316">
          <cell r="A4316" t="str">
            <v>32.93.23</v>
          </cell>
          <cell r="B4316" t="str">
            <v>Plants and Bulbs</v>
          </cell>
        </row>
        <row r="4317">
          <cell r="A4317" t="str">
            <v>32.93.33</v>
          </cell>
          <cell r="B4317" t="str">
            <v>Shrubs</v>
          </cell>
        </row>
        <row r="4318">
          <cell r="A4318" t="str">
            <v>32.93.43</v>
          </cell>
          <cell r="B4318" t="str">
            <v>Trees</v>
          </cell>
        </row>
        <row r="4319">
          <cell r="A4319" t="str">
            <v>32.93.93</v>
          </cell>
          <cell r="B4319" t="str">
            <v>Exterior Artificial Plants</v>
          </cell>
        </row>
        <row r="4320">
          <cell r="A4320" t="str">
            <v>32.94.00</v>
          </cell>
          <cell r="B4320" t="str">
            <v>Planting Accessories</v>
          </cell>
        </row>
        <row r="4321">
          <cell r="A4321" t="str">
            <v>32.94.13</v>
          </cell>
          <cell r="B4321" t="str">
            <v>Landscape Edging</v>
          </cell>
        </row>
        <row r="4322">
          <cell r="A4322" t="str">
            <v>32.94.16</v>
          </cell>
          <cell r="B4322" t="str">
            <v>Landscape Timbers</v>
          </cell>
        </row>
        <row r="4323">
          <cell r="A4323" t="str">
            <v>32.94.19</v>
          </cell>
          <cell r="B4323" t="str">
            <v>Landscape Surfacing</v>
          </cell>
        </row>
        <row r="4324">
          <cell r="A4324" t="str">
            <v>32.94.33</v>
          </cell>
          <cell r="B4324" t="str">
            <v>Planters</v>
          </cell>
        </row>
        <row r="4325">
          <cell r="A4325" t="str">
            <v>32.94.43</v>
          </cell>
          <cell r="B4325" t="str">
            <v>Tree Grates</v>
          </cell>
        </row>
        <row r="4326">
          <cell r="A4326" t="str">
            <v>32.94.46</v>
          </cell>
          <cell r="B4326" t="str">
            <v>Tree Grids</v>
          </cell>
        </row>
        <row r="4327">
          <cell r="A4327" t="str">
            <v>32.95.00</v>
          </cell>
          <cell r="B4327" t="str">
            <v>Exterior Planting Support Structures</v>
          </cell>
        </row>
        <row r="4328">
          <cell r="A4328" t="str">
            <v>32.96.00</v>
          </cell>
          <cell r="B4328" t="str">
            <v>Transplanting</v>
          </cell>
        </row>
        <row r="4329">
          <cell r="A4329" t="str">
            <v>32.96.13</v>
          </cell>
          <cell r="B4329" t="str">
            <v>Ground Cover Transplanting</v>
          </cell>
        </row>
        <row r="4330">
          <cell r="A4330" t="str">
            <v>32.96.23</v>
          </cell>
          <cell r="B4330" t="str">
            <v>Plant and Bulb Transplanting</v>
          </cell>
        </row>
        <row r="4331">
          <cell r="A4331" t="str">
            <v>32.96.33</v>
          </cell>
          <cell r="B4331" t="str">
            <v>Shrub Transplanting</v>
          </cell>
        </row>
        <row r="4332">
          <cell r="A4332" t="str">
            <v>32.96.43</v>
          </cell>
          <cell r="B4332" t="str">
            <v>Tree Transplanting</v>
          </cell>
        </row>
        <row r="4333">
          <cell r="A4333" t="str">
            <v>33.00.00</v>
          </cell>
          <cell r="B4333" t="str">
            <v>Utilities</v>
          </cell>
        </row>
        <row r="4334">
          <cell r="A4334" t="str">
            <v>33.01.00</v>
          </cell>
          <cell r="B4334" t="str">
            <v>Operation and Maintenance of Utilities</v>
          </cell>
        </row>
        <row r="4335">
          <cell r="A4335" t="str">
            <v>33.01.10</v>
          </cell>
          <cell r="B4335" t="str">
            <v>Operation and Maintenance of Water Utilities</v>
          </cell>
        </row>
        <row r="4336">
          <cell r="A4336" t="str">
            <v>33.01.12</v>
          </cell>
          <cell r="B4336" t="str">
            <v>Inspection and Testing of Water Utilities</v>
          </cell>
        </row>
        <row r="4337">
          <cell r="A4337" t="str">
            <v>33.01.30</v>
          </cell>
          <cell r="B4337" t="str">
            <v>Operation and Maintenance of Sewer Utilities</v>
          </cell>
        </row>
        <row r="4338">
          <cell r="A4338" t="str">
            <v>33.01.34</v>
          </cell>
          <cell r="B4338" t="str">
            <v>Op. and Maint. of Onsite Wastewater Disposal Syst.</v>
          </cell>
        </row>
        <row r="4339">
          <cell r="A4339" t="str">
            <v>33.01.50</v>
          </cell>
          <cell r="B4339" t="str">
            <v>Operation and Maintenance of Hydrocarbon Utilities</v>
          </cell>
        </row>
        <row r="4340">
          <cell r="A4340" t="str">
            <v>33.01.60</v>
          </cell>
          <cell r="B4340" t="str">
            <v>Op. &amp; Maint. of Hydronic &amp; Steam Energy Utilities</v>
          </cell>
        </row>
        <row r="4341">
          <cell r="A4341" t="str">
            <v>33.01.70</v>
          </cell>
          <cell r="B4341" t="str">
            <v>Operation and Maintenance of Electrical Utilities</v>
          </cell>
        </row>
        <row r="4342">
          <cell r="A4342" t="str">
            <v>33.01.80</v>
          </cell>
          <cell r="B4342" t="str">
            <v>Op. and Maint. of Communications Utilities</v>
          </cell>
        </row>
        <row r="4343">
          <cell r="A4343" t="str">
            <v>33.05.00</v>
          </cell>
          <cell r="B4343" t="str">
            <v>Common Work Results for Utilities</v>
          </cell>
        </row>
        <row r="4344">
          <cell r="A4344" t="str">
            <v>33.05.05</v>
          </cell>
          <cell r="B4344" t="str">
            <v>Buried Piping Installation</v>
          </cell>
        </row>
        <row r="4345">
          <cell r="A4345" t="str">
            <v>33.05.07</v>
          </cell>
          <cell r="B4345" t="str">
            <v>Trenchless Installation of Utility Piping</v>
          </cell>
        </row>
        <row r="4346">
          <cell r="A4346" t="str">
            <v>33.05.09</v>
          </cell>
          <cell r="B4346" t="str">
            <v>Piping Specials for Utilities</v>
          </cell>
        </row>
        <row r="4347">
          <cell r="A4347" t="str">
            <v>33.05.11</v>
          </cell>
          <cell r="B4347" t="str">
            <v>Aluminum Utility Pipe</v>
          </cell>
        </row>
        <row r="4348">
          <cell r="A4348" t="str">
            <v>33.05.12</v>
          </cell>
          <cell r="B4348" t="str">
            <v>Brass Utility Pipe</v>
          </cell>
        </row>
        <row r="4349">
          <cell r="A4349" t="str">
            <v>33.05.16</v>
          </cell>
          <cell r="B4349" t="str">
            <v>Cast-Iron Utility Pipe</v>
          </cell>
        </row>
        <row r="4350">
          <cell r="A4350" t="str">
            <v>33.05.17</v>
          </cell>
          <cell r="B4350" t="str">
            <v>Copper Utility Pipe and Tubing</v>
          </cell>
        </row>
        <row r="4351">
          <cell r="A4351" t="str">
            <v>33.05.19</v>
          </cell>
          <cell r="B4351" t="str">
            <v>Ductile-Iron Utility Pipe</v>
          </cell>
        </row>
        <row r="4352">
          <cell r="A4352" t="str">
            <v>33.05.21</v>
          </cell>
          <cell r="B4352" t="str">
            <v>High-Alloy Nickel Utility Pipe and Tubing</v>
          </cell>
        </row>
        <row r="4353">
          <cell r="A4353" t="str">
            <v>33.05.23</v>
          </cell>
          <cell r="B4353" t="str">
            <v>Stainless Steel Utility Pipe and Tubing</v>
          </cell>
        </row>
        <row r="4354">
          <cell r="A4354" t="str">
            <v>33.05.24</v>
          </cell>
          <cell r="B4354" t="str">
            <v>Steel Utility Pipe</v>
          </cell>
        </row>
        <row r="4355">
          <cell r="A4355" t="str">
            <v>33.05.27</v>
          </cell>
          <cell r="B4355" t="str">
            <v>Corrugated Metal Utility Pipe</v>
          </cell>
        </row>
        <row r="4356">
          <cell r="A4356" t="str">
            <v>33.05.31</v>
          </cell>
          <cell r="B4356" t="str">
            <v>Thermoplastic Utility Pipe</v>
          </cell>
        </row>
        <row r="4357">
          <cell r="A4357" t="str">
            <v>33.05.33</v>
          </cell>
          <cell r="B4357" t="str">
            <v>Polyethylene Utility Pipe</v>
          </cell>
        </row>
        <row r="4358">
          <cell r="A4358" t="str">
            <v>33.05.36</v>
          </cell>
          <cell r="B4358" t="str">
            <v>Fiberglass-Reinforced Plastic Utility Pipe</v>
          </cell>
        </row>
        <row r="4359">
          <cell r="A4359" t="str">
            <v>33.05.37</v>
          </cell>
          <cell r="B4359" t="str">
            <v>cent. Cast FG-Reinf. Polymer Mortar Utl. Pipe</v>
          </cell>
        </row>
        <row r="4360">
          <cell r="A4360" t="str">
            <v>33.05.39</v>
          </cell>
          <cell r="B4360" t="str">
            <v>Concrete Pipe</v>
          </cell>
        </row>
        <row r="4361">
          <cell r="A4361" t="str">
            <v>33.05.41</v>
          </cell>
          <cell r="B4361" t="str">
            <v>Vitrified Clay Utility Pipe</v>
          </cell>
        </row>
        <row r="4362">
          <cell r="A4362" t="str">
            <v>33.05.43</v>
          </cell>
          <cell r="B4362" t="str">
            <v>Ceramic Drainage Tile</v>
          </cell>
        </row>
        <row r="4363">
          <cell r="A4363" t="str">
            <v>33.05.46</v>
          </cell>
          <cell r="B4363" t="str">
            <v>Asbestos Cement Utility Pipe</v>
          </cell>
        </row>
        <row r="4364">
          <cell r="A4364" t="str">
            <v>33.05.61</v>
          </cell>
          <cell r="B4364" t="str">
            <v>Concrete Manholes</v>
          </cell>
        </row>
        <row r="4365">
          <cell r="A4365" t="str">
            <v>33.05.63</v>
          </cell>
          <cell r="B4365" t="str">
            <v>Concrete Vaults and Chambers</v>
          </cell>
        </row>
        <row r="4366">
          <cell r="A4366" t="str">
            <v>33.05.66</v>
          </cell>
          <cell r="B4366" t="str">
            <v>Concrete Distribution Chambers</v>
          </cell>
        </row>
        <row r="4367">
          <cell r="A4367" t="str">
            <v>33.05.69</v>
          </cell>
          <cell r="B4367" t="str">
            <v>Concrete Trenchways</v>
          </cell>
        </row>
        <row r="4368">
          <cell r="A4368" t="str">
            <v>33.05.71</v>
          </cell>
          <cell r="B4368" t="str">
            <v>Cleanouts</v>
          </cell>
        </row>
        <row r="4369">
          <cell r="A4369" t="str">
            <v>33.05.73</v>
          </cell>
          <cell r="B4369" t="str">
            <v>Polyethylene Manholes</v>
          </cell>
        </row>
        <row r="4370">
          <cell r="A4370" t="str">
            <v>33.05.76</v>
          </cell>
          <cell r="B4370" t="str">
            <v>Fiberglass Manholes</v>
          </cell>
        </row>
        <row r="4371">
          <cell r="A4371" t="str">
            <v>33.05.77</v>
          </cell>
          <cell r="B4371" t="str">
            <v>Fiberglass Metering Manholes</v>
          </cell>
        </row>
        <row r="4372">
          <cell r="A4372" t="str">
            <v>33.05.81</v>
          </cell>
          <cell r="B4372" t="str">
            <v>Metallic Castings for Utility Structures</v>
          </cell>
        </row>
        <row r="4373">
          <cell r="A4373" t="str">
            <v>33.05.83</v>
          </cell>
          <cell r="B4373" t="str">
            <v>Non-Metallic Accessories for Utility Structures</v>
          </cell>
        </row>
        <row r="4374">
          <cell r="A4374" t="str">
            <v>33.05.93</v>
          </cell>
          <cell r="B4374" t="str">
            <v>Common Motor Requirements for Utilities</v>
          </cell>
        </row>
        <row r="4375">
          <cell r="A4375" t="str">
            <v>33.05.96</v>
          </cell>
          <cell r="B4375" t="str">
            <v>Vibration and Seismic Controls for Utilities</v>
          </cell>
        </row>
        <row r="4376">
          <cell r="A4376" t="str">
            <v>33.05.97</v>
          </cell>
          <cell r="B4376" t="str">
            <v>Identification and Signage for Utilities</v>
          </cell>
        </row>
        <row r="4377">
          <cell r="A4377" t="str">
            <v>33.06.00</v>
          </cell>
          <cell r="B4377" t="str">
            <v>Schedules for Utilities</v>
          </cell>
        </row>
        <row r="4378">
          <cell r="A4378" t="str">
            <v>33.06.05</v>
          </cell>
          <cell r="B4378" t="str">
            <v>Schedules for Utility Piping</v>
          </cell>
        </row>
        <row r="4379">
          <cell r="A4379" t="str">
            <v>33.06.10</v>
          </cell>
          <cell r="B4379" t="str">
            <v>Schedules for Water Utilities</v>
          </cell>
        </row>
        <row r="4380">
          <cell r="A4380" t="str">
            <v>33.06.30</v>
          </cell>
          <cell r="B4380" t="str">
            <v>Schedules for Sanitray Sewerage Utiltiies</v>
          </cell>
        </row>
        <row r="4381">
          <cell r="A4381" t="str">
            <v>33.06.40</v>
          </cell>
          <cell r="B4381" t="str">
            <v>Schedules for Stormwater Utilities</v>
          </cell>
        </row>
        <row r="4382">
          <cell r="A4382" t="str">
            <v>33.06.50</v>
          </cell>
          <cell r="B4382" t="str">
            <v>Schedules for Hydrocarbon Utilities</v>
          </cell>
        </row>
        <row r="4383">
          <cell r="A4383" t="str">
            <v>33.06.60</v>
          </cell>
          <cell r="B4383" t="str">
            <v>Schedules for Hydronic and Steam Energy Utilities</v>
          </cell>
        </row>
        <row r="4384">
          <cell r="A4384" t="str">
            <v>33.06.70</v>
          </cell>
          <cell r="B4384" t="str">
            <v>Schedules for Electrical Utilities</v>
          </cell>
        </row>
        <row r="4385">
          <cell r="A4385" t="str">
            <v>33.06.80</v>
          </cell>
          <cell r="B4385" t="str">
            <v>Schedules for Communications Utilities</v>
          </cell>
        </row>
        <row r="4386">
          <cell r="A4386" t="str">
            <v>33.08.00</v>
          </cell>
          <cell r="B4386" t="str">
            <v>Commissioning of Utilities</v>
          </cell>
        </row>
        <row r="4387">
          <cell r="A4387" t="str">
            <v>33.08.10</v>
          </cell>
          <cell r="B4387" t="str">
            <v>Commissioning of Water Utilities</v>
          </cell>
        </row>
        <row r="4388">
          <cell r="A4388" t="str">
            <v>33.08.30</v>
          </cell>
          <cell r="B4388" t="str">
            <v>Commissioning of Sanitary Sewerage Utilities</v>
          </cell>
        </row>
        <row r="4389">
          <cell r="A4389" t="str">
            <v>33.08.40</v>
          </cell>
          <cell r="B4389" t="str">
            <v>Commissioning of Stormwater Utilities</v>
          </cell>
        </row>
        <row r="4390">
          <cell r="A4390" t="str">
            <v>33.08.50</v>
          </cell>
          <cell r="B4390" t="str">
            <v>Commissioning of Hydrocarbon Utilities</v>
          </cell>
        </row>
        <row r="4391">
          <cell r="A4391" t="str">
            <v>33.08.60</v>
          </cell>
          <cell r="B4391" t="str">
            <v>Comm. of Hydronic and Steam Energy Utilities</v>
          </cell>
        </row>
        <row r="4392">
          <cell r="A4392" t="str">
            <v>33.08.70</v>
          </cell>
          <cell r="B4392" t="str">
            <v>Commissioning of Electrical Utilities</v>
          </cell>
        </row>
        <row r="4393">
          <cell r="A4393" t="str">
            <v>33.08.80</v>
          </cell>
          <cell r="B4393" t="str">
            <v>Commissioning of Communications Utilities</v>
          </cell>
        </row>
        <row r="4394">
          <cell r="A4394" t="str">
            <v>33.09.00</v>
          </cell>
          <cell r="B4394" t="str">
            <v>Instrumentation and Control for Utilities</v>
          </cell>
        </row>
        <row r="4395">
          <cell r="A4395" t="str">
            <v>33.09.01</v>
          </cell>
          <cell r="B4395" t="str">
            <v>Utility Meter Registers</v>
          </cell>
        </row>
        <row r="4396">
          <cell r="A4396" t="str">
            <v>33.09.02</v>
          </cell>
          <cell r="B4396" t="str">
            <v>Touch-based Utility Meter Reading Equipment</v>
          </cell>
        </row>
        <row r="4397">
          <cell r="A4397" t="str">
            <v>33.09.03</v>
          </cell>
          <cell r="B4397" t="str">
            <v>Handheld Radio frequ. Utl. Meter Reading Equip.</v>
          </cell>
        </row>
        <row r="4398">
          <cell r="A4398" t="str">
            <v>33.09.04</v>
          </cell>
          <cell r="B4398" t="str">
            <v>Mobile Radio Frequncy Utility Meter Reading Equip.</v>
          </cell>
        </row>
        <row r="4399">
          <cell r="A4399" t="str">
            <v>33.09.05</v>
          </cell>
          <cell r="B4399" t="str">
            <v>Fixed-net. Radio frequ. Utl. Meter Reading Equip.</v>
          </cell>
        </row>
        <row r="4400">
          <cell r="A4400" t="str">
            <v>33.09.06</v>
          </cell>
          <cell r="B4400" t="str">
            <v>Satellite Radio frequ. Utl. Meter Reading Equip.</v>
          </cell>
        </row>
        <row r="4401">
          <cell r="A4401" t="str">
            <v>33.09.07</v>
          </cell>
          <cell r="B4401" t="str">
            <v>Power Line Communication Utl. Meter Reading Equip.</v>
          </cell>
        </row>
        <row r="4402">
          <cell r="A4402" t="str">
            <v>33.09.08</v>
          </cell>
          <cell r="B4402" t="str">
            <v>Wireless Local Area net. Utl. Meter Reading Equip.</v>
          </cell>
        </row>
        <row r="4403">
          <cell r="A4403" t="str">
            <v>33.09.09</v>
          </cell>
          <cell r="B4403" t="str">
            <v>Meter Data Acquisition and Hosting Software</v>
          </cell>
        </row>
        <row r="4404">
          <cell r="A4404" t="str">
            <v>33.09.10</v>
          </cell>
          <cell r="B4404" t="str">
            <v>Instrumentation and Control for Water Utilities</v>
          </cell>
        </row>
        <row r="4405">
          <cell r="A4405" t="str">
            <v>33.09.30</v>
          </cell>
          <cell r="B4405" t="str">
            <v>Instr. and Control for Sanitary Sewerage Utilities</v>
          </cell>
        </row>
        <row r="4406">
          <cell r="A4406" t="str">
            <v>33.09.40</v>
          </cell>
          <cell r="B4406" t="str">
            <v>Instr. and Control for Stormwater Utilities</v>
          </cell>
        </row>
        <row r="4407">
          <cell r="A4407" t="str">
            <v>33.09.50</v>
          </cell>
          <cell r="B4407" t="str">
            <v>Instr. and Control for Hydrocarbon Utilities</v>
          </cell>
        </row>
        <row r="4408">
          <cell r="A4408" t="str">
            <v>33.09.53</v>
          </cell>
          <cell r="B4408" t="str">
            <v>Leak Detection for Hydrocarbon Systems</v>
          </cell>
        </row>
        <row r="4409">
          <cell r="A4409" t="str">
            <v>33.09.60</v>
          </cell>
          <cell r="B4409" t="str">
            <v>Instr. &amp; Ctrl for Hydronic&amp;Steam Energy Utilities</v>
          </cell>
        </row>
        <row r="4410">
          <cell r="A4410" t="str">
            <v>33.09.70</v>
          </cell>
          <cell r="B4410" t="str">
            <v>Instr. and Control for Electrical Utilities</v>
          </cell>
        </row>
        <row r="4411">
          <cell r="A4411" t="str">
            <v>33.09.80</v>
          </cell>
          <cell r="B4411" t="str">
            <v>Instr. and Control for Communications Utilities</v>
          </cell>
        </row>
        <row r="4412">
          <cell r="A4412" t="str">
            <v>33.10.00</v>
          </cell>
          <cell r="B4412" t="str">
            <v>Water Utilities</v>
          </cell>
        </row>
        <row r="4413">
          <cell r="A4413" t="str">
            <v>33.11.00</v>
          </cell>
          <cell r="B4413" t="str">
            <v>Groundwater Sources</v>
          </cell>
        </row>
        <row r="4414">
          <cell r="A4414" t="str">
            <v>33.11.11</v>
          </cell>
          <cell r="B4414" t="str">
            <v>Test Wells</v>
          </cell>
        </row>
        <row r="4415">
          <cell r="A4415" t="str">
            <v>33.11.13</v>
          </cell>
          <cell r="B4415" t="str">
            <v>Potable Water Supply Wells</v>
          </cell>
        </row>
        <row r="4416">
          <cell r="A4416" t="str">
            <v>33.11.16</v>
          </cell>
          <cell r="B4416" t="str">
            <v>Irrigation Wells</v>
          </cell>
        </row>
        <row r="4417">
          <cell r="A4417" t="str">
            <v>33.11.19</v>
          </cell>
          <cell r="B4417" t="str">
            <v>Aquifer Recharging Wells</v>
          </cell>
        </row>
        <row r="4418">
          <cell r="A4418" t="str">
            <v>33.11.33</v>
          </cell>
          <cell r="B4418" t="str">
            <v>vert. susp. Dry-Location Centrifugal Well Pumps</v>
          </cell>
        </row>
        <row r="4419">
          <cell r="A4419" t="str">
            <v>33.11.36</v>
          </cell>
          <cell r="B4419" t="str">
            <v>Submersible Centrifugal Well Pumps</v>
          </cell>
        </row>
        <row r="4420">
          <cell r="A4420" t="str">
            <v>33.11.39</v>
          </cell>
          <cell r="B4420" t="str">
            <v>Jet-Type Well Pumps</v>
          </cell>
        </row>
        <row r="4421">
          <cell r="A4421" t="str">
            <v>33.11.53</v>
          </cell>
          <cell r="B4421" t="str">
            <v>Monitoring Wells</v>
          </cell>
        </row>
        <row r="4422">
          <cell r="A4422" t="str">
            <v>33.12.00</v>
          </cell>
          <cell r="B4422" t="str">
            <v>Surface Water Sources</v>
          </cell>
        </row>
        <row r="4423">
          <cell r="A4423" t="str">
            <v>33.12.11</v>
          </cell>
          <cell r="B4423" t="str">
            <v>Intake Structure Systems</v>
          </cell>
        </row>
        <row r="4424">
          <cell r="A4424" t="str">
            <v>33.12.13</v>
          </cell>
          <cell r="B4424" t="str">
            <v>Intake Cribs</v>
          </cell>
        </row>
        <row r="4425">
          <cell r="A4425" t="str">
            <v>33.12.16</v>
          </cell>
          <cell r="B4425" t="str">
            <v>Intake Drop and Riser Shafts</v>
          </cell>
        </row>
        <row r="4426">
          <cell r="A4426" t="str">
            <v>33.12.31</v>
          </cell>
          <cell r="B4426" t="str">
            <v>Reservoir Wt-tn,Defined Sump Floating Cover</v>
          </cell>
        </row>
        <row r="4427">
          <cell r="A4427" t="str">
            <v>33.12.33</v>
          </cell>
          <cell r="B4427" t="str">
            <v>Reservoir Mechanically-tensioned Floating Covers</v>
          </cell>
        </row>
        <row r="4428">
          <cell r="A4428" t="str">
            <v>33.12.36</v>
          </cell>
          <cell r="B4428" t="str">
            <v>Reservoir Short-term Floating Covers</v>
          </cell>
        </row>
        <row r="4429">
          <cell r="A4429" t="str">
            <v>33.12.39</v>
          </cell>
          <cell r="B4429" t="str">
            <v>Reservoir Ball Floating Covers</v>
          </cell>
        </row>
        <row r="4430">
          <cell r="A4430" t="str">
            <v>33.12.43</v>
          </cell>
          <cell r="B4430" t="str">
            <v>Floats for Reservoir Floating Covers</v>
          </cell>
        </row>
        <row r="4431">
          <cell r="A4431" t="str">
            <v>33.12.46</v>
          </cell>
          <cell r="B4431" t="str">
            <v>Appurtenances for Reservoir Floating Covers</v>
          </cell>
        </row>
        <row r="4432">
          <cell r="A4432" t="str">
            <v>33.12.53</v>
          </cell>
          <cell r="B4432" t="str">
            <v>Reservoir Flexible Baffle Curtains</v>
          </cell>
        </row>
        <row r="4433">
          <cell r="A4433" t="str">
            <v>33.14.00</v>
          </cell>
          <cell r="B4433" t="str">
            <v>Water Utility Transmission and Distribution</v>
          </cell>
        </row>
        <row r="4434">
          <cell r="A4434" t="str">
            <v>33.14.11</v>
          </cell>
          <cell r="B4434" t="str">
            <v>Water Utility Transmission Piping</v>
          </cell>
        </row>
        <row r="4435">
          <cell r="A4435" t="str">
            <v>33.14.13</v>
          </cell>
          <cell r="B4435" t="str">
            <v>Public Water Utility Distribution Piping</v>
          </cell>
        </row>
        <row r="4436">
          <cell r="A4436" t="str">
            <v>33.14.16</v>
          </cell>
          <cell r="B4436" t="str">
            <v>Site Water Utility Distribution Piping</v>
          </cell>
        </row>
        <row r="4437">
          <cell r="A4437" t="str">
            <v>33.14.17</v>
          </cell>
          <cell r="B4437" t="str">
            <v>Site Water Utility Service Laterals</v>
          </cell>
        </row>
        <row r="4438">
          <cell r="A4438" t="str">
            <v>33.14.19</v>
          </cell>
          <cell r="B4438" t="str">
            <v>Valves and Hydrants for Water Utility Service</v>
          </cell>
        </row>
        <row r="4439">
          <cell r="A4439" t="str">
            <v>33.14.23</v>
          </cell>
          <cell r="B4439" t="str">
            <v>Enclosures for Water Utility Piping and Valves</v>
          </cell>
        </row>
        <row r="4440">
          <cell r="A4440" t="str">
            <v>33.14.43</v>
          </cell>
          <cell r="B4440" t="str">
            <v>Packaged Pumping Systems for Water Utility Service</v>
          </cell>
        </row>
        <row r="4441">
          <cell r="A4441" t="str">
            <v>33.16.00</v>
          </cell>
          <cell r="B4441" t="str">
            <v>Water Utility Storage Tanks</v>
          </cell>
        </row>
        <row r="4442">
          <cell r="A4442" t="str">
            <v>33.16.11</v>
          </cell>
          <cell r="B4442" t="str">
            <v>Elevated Composite Water Storage Tanks</v>
          </cell>
        </row>
        <row r="4443">
          <cell r="A4443" t="str">
            <v>33.16.13</v>
          </cell>
          <cell r="B4443" t="str">
            <v>Elevated Pillar-Type Steel Water Storage Tanks</v>
          </cell>
        </row>
        <row r="4444">
          <cell r="A4444" t="str">
            <v>33.16.16</v>
          </cell>
          <cell r="B4444" t="str">
            <v>Multi-Column Elevated Steel Water Storage Tanks</v>
          </cell>
        </row>
        <row r="4445">
          <cell r="A4445" t="str">
            <v>33.16.19</v>
          </cell>
          <cell r="B4445" t="str">
            <v>Elevated Spheroid Steel Water Storage Tanks</v>
          </cell>
        </row>
        <row r="4446">
          <cell r="A4446" t="str">
            <v>33.16.23</v>
          </cell>
          <cell r="B4446" t="str">
            <v>Ground-Level Steel Water Storage Tanks</v>
          </cell>
        </row>
        <row r="4447">
          <cell r="A4447" t="str">
            <v>33.16.31</v>
          </cell>
          <cell r="B4447" t="str">
            <v>GL AWWA D110 Type I Prestressed Concrete W.S.Tanks</v>
          </cell>
        </row>
        <row r="4448">
          <cell r="A4448" t="str">
            <v>33.16.32</v>
          </cell>
          <cell r="B4448" t="str">
            <v>GL AWWA D110 Type II Prestressed conc. W.S.Tanks</v>
          </cell>
        </row>
        <row r="4449">
          <cell r="A4449" t="str">
            <v>33.16.33</v>
          </cell>
          <cell r="B4449" t="str">
            <v>GL AWWA D110 Type III Prestressed conc. W.S.Tanks</v>
          </cell>
        </row>
        <row r="4450">
          <cell r="A4450" t="str">
            <v>33.16.36</v>
          </cell>
          <cell r="B4450" t="str">
            <v>GL Reinforced Concrete Water Storage Tanks</v>
          </cell>
        </row>
        <row r="4451">
          <cell r="A4451" t="str">
            <v>33.16.53</v>
          </cell>
          <cell r="B4451" t="str">
            <v>Ground-Level Metal Water Storage Cisterns</v>
          </cell>
        </row>
        <row r="4452">
          <cell r="A4452" t="str">
            <v>33.16.56</v>
          </cell>
          <cell r="B4452" t="str">
            <v>Ground-Level Plastic Water Storage Cisterns</v>
          </cell>
        </row>
        <row r="4453">
          <cell r="A4453" t="str">
            <v>33.16.61</v>
          </cell>
          <cell r="B4453" t="str">
            <v>Underground Concrete Water Storage Cisterns</v>
          </cell>
        </row>
        <row r="4454">
          <cell r="A4454" t="str">
            <v>33.16.63</v>
          </cell>
          <cell r="B4454" t="str">
            <v>Underground Non-Metallic Water Storage Cisterns</v>
          </cell>
        </row>
        <row r="4455">
          <cell r="A4455" t="str">
            <v>33.16.66</v>
          </cell>
          <cell r="B4455" t="str">
            <v>Underground Plastic Modular Water Storage Cisterns</v>
          </cell>
        </row>
        <row r="4456">
          <cell r="A4456" t="str">
            <v>33.16.93</v>
          </cell>
          <cell r="B4456" t="str">
            <v>Water Storage Tank Interior Curtain Walls</v>
          </cell>
        </row>
        <row r="4457">
          <cell r="A4457" t="str">
            <v>33.16.96</v>
          </cell>
          <cell r="B4457" t="str">
            <v>Water Storage Tank Appurtenances</v>
          </cell>
        </row>
        <row r="4458">
          <cell r="A4458" t="str">
            <v>33.19.00</v>
          </cell>
          <cell r="B4458" t="str">
            <v>Water Utility Metering Equipment</v>
          </cell>
        </row>
        <row r="4459">
          <cell r="A4459" t="str">
            <v>33.19.13</v>
          </cell>
          <cell r="B4459" t="str">
            <v>Positive Displacement Water Meters</v>
          </cell>
        </row>
        <row r="4460">
          <cell r="A4460" t="str">
            <v>33.19.16</v>
          </cell>
          <cell r="B4460" t="str">
            <v>Velocity-Type Water Meters</v>
          </cell>
        </row>
        <row r="4461">
          <cell r="A4461" t="str">
            <v>33.19.19</v>
          </cell>
          <cell r="B4461" t="str">
            <v>Compound Water Meters</v>
          </cell>
        </row>
        <row r="4462">
          <cell r="A4462" t="str">
            <v>33.19.23</v>
          </cell>
          <cell r="B4462" t="str">
            <v>Magnetic Water Meters</v>
          </cell>
        </row>
        <row r="4463">
          <cell r="A4463" t="str">
            <v>33.19.26</v>
          </cell>
          <cell r="B4463" t="str">
            <v>Ultrasonic Water Meters</v>
          </cell>
        </row>
        <row r="4464">
          <cell r="A4464" t="str">
            <v>33.19.29</v>
          </cell>
          <cell r="B4464" t="str">
            <v>Pre-paid Water Meters</v>
          </cell>
        </row>
        <row r="4465">
          <cell r="A4465" t="str">
            <v>33.30.00</v>
          </cell>
          <cell r="B4465" t="str">
            <v>Sanitary Sewerage</v>
          </cell>
        </row>
        <row r="4466">
          <cell r="A4466" t="str">
            <v>33.31.00</v>
          </cell>
          <cell r="B4466" t="str">
            <v>Sanitary Sewerage Piping</v>
          </cell>
        </row>
        <row r="4467">
          <cell r="A4467" t="str">
            <v>33.31.11</v>
          </cell>
          <cell r="B4467" t="str">
            <v>Public Sanitary Sewerage Gravity Piping</v>
          </cell>
        </row>
        <row r="4468">
          <cell r="A4468" t="str">
            <v>33.31.13</v>
          </cell>
          <cell r="B4468" t="str">
            <v>Site Sanitary Sewerage Gravity Piping</v>
          </cell>
        </row>
        <row r="4469">
          <cell r="A4469" t="str">
            <v>33.31.16</v>
          </cell>
          <cell r="B4469" t="str">
            <v>Site Sanitary Sewerage Gravity Service Laterals</v>
          </cell>
        </row>
        <row r="4470">
          <cell r="A4470" t="str">
            <v>33.31.19</v>
          </cell>
          <cell r="B4470" t="str">
            <v>Small-Diameter Sanitary Sewerage Gravity Piping</v>
          </cell>
        </row>
        <row r="4471">
          <cell r="A4471" t="str">
            <v>33.31.23</v>
          </cell>
          <cell r="B4471" t="str">
            <v>Sanitary Sewerage Force Main Piping</v>
          </cell>
        </row>
        <row r="4472">
          <cell r="A4472" t="str">
            <v>33.31.26</v>
          </cell>
          <cell r="B4472" t="str">
            <v>Sanitary Pressure Sewer Piping</v>
          </cell>
        </row>
        <row r="4473">
          <cell r="A4473" t="str">
            <v>33.31.29</v>
          </cell>
          <cell r="B4473" t="str">
            <v>STEP System Piping</v>
          </cell>
        </row>
        <row r="4474">
          <cell r="A4474" t="str">
            <v>33.32.00</v>
          </cell>
          <cell r="B4474" t="str">
            <v>Sanitary Sewerage Equipment</v>
          </cell>
        </row>
        <row r="4475">
          <cell r="A4475" t="str">
            <v>33.32.11</v>
          </cell>
          <cell r="B4475" t="str">
            <v>Field-Erected Wastewater Pumping Stations</v>
          </cell>
        </row>
        <row r="4476">
          <cell r="A4476" t="str">
            <v>33.32.13</v>
          </cell>
          <cell r="B4476" t="str">
            <v>Packaged Wastewater Pumping Stations</v>
          </cell>
        </row>
        <row r="4477">
          <cell r="A4477" t="str">
            <v>33.32.16</v>
          </cell>
          <cell r="B4477" t="str">
            <v>Packaged Wastewater Grinder Pump Assemblies</v>
          </cell>
        </row>
        <row r="4478">
          <cell r="A4478" t="str">
            <v>33.32.19</v>
          </cell>
          <cell r="B4478" t="str">
            <v>Septic Tank Effluent Pumps</v>
          </cell>
        </row>
        <row r="4479">
          <cell r="A4479" t="str">
            <v>33.32.26</v>
          </cell>
          <cell r="B4479" t="str">
            <v>Pneumatic Sewage Ejectors</v>
          </cell>
        </row>
        <row r="4480">
          <cell r="A4480" t="str">
            <v>33.32.33</v>
          </cell>
          <cell r="B4480" t="str">
            <v>Wastewater Collection Vacuum Stations</v>
          </cell>
        </row>
        <row r="4481">
          <cell r="A4481" t="str">
            <v>33.32.36</v>
          </cell>
          <cell r="B4481" t="str">
            <v>Pneumatic Wastewater Vacuum Valve Sumps</v>
          </cell>
        </row>
        <row r="4482">
          <cell r="A4482" t="str">
            <v>33.34.00</v>
          </cell>
          <cell r="B4482" t="str">
            <v>Onsite Wastewater Disposal</v>
          </cell>
        </row>
        <row r="4483">
          <cell r="A4483" t="str">
            <v>33.34.13</v>
          </cell>
          <cell r="B4483" t="str">
            <v>Septic Tanks</v>
          </cell>
        </row>
        <row r="4484">
          <cell r="A4484" t="str">
            <v>33.34.16</v>
          </cell>
          <cell r="B4484" t="str">
            <v>Septic Tank Effluent Filters</v>
          </cell>
        </row>
        <row r="4485">
          <cell r="A4485" t="str">
            <v>33.34.19</v>
          </cell>
          <cell r="B4485" t="str">
            <v>Septic Tank Accessories</v>
          </cell>
        </row>
        <row r="4486">
          <cell r="A4486" t="str">
            <v>33.34.23</v>
          </cell>
          <cell r="B4486" t="str">
            <v>Onsite Aerobic Equipment</v>
          </cell>
        </row>
        <row r="4487">
          <cell r="A4487" t="str">
            <v>33.34.33</v>
          </cell>
          <cell r="B4487" t="str">
            <v>Onsite Intermittent Wastewater Filtration Systems</v>
          </cell>
        </row>
        <row r="4488">
          <cell r="A4488" t="str">
            <v>33.34.36</v>
          </cell>
          <cell r="B4488" t="str">
            <v>Onsite Recirculating Wastewater Filtration Systems</v>
          </cell>
        </row>
        <row r="4489">
          <cell r="A4489" t="str">
            <v>33.34.51</v>
          </cell>
          <cell r="B4489" t="str">
            <v>Drainage Field System</v>
          </cell>
        </row>
        <row r="4490">
          <cell r="A4490" t="str">
            <v>33.34.53</v>
          </cell>
          <cell r="B4490" t="str">
            <v>Distribution Chambers</v>
          </cell>
        </row>
        <row r="4491">
          <cell r="A4491" t="str">
            <v>33.34.56</v>
          </cell>
          <cell r="B4491" t="str">
            <v>Drainage Field Dosing Chambers</v>
          </cell>
        </row>
        <row r="4492">
          <cell r="A4492" t="str">
            <v>33.34.57</v>
          </cell>
          <cell r="B4492" t="str">
            <v>Drainage Field Infiltration Chambers</v>
          </cell>
        </row>
        <row r="4493">
          <cell r="A4493" t="str">
            <v>33.36.00</v>
          </cell>
          <cell r="B4493" t="str">
            <v>Wastewater Utility Storage Tanks</v>
          </cell>
        </row>
        <row r="4494">
          <cell r="A4494" t="str">
            <v>33.36.23</v>
          </cell>
          <cell r="B4494" t="str">
            <v>Ground-Level Steel Wastewater Storage Tanks</v>
          </cell>
        </row>
        <row r="4495">
          <cell r="A4495" t="str">
            <v>33.36.31</v>
          </cell>
          <cell r="B4495" t="str">
            <v>GL AWWA D110 Type I Prestressed conc. WW.S.Tanks</v>
          </cell>
        </row>
        <row r="4496">
          <cell r="A4496" t="str">
            <v>33.36.32</v>
          </cell>
          <cell r="B4496" t="str">
            <v>GL AWWA D110 Type II Prestressed conc. WW.S.Tanks</v>
          </cell>
        </row>
        <row r="4497">
          <cell r="A4497" t="str">
            <v>33.36.33</v>
          </cell>
          <cell r="B4497" t="str">
            <v>GL AWWA D110 Type III Prestressed conc. WW.S.Tanks</v>
          </cell>
        </row>
        <row r="4498">
          <cell r="A4498" t="str">
            <v>33.36.36</v>
          </cell>
          <cell r="B4498" t="str">
            <v>GL Reinforced Concrete Wastewater Storage Tanks</v>
          </cell>
        </row>
        <row r="4499">
          <cell r="A4499" t="str">
            <v>33.36.43</v>
          </cell>
          <cell r="B4499" t="str">
            <v>U/G Reinforced Concrete Wastewater Storage Tanks</v>
          </cell>
        </row>
        <row r="4500">
          <cell r="A4500" t="str">
            <v>33.36.53</v>
          </cell>
          <cell r="B4500" t="str">
            <v>Wastewater Storage Tunnel Systems</v>
          </cell>
        </row>
        <row r="4501">
          <cell r="A4501" t="str">
            <v>33.37.00</v>
          </cell>
          <cell r="B4501" t="str">
            <v>Overflow Control</v>
          </cell>
        </row>
        <row r="4502">
          <cell r="A4502" t="str">
            <v>33.37.13</v>
          </cell>
          <cell r="B4502" t="str">
            <v>Bending Weirs</v>
          </cell>
        </row>
        <row r="4503">
          <cell r="A4503" t="str">
            <v>33.37.16</v>
          </cell>
          <cell r="B4503" t="str">
            <v>Spring-loaded Weirs</v>
          </cell>
        </row>
        <row r="4504">
          <cell r="A4504" t="str">
            <v>33.37.23</v>
          </cell>
          <cell r="B4504" t="str">
            <v>Flow Regulators</v>
          </cell>
        </row>
        <row r="4505">
          <cell r="A4505" t="str">
            <v>33.37.33</v>
          </cell>
          <cell r="B4505" t="str">
            <v>Swirl Concentrators</v>
          </cell>
        </row>
        <row r="4506">
          <cell r="A4506" t="str">
            <v>33.37.36</v>
          </cell>
          <cell r="B4506" t="str">
            <v>Vortex-Type Hydrodynamic Separators</v>
          </cell>
        </row>
        <row r="4507">
          <cell r="A4507" t="str">
            <v>33.37.43</v>
          </cell>
          <cell r="B4507" t="str">
            <v>Netting Systems</v>
          </cell>
        </row>
        <row r="4508">
          <cell r="A4508" t="str">
            <v>33.37.46</v>
          </cell>
          <cell r="B4508" t="str">
            <v>End-of-Pipe In-water Storage Systems</v>
          </cell>
        </row>
        <row r="4509">
          <cell r="A4509" t="str">
            <v>33.40.00</v>
          </cell>
          <cell r="B4509" t="str">
            <v>Stormwater Utilities</v>
          </cell>
        </row>
        <row r="4510">
          <cell r="A4510" t="str">
            <v>33.41.00</v>
          </cell>
          <cell r="B4510" t="str">
            <v>Subdrainage</v>
          </cell>
        </row>
        <row r="4511">
          <cell r="A4511" t="str">
            <v>33.41.13</v>
          </cell>
          <cell r="B4511" t="str">
            <v>Foundation Drainage</v>
          </cell>
        </row>
        <row r="4512">
          <cell r="A4512" t="str">
            <v>33.41.16</v>
          </cell>
          <cell r="B4512" t="str">
            <v>Subdrainage Piping</v>
          </cell>
        </row>
        <row r="4513">
          <cell r="A4513" t="str">
            <v>33.41.19</v>
          </cell>
          <cell r="B4513" t="str">
            <v>Underslab Drainage</v>
          </cell>
        </row>
        <row r="4514">
          <cell r="A4514" t="str">
            <v>33.41.23</v>
          </cell>
          <cell r="B4514" t="str">
            <v>Drainage Layers</v>
          </cell>
        </row>
        <row r="4515">
          <cell r="A4515" t="str">
            <v>33.41.33</v>
          </cell>
          <cell r="B4515" t="str">
            <v>Retaining Wall Drainage</v>
          </cell>
        </row>
        <row r="4516">
          <cell r="A4516" t="str">
            <v>33.41.43</v>
          </cell>
          <cell r="B4516" t="str">
            <v>Synthetic-Media French Drains</v>
          </cell>
        </row>
        <row r="4517">
          <cell r="A4517" t="str">
            <v>33.42.00</v>
          </cell>
          <cell r="B4517" t="str">
            <v>Stormwater Conveyance</v>
          </cell>
        </row>
        <row r="4518">
          <cell r="A4518" t="str">
            <v>33.42.11</v>
          </cell>
          <cell r="B4518" t="str">
            <v>Stormwater Gravity Piping</v>
          </cell>
        </row>
        <row r="4519">
          <cell r="A4519" t="str">
            <v>33.42.13</v>
          </cell>
          <cell r="B4519" t="str">
            <v>Stormwater Culverts</v>
          </cell>
        </row>
        <row r="4520">
          <cell r="A4520" t="str">
            <v>33.42.16</v>
          </cell>
          <cell r="B4520" t="str">
            <v>Stormwater Force Main Piping</v>
          </cell>
        </row>
        <row r="4521">
          <cell r="A4521" t="str">
            <v>33.42.23</v>
          </cell>
          <cell r="B4521" t="str">
            <v>Headwalls and Endwalls for Stormwater Piping</v>
          </cell>
        </row>
        <row r="4522">
          <cell r="A4522" t="str">
            <v>33.42.26</v>
          </cell>
          <cell r="B4522" t="str">
            <v>End Sections for Stormwater Piping</v>
          </cell>
        </row>
        <row r="4523">
          <cell r="A4523" t="str">
            <v>33.42.31</v>
          </cell>
          <cell r="B4523" t="str">
            <v>Stormwater Area Drains and Inlets</v>
          </cell>
        </row>
        <row r="4524">
          <cell r="A4524" t="str">
            <v>33.42.33</v>
          </cell>
          <cell r="B4524" t="str">
            <v>Stormwater Curbside Drains and Inlets</v>
          </cell>
        </row>
        <row r="4525">
          <cell r="A4525" t="str">
            <v>33.42.36</v>
          </cell>
          <cell r="B4525" t="str">
            <v>Stormwater Trench Drains</v>
          </cell>
        </row>
        <row r="4526">
          <cell r="A4526" t="str">
            <v>33.42.41</v>
          </cell>
          <cell r="B4526" t="str">
            <v>Gratings and Frames for Stormwater Drainage Inlets</v>
          </cell>
        </row>
        <row r="4527">
          <cell r="A4527" t="str">
            <v>33.44.00</v>
          </cell>
          <cell r="B4527" t="str">
            <v>Stormwater Utility Equipment</v>
          </cell>
        </row>
        <row r="4528">
          <cell r="A4528" t="str">
            <v>33.44.11</v>
          </cell>
          <cell r="B4528" t="str">
            <v>Field-Erected Stormwater Pumping Stations</v>
          </cell>
        </row>
        <row r="4529">
          <cell r="A4529" t="str">
            <v>33.44.13</v>
          </cell>
          <cell r="B4529" t="str">
            <v>Packaged Stormwater Pumping Stations</v>
          </cell>
        </row>
        <row r="4530">
          <cell r="A4530" t="str">
            <v>33.44.21</v>
          </cell>
          <cell r="B4530" t="str">
            <v>Stormwater Downspout Filters</v>
          </cell>
        </row>
        <row r="4531">
          <cell r="A4531" t="str">
            <v>33.44.23</v>
          </cell>
          <cell r="B4531" t="str">
            <v>Inline Stormwater Filters</v>
          </cell>
        </row>
        <row r="4532">
          <cell r="A4532" t="str">
            <v>33.44.26</v>
          </cell>
          <cell r="B4532" t="str">
            <v>Stormwater Catch Basin Insert Filters</v>
          </cell>
        </row>
        <row r="4533">
          <cell r="A4533" t="str">
            <v>33.44.27</v>
          </cell>
          <cell r="B4533" t="str">
            <v>Stormwater Trench Drain Insert Filters</v>
          </cell>
        </row>
        <row r="4534">
          <cell r="A4534" t="str">
            <v>33.44.31</v>
          </cell>
          <cell r="B4534" t="str">
            <v>Stormwater Membrane Filtration</v>
          </cell>
        </row>
        <row r="4535">
          <cell r="A4535" t="str">
            <v>33.44.33</v>
          </cell>
          <cell r="B4535" t="str">
            <v>Stormwater Trash and Debris Guards</v>
          </cell>
        </row>
        <row r="4536">
          <cell r="A4536" t="str">
            <v>33.44.36</v>
          </cell>
          <cell r="B4536" t="str">
            <v>Oil and Stormwater Separators</v>
          </cell>
        </row>
        <row r="4537">
          <cell r="A4537" t="str">
            <v>33.44.43</v>
          </cell>
          <cell r="B4537" t="str">
            <v>Vortex-Type Hydrodynamic Separators</v>
          </cell>
        </row>
        <row r="4538">
          <cell r="A4538" t="str">
            <v>33.44.53</v>
          </cell>
          <cell r="B4538" t="str">
            <v>Stormwater Area Drainage Pop-up Relief Valves</v>
          </cell>
        </row>
        <row r="4539">
          <cell r="A4539" t="str">
            <v>33.46.00</v>
          </cell>
          <cell r="B4539" t="str">
            <v>Stormwater Management</v>
          </cell>
        </row>
        <row r="4540">
          <cell r="A4540" t="str">
            <v>33.46.11</v>
          </cell>
          <cell r="B4540" t="str">
            <v>Stormwater Ponds</v>
          </cell>
        </row>
        <row r="4541">
          <cell r="A4541" t="str">
            <v>33.46.16</v>
          </cell>
          <cell r="B4541" t="str">
            <v>Outlet Structures for Stormwater Ponds</v>
          </cell>
        </row>
        <row r="4542">
          <cell r="A4542" t="str">
            <v>33.46.23</v>
          </cell>
          <cell r="B4542" t="str">
            <v>Modular Buried Stormwater Storage Units</v>
          </cell>
        </row>
        <row r="4543">
          <cell r="A4543" t="str">
            <v>33.46.39</v>
          </cell>
          <cell r="B4543" t="str">
            <v>Rain Barrels</v>
          </cell>
        </row>
        <row r="4544">
          <cell r="A4544" t="str">
            <v>33.46.53</v>
          </cell>
          <cell r="B4544" t="str">
            <v>Stormwater Leaching Pits</v>
          </cell>
        </row>
        <row r="4545">
          <cell r="A4545" t="str">
            <v>33.46.56</v>
          </cell>
          <cell r="B4545" t="str">
            <v>Tree Box Filters</v>
          </cell>
        </row>
        <row r="4546">
          <cell r="A4546" t="str">
            <v>33.46.59</v>
          </cell>
          <cell r="B4546" t="str">
            <v>Concrete Modular Biofiltration Cells</v>
          </cell>
        </row>
        <row r="4547">
          <cell r="A4547" t="str">
            <v>33.46.63</v>
          </cell>
          <cell r="B4547" t="str">
            <v>Swale Protection Prefilters</v>
          </cell>
        </row>
        <row r="4548">
          <cell r="A4548" t="str">
            <v>33.50.00</v>
          </cell>
          <cell r="B4548" t="str">
            <v>Hydrocarbon Utilities</v>
          </cell>
        </row>
        <row r="4549">
          <cell r="A4549" t="str">
            <v>33.51.00</v>
          </cell>
          <cell r="B4549" t="str">
            <v>Hydrocarbon Sources</v>
          </cell>
        </row>
        <row r="4550">
          <cell r="A4550" t="str">
            <v>33.51.13</v>
          </cell>
          <cell r="B4550" t="str">
            <v>Appraisal Wells for Liquid Hydrocarbons</v>
          </cell>
        </row>
        <row r="4551">
          <cell r="A4551" t="str">
            <v>33.51.16</v>
          </cell>
          <cell r="B4551" t="str">
            <v>Appraisal Wells for Gaseous Hydrocarbons</v>
          </cell>
        </row>
        <row r="4552">
          <cell r="A4552" t="str">
            <v>33.51.23</v>
          </cell>
          <cell r="B4552" t="str">
            <v>Production Wells for Liquid Hydrocarbons</v>
          </cell>
        </row>
        <row r="4553">
          <cell r="A4553" t="str">
            <v>33.51.26</v>
          </cell>
          <cell r="B4553" t="str">
            <v>Production Wells for Gaseous Hydrocarbons</v>
          </cell>
        </row>
        <row r="4554">
          <cell r="A4554" t="str">
            <v>33.51.33</v>
          </cell>
          <cell r="B4554" t="str">
            <v>Liquid Injection Wells</v>
          </cell>
        </row>
        <row r="4555">
          <cell r="A4555" t="str">
            <v>33.51.36</v>
          </cell>
          <cell r="B4555" t="str">
            <v>Gas Injection Wells</v>
          </cell>
        </row>
        <row r="4556">
          <cell r="A4556" t="str">
            <v>33.51.39</v>
          </cell>
          <cell r="B4556" t="str">
            <v>Monitoring Wells</v>
          </cell>
        </row>
        <row r="4557">
          <cell r="A4557" t="str">
            <v>33.51.53</v>
          </cell>
          <cell r="B4557" t="str">
            <v>Reciprocating Pumpjack</v>
          </cell>
        </row>
        <row r="4558">
          <cell r="A4558" t="str">
            <v>33.51.56</v>
          </cell>
          <cell r="B4558" t="str">
            <v>Submersible Liquid Hydrocarbon Pumps</v>
          </cell>
        </row>
        <row r="4559">
          <cell r="A4559" t="str">
            <v>33.52.00</v>
          </cell>
          <cell r="B4559" t="str">
            <v>Hydrocarbon Transmission and Distribution</v>
          </cell>
        </row>
        <row r="4560">
          <cell r="A4560" t="str">
            <v>33.52.13</v>
          </cell>
          <cell r="B4560" t="str">
            <v>Liquid Hydrocarbon Piping</v>
          </cell>
        </row>
        <row r="4561">
          <cell r="A4561" t="str">
            <v>33.52.16</v>
          </cell>
          <cell r="B4561" t="str">
            <v>Gas Hydrocarbon Piping</v>
          </cell>
        </row>
        <row r="4562">
          <cell r="A4562" t="str">
            <v>33.52.19</v>
          </cell>
          <cell r="B4562" t="str">
            <v>Hydrocarbon Piping Handling</v>
          </cell>
        </row>
        <row r="4563">
          <cell r="A4563" t="str">
            <v>33.52.23</v>
          </cell>
          <cell r="B4563" t="str">
            <v>Hydrocarbon Piping Welding</v>
          </cell>
        </row>
        <row r="4564">
          <cell r="A4564" t="str">
            <v>33.52.26</v>
          </cell>
          <cell r="B4564" t="str">
            <v>Hydrocarbon Piping Pigging</v>
          </cell>
        </row>
        <row r="4565">
          <cell r="A4565" t="str">
            <v>33.53.00</v>
          </cell>
          <cell r="B4565" t="str">
            <v>Hydrocarbon Utility Pressure Regulation</v>
          </cell>
        </row>
        <row r="4566">
          <cell r="A4566" t="str">
            <v>33.53.13</v>
          </cell>
          <cell r="B4566" t="str">
            <v>Liquid Hydrocarbon Pressure Regulation</v>
          </cell>
        </row>
        <row r="4567">
          <cell r="A4567" t="str">
            <v>33.53.16</v>
          </cell>
          <cell r="B4567" t="str">
            <v>Gas Hydrocarbon Pressure Regulation</v>
          </cell>
        </row>
        <row r="4568">
          <cell r="A4568" t="str">
            <v>33.54.00</v>
          </cell>
          <cell r="B4568" t="str">
            <v>Hydrocarbon Utility Safety Equipment</v>
          </cell>
        </row>
        <row r="4569">
          <cell r="A4569" t="str">
            <v>33.54.13</v>
          </cell>
          <cell r="B4569" t="str">
            <v>Liquid Hydrocarbon Leak Detection Equipment</v>
          </cell>
        </row>
        <row r="4570">
          <cell r="A4570" t="str">
            <v>33.54.16</v>
          </cell>
          <cell r="B4570" t="str">
            <v>Gas Hydrocarbon Leak Detection Equipment</v>
          </cell>
        </row>
        <row r="4571">
          <cell r="A4571" t="str">
            <v>33.54.23</v>
          </cell>
          <cell r="B4571" t="str">
            <v>Hydrocarbon Pipeline Venting</v>
          </cell>
        </row>
        <row r="4572">
          <cell r="A4572" t="str">
            <v>33.56.00</v>
          </cell>
          <cell r="B4572" t="str">
            <v>Hydrocarbon Storage</v>
          </cell>
        </row>
        <row r="4573">
          <cell r="A4573" t="str">
            <v>33.56.13</v>
          </cell>
          <cell r="B4573" t="str">
            <v>Aboveground Hydrocarbon Storage Tanks</v>
          </cell>
        </row>
        <row r="4574">
          <cell r="A4574" t="str">
            <v>33.56.21</v>
          </cell>
          <cell r="B4574" t="str">
            <v>Ground-Level Fixed Roof Hydrocarbon Storage Tanks</v>
          </cell>
        </row>
        <row r="4575">
          <cell r="A4575" t="str">
            <v>33.56.23</v>
          </cell>
          <cell r="B4575" t="str">
            <v>GL External Floating Roof Hydrocarbon strg. Tanks</v>
          </cell>
        </row>
        <row r="4576">
          <cell r="A4576" t="str">
            <v>33.56.26</v>
          </cell>
          <cell r="B4576" t="str">
            <v>GL Internal Floating Roof Hydrocarbon strg. Tanks</v>
          </cell>
        </row>
        <row r="4577">
          <cell r="A4577" t="str">
            <v>33.56.33</v>
          </cell>
          <cell r="B4577" t="str">
            <v>Underground Hydrocarbon Storage</v>
          </cell>
        </row>
        <row r="4578">
          <cell r="A4578" t="str">
            <v>33.56.43</v>
          </cell>
          <cell r="B4578" t="str">
            <v>Aviation Fuel Storage Tanks</v>
          </cell>
        </row>
        <row r="4579">
          <cell r="A4579" t="str">
            <v>33.56.53</v>
          </cell>
          <cell r="B4579" t="str">
            <v>Compressed Gaseous Hydrocarbon Storage Tanks</v>
          </cell>
        </row>
        <row r="4580">
          <cell r="A4580" t="str">
            <v>33.56.60</v>
          </cell>
          <cell r="B4580" t="str">
            <v>Moveable Hydrocarbon Storage Tanks</v>
          </cell>
        </row>
        <row r="4581">
          <cell r="A4581" t="str">
            <v>33.56.93</v>
          </cell>
          <cell r="B4581" t="str">
            <v>Hydrocarbon Tank Linings</v>
          </cell>
        </row>
        <row r="4582">
          <cell r="A4582" t="str">
            <v>33.56.96</v>
          </cell>
          <cell r="B4582" t="str">
            <v>Hydrocarbon Storage Tank Appurtenances</v>
          </cell>
        </row>
        <row r="4583">
          <cell r="A4583" t="str">
            <v>33.57.00</v>
          </cell>
          <cell r="B4583" t="str">
            <v>Bulk Hydrocarbons Receiving/Dispensing Equipment</v>
          </cell>
        </row>
        <row r="4584">
          <cell r="A4584" t="str">
            <v>33.59.00</v>
          </cell>
          <cell r="B4584" t="str">
            <v>Hydrocarbon Utility Metering</v>
          </cell>
        </row>
        <row r="4585">
          <cell r="A4585" t="str">
            <v>33.59.11</v>
          </cell>
          <cell r="B4585" t="str">
            <v>Diaphragm/Bellows Hydrocarbons Meters</v>
          </cell>
        </row>
        <row r="4586">
          <cell r="A4586" t="str">
            <v>33.59.13</v>
          </cell>
          <cell r="B4586" t="str">
            <v>Hydrocarbons Rotary Meters</v>
          </cell>
        </row>
        <row r="4587">
          <cell r="A4587" t="str">
            <v>33.59.16</v>
          </cell>
          <cell r="B4587" t="str">
            <v>Hydrocarbons Turbine Meters</v>
          </cell>
        </row>
        <row r="4588">
          <cell r="A4588" t="str">
            <v>33.59.19</v>
          </cell>
          <cell r="B4588" t="str">
            <v>Hydrocarbons Orifice Meters</v>
          </cell>
        </row>
        <row r="4589">
          <cell r="A4589" t="str">
            <v>33.59.23</v>
          </cell>
          <cell r="B4589" t="str">
            <v>Hydrocarbons Ultrasonic Flow Meters</v>
          </cell>
        </row>
        <row r="4590">
          <cell r="A4590" t="str">
            <v>33.59.26</v>
          </cell>
          <cell r="B4590" t="str">
            <v>Hydrocarbons Coriolis Meters</v>
          </cell>
        </row>
        <row r="4591">
          <cell r="A4591" t="str">
            <v>33.59.43</v>
          </cell>
          <cell r="B4591" t="str">
            <v>liqu. Hydrocarbon Sampling&amp;Quality Analysis Instr.</v>
          </cell>
        </row>
        <row r="4592">
          <cell r="A4592" t="str">
            <v>33.59.46</v>
          </cell>
          <cell r="B4592" t="str">
            <v>Gas Hydrocarbon Sampling &amp;Quality Analysis Instr.</v>
          </cell>
        </row>
        <row r="4593">
          <cell r="A4593" t="str">
            <v>33.60.00</v>
          </cell>
          <cell r="B4593" t="str">
            <v>Hydronic and Steam Energy Utilities</v>
          </cell>
        </row>
        <row r="4594">
          <cell r="A4594" t="str">
            <v>33.61.00</v>
          </cell>
          <cell r="B4594" t="str">
            <v>Hydronic Energy Distribution</v>
          </cell>
        </row>
        <row r="4595">
          <cell r="A4595" t="str">
            <v>33.61.13</v>
          </cell>
          <cell r="B4595" t="str">
            <v>Buried Hydronic Energy Distribution</v>
          </cell>
        </row>
        <row r="4596">
          <cell r="A4596" t="str">
            <v>33.61.23</v>
          </cell>
          <cell r="B4596" t="str">
            <v>Ground-Level Hydronic Energy Distribution</v>
          </cell>
        </row>
        <row r="4597">
          <cell r="A4597" t="str">
            <v>33.61.27</v>
          </cell>
          <cell r="B4597" t="str">
            <v>Prefabricated Energy Distribution</v>
          </cell>
        </row>
        <row r="4598">
          <cell r="A4598" t="str">
            <v>33.61.29</v>
          </cell>
          <cell r="B4598" t="str">
            <v>Pre-Engineered, Field-Assembled Energy Distr.</v>
          </cell>
        </row>
        <row r="4599">
          <cell r="A4599" t="str">
            <v>33.61.33</v>
          </cell>
          <cell r="B4599" t="str">
            <v>Hydronic Energy Distribution Metering</v>
          </cell>
        </row>
        <row r="4600">
          <cell r="A4600" t="str">
            <v>33.63.00</v>
          </cell>
          <cell r="B4600" t="str">
            <v>Steam Energy Distribution</v>
          </cell>
        </row>
        <row r="4601">
          <cell r="A4601" t="str">
            <v>33.63.13</v>
          </cell>
          <cell r="B4601" t="str">
            <v>U/G Steam and Condensate Distribution Piping</v>
          </cell>
        </row>
        <row r="4602">
          <cell r="A4602" t="str">
            <v>33.63.23</v>
          </cell>
          <cell r="B4602" t="str">
            <v>GL Steam and Condensate Distribution Piping</v>
          </cell>
        </row>
        <row r="4603">
          <cell r="A4603" t="str">
            <v>33.63.33</v>
          </cell>
          <cell r="B4603" t="str">
            <v>Steam Energy Distribution Metering</v>
          </cell>
        </row>
        <row r="4604">
          <cell r="A4604" t="str">
            <v>33.70.00</v>
          </cell>
          <cell r="B4604" t="str">
            <v>Electrical Utilities</v>
          </cell>
        </row>
        <row r="4605">
          <cell r="A4605" t="str">
            <v>33.71.00</v>
          </cell>
          <cell r="B4605" t="str">
            <v>Electrical Utility Transmission and Distribution</v>
          </cell>
        </row>
        <row r="4606">
          <cell r="A4606" t="str">
            <v>33.71.13</v>
          </cell>
          <cell r="B4606" t="str">
            <v>Electrical Utility Towers</v>
          </cell>
        </row>
        <row r="4607">
          <cell r="A4607" t="str">
            <v>33.71.16</v>
          </cell>
          <cell r="B4607" t="str">
            <v>Electrical Poles</v>
          </cell>
        </row>
        <row r="4608">
          <cell r="A4608" t="str">
            <v>33.71.19</v>
          </cell>
          <cell r="B4608" t="str">
            <v>Electrical U/G  Ducts, Ductbanks,and Manholes</v>
          </cell>
        </row>
        <row r="4609">
          <cell r="A4609" t="str">
            <v>33.71.23</v>
          </cell>
          <cell r="B4609" t="str">
            <v>Insulators and Fittings</v>
          </cell>
        </row>
        <row r="4610">
          <cell r="A4610" t="str">
            <v>33.71.26</v>
          </cell>
          <cell r="B4610" t="str">
            <v>Transmission and Distribution Equipment</v>
          </cell>
        </row>
        <row r="4611">
          <cell r="A4611" t="str">
            <v>33.71.36</v>
          </cell>
          <cell r="B4611" t="str">
            <v>Extra-High-Voltage Transmission Wiring</v>
          </cell>
        </row>
        <row r="4612">
          <cell r="A4612" t="str">
            <v>33.71.39</v>
          </cell>
          <cell r="B4612" t="str">
            <v>High-Voltage Transmission Wiring</v>
          </cell>
        </row>
        <row r="4613">
          <cell r="A4613" t="str">
            <v>33.71.49</v>
          </cell>
          <cell r="B4613" t="str">
            <v>Medium-Voltage Transmission Wiring</v>
          </cell>
        </row>
        <row r="4614">
          <cell r="A4614" t="str">
            <v>33.71.53</v>
          </cell>
          <cell r="B4614" t="str">
            <v>Direct-Current Transmission</v>
          </cell>
        </row>
        <row r="4615">
          <cell r="A4615" t="str">
            <v>33.71.73</v>
          </cell>
          <cell r="B4615" t="str">
            <v>Electrical Utility Services</v>
          </cell>
        </row>
        <row r="4616">
          <cell r="A4616" t="str">
            <v>33.71.83</v>
          </cell>
          <cell r="B4616" t="str">
            <v>Transmission and Distribution Specialties</v>
          </cell>
        </row>
        <row r="4617">
          <cell r="A4617" t="str">
            <v>33.72.00</v>
          </cell>
          <cell r="B4617" t="str">
            <v>Utility Substations</v>
          </cell>
        </row>
        <row r="4618">
          <cell r="A4618" t="str">
            <v>33.72.13</v>
          </cell>
          <cell r="B4618" t="str">
            <v>Deadend Structures</v>
          </cell>
        </row>
        <row r="4619">
          <cell r="A4619" t="str">
            <v>33.72.23</v>
          </cell>
          <cell r="B4619" t="str">
            <v>Structural Bus Supports</v>
          </cell>
        </row>
        <row r="4620">
          <cell r="A4620" t="str">
            <v>33.72.26</v>
          </cell>
          <cell r="B4620" t="str">
            <v>Substation Bus Assemblies</v>
          </cell>
        </row>
        <row r="4621">
          <cell r="A4621" t="str">
            <v>33.72.33</v>
          </cell>
          <cell r="B4621" t="str">
            <v>Control House Equipment</v>
          </cell>
        </row>
        <row r="4622">
          <cell r="A4622" t="str">
            <v>33.72.43</v>
          </cell>
          <cell r="B4622" t="str">
            <v>Substation Control Wiring</v>
          </cell>
        </row>
        <row r="4623">
          <cell r="A4623" t="str">
            <v>33.72.53</v>
          </cell>
          <cell r="B4623" t="str">
            <v>Shunt Reactors</v>
          </cell>
        </row>
        <row r="4624">
          <cell r="A4624" t="str">
            <v>33.72.63</v>
          </cell>
          <cell r="B4624" t="str">
            <v>Substation Disconnect Switches</v>
          </cell>
        </row>
        <row r="4625">
          <cell r="A4625" t="str">
            <v>33.73.00</v>
          </cell>
          <cell r="B4625" t="str">
            <v>Utility Transformers</v>
          </cell>
        </row>
        <row r="4626">
          <cell r="A4626" t="str">
            <v>33.73.13</v>
          </cell>
          <cell r="B4626" t="str">
            <v>Liquid-Filled Utility Transformers</v>
          </cell>
        </row>
        <row r="4627">
          <cell r="A4627" t="str">
            <v>33.73.23</v>
          </cell>
          <cell r="B4627" t="str">
            <v>Dry-Type Utility Transformers</v>
          </cell>
        </row>
        <row r="4628">
          <cell r="A4628" t="str">
            <v>33.74.00</v>
          </cell>
          <cell r="B4628" t="str">
            <v>EHV Switchgear and protection devices</v>
          </cell>
        </row>
        <row r="4629">
          <cell r="A4629" t="str">
            <v>33.74.13</v>
          </cell>
          <cell r="B4629" t="str">
            <v>Air EHV Circuit Breaker</v>
          </cell>
        </row>
        <row r="4630">
          <cell r="A4630" t="str">
            <v>33.74.16</v>
          </cell>
          <cell r="B4630" t="str">
            <v>Oil EHV Circuit Breaker</v>
          </cell>
        </row>
        <row r="4631">
          <cell r="A4631" t="str">
            <v>33.74.19</v>
          </cell>
          <cell r="B4631" t="str">
            <v>Gas EHV Circuit Breaker</v>
          </cell>
        </row>
        <row r="4632">
          <cell r="A4632" t="str">
            <v>33.74.30</v>
          </cell>
          <cell r="B4632" t="str">
            <v>EHV Disconnect switch</v>
          </cell>
        </row>
        <row r="4633">
          <cell r="A4633" t="str">
            <v>33.74.36</v>
          </cell>
          <cell r="B4633" t="str">
            <v>EHV Utility Fuses</v>
          </cell>
        </row>
        <row r="4634">
          <cell r="A4634" t="str">
            <v>33.74.39</v>
          </cell>
          <cell r="B4634" t="str">
            <v>EHV Surge Arresters</v>
          </cell>
        </row>
        <row r="4635">
          <cell r="A4635" t="str">
            <v>33.74.40</v>
          </cell>
          <cell r="B4635" t="str">
            <v>EHV Rod Gap</v>
          </cell>
        </row>
        <row r="4636">
          <cell r="A4636" t="str">
            <v>33.74.43</v>
          </cell>
          <cell r="B4636" t="str">
            <v>EVH Shunt Reactors</v>
          </cell>
        </row>
        <row r="4637">
          <cell r="A4637" t="str">
            <v>33.75.00</v>
          </cell>
          <cell r="B4637" t="str">
            <v>High-Voltage Switchgear and Protection Devices</v>
          </cell>
        </row>
        <row r="4638">
          <cell r="A4638" t="str">
            <v>33.75.13</v>
          </cell>
          <cell r="B4638" t="str">
            <v>Air High-Voltage Circuit Breaker</v>
          </cell>
        </row>
        <row r="4639">
          <cell r="A4639" t="str">
            <v>33.75.16</v>
          </cell>
          <cell r="B4639" t="str">
            <v>Oil High-Voltage Circuit Breaker</v>
          </cell>
        </row>
        <row r="4640">
          <cell r="A4640" t="str">
            <v>33.75.19</v>
          </cell>
          <cell r="B4640" t="str">
            <v>Gas High-Voltage Circuit Breaker</v>
          </cell>
        </row>
        <row r="4641">
          <cell r="A4641" t="str">
            <v>33.75.23</v>
          </cell>
          <cell r="B4641" t="str">
            <v>Vacuum High-Voltage Circuit Breaker</v>
          </cell>
        </row>
        <row r="4642">
          <cell r="A4642" t="str">
            <v>33.75.30</v>
          </cell>
          <cell r="B4642" t="str">
            <v>High-Voltage Disconnect Switch</v>
          </cell>
        </row>
        <row r="4643">
          <cell r="A4643" t="str">
            <v>33.75.36</v>
          </cell>
          <cell r="B4643" t="str">
            <v>High-Voltage Utility Fuses</v>
          </cell>
        </row>
        <row r="4644">
          <cell r="A4644" t="str">
            <v>33.75.39</v>
          </cell>
          <cell r="B4644" t="str">
            <v>High-Voltage Surge Arresters</v>
          </cell>
        </row>
        <row r="4645">
          <cell r="A4645" t="str">
            <v>33.75.40</v>
          </cell>
          <cell r="B4645" t="str">
            <v>High-Voltage Rod Gap</v>
          </cell>
        </row>
        <row r="4646">
          <cell r="A4646" t="str">
            <v>33.77.00</v>
          </cell>
          <cell r="B4646" t="str">
            <v>M-V. Utility Switchgear and Protection Devices</v>
          </cell>
        </row>
        <row r="4647">
          <cell r="A4647" t="str">
            <v>33.77.13</v>
          </cell>
          <cell r="B4647" t="str">
            <v>Air Medium-Voltage Circuit Breaker</v>
          </cell>
        </row>
        <row r="4648">
          <cell r="A4648" t="str">
            <v>33.77.16</v>
          </cell>
          <cell r="B4648" t="str">
            <v>Oil Medium-Voltage Circuit Breaker</v>
          </cell>
        </row>
        <row r="4649">
          <cell r="A4649" t="str">
            <v>33.77.19</v>
          </cell>
          <cell r="B4649" t="str">
            <v>Gas Medium-Voltage Circuit Breaker</v>
          </cell>
        </row>
        <row r="4650">
          <cell r="A4650" t="str">
            <v>33.77.23</v>
          </cell>
          <cell r="B4650" t="str">
            <v>Vacuum Medium-Voltage Circuit Breaker</v>
          </cell>
        </row>
        <row r="4651">
          <cell r="A4651" t="str">
            <v>33.77.26</v>
          </cell>
          <cell r="B4651" t="str">
            <v>M-V. Utility Fusible Interrupter Switchgear</v>
          </cell>
        </row>
        <row r="4652">
          <cell r="A4652" t="str">
            <v>33.77.30</v>
          </cell>
          <cell r="B4652" t="str">
            <v>Medium-Voltage Disconnect Switch</v>
          </cell>
        </row>
        <row r="4653">
          <cell r="A4653" t="str">
            <v>33.77.33</v>
          </cell>
          <cell r="B4653" t="str">
            <v>Medium-Voltage Utility Cutouts</v>
          </cell>
        </row>
        <row r="4654">
          <cell r="A4654" t="str">
            <v>33.77.36</v>
          </cell>
          <cell r="B4654" t="str">
            <v>Medium-Voltage Utility Fuses</v>
          </cell>
        </row>
        <row r="4655">
          <cell r="A4655" t="str">
            <v>33.77.39</v>
          </cell>
          <cell r="B4655" t="str">
            <v>Medium-Voltage Utility Surge Arresters</v>
          </cell>
        </row>
        <row r="4656">
          <cell r="A4656" t="str">
            <v>33.77.40</v>
          </cell>
          <cell r="B4656" t="str">
            <v>Medium-Voltage Rod Gap</v>
          </cell>
        </row>
        <row r="4657">
          <cell r="A4657" t="str">
            <v>33.77.53</v>
          </cell>
          <cell r="B4657" t="str">
            <v>Medium-Voltage Utility Reclosers</v>
          </cell>
        </row>
        <row r="4658">
          <cell r="A4658" t="str">
            <v>33.78.00</v>
          </cell>
          <cell r="B4658" t="str">
            <v>Substation Converter Stations</v>
          </cell>
        </row>
        <row r="4659">
          <cell r="A4659" t="str">
            <v>33.79.00</v>
          </cell>
          <cell r="B4659" t="str">
            <v>Site Grounding</v>
          </cell>
        </row>
        <row r="4660">
          <cell r="A4660" t="str">
            <v>33.79.13</v>
          </cell>
          <cell r="B4660" t="str">
            <v>Site Improvement Grounding</v>
          </cell>
        </row>
        <row r="4661">
          <cell r="A4661" t="str">
            <v>33.79.16</v>
          </cell>
          <cell r="B4661" t="str">
            <v>Tower Grounding</v>
          </cell>
        </row>
        <row r="4662">
          <cell r="A4662" t="str">
            <v>33.79.19</v>
          </cell>
          <cell r="B4662" t="str">
            <v>Utilities Grounding</v>
          </cell>
        </row>
        <row r="4663">
          <cell r="A4663" t="str">
            <v>33.79.23</v>
          </cell>
          <cell r="B4663" t="str">
            <v>Utility Substation Grounding</v>
          </cell>
        </row>
        <row r="4664">
          <cell r="A4664" t="str">
            <v>33.79.83</v>
          </cell>
          <cell r="B4664" t="str">
            <v>Site Grounding Conductors</v>
          </cell>
        </row>
        <row r="4665">
          <cell r="A4665" t="str">
            <v>33.79.93</v>
          </cell>
          <cell r="B4665" t="str">
            <v>Site Lightning Protection</v>
          </cell>
        </row>
        <row r="4666">
          <cell r="A4666" t="str">
            <v>33.80.00</v>
          </cell>
          <cell r="B4666" t="str">
            <v>Communications Utilities</v>
          </cell>
        </row>
        <row r="4667">
          <cell r="A4667" t="str">
            <v>33.81.00</v>
          </cell>
          <cell r="B4667" t="str">
            <v>Communications Structures</v>
          </cell>
        </row>
        <row r="4668">
          <cell r="A4668" t="str">
            <v>33.81.13</v>
          </cell>
          <cell r="B4668" t="str">
            <v>Monopole Communications Towers</v>
          </cell>
        </row>
        <row r="4669">
          <cell r="A4669" t="str">
            <v>33.81.16</v>
          </cell>
          <cell r="B4669" t="str">
            <v>Lattice Communications Towers</v>
          </cell>
        </row>
        <row r="4670">
          <cell r="A4670" t="str">
            <v>33.81.19</v>
          </cell>
          <cell r="B4670" t="str">
            <v>Guyed Communications Towers</v>
          </cell>
        </row>
        <row r="4671">
          <cell r="A4671" t="str">
            <v>33.81.21</v>
          </cell>
          <cell r="B4671" t="str">
            <v>Concealed Communications Towers</v>
          </cell>
        </row>
        <row r="4672">
          <cell r="A4672" t="str">
            <v>33.81.23</v>
          </cell>
          <cell r="B4672" t="str">
            <v>Broadcast Communications Towers</v>
          </cell>
        </row>
        <row r="4673">
          <cell r="A4673" t="str">
            <v>33.81.27</v>
          </cell>
          <cell r="B4673" t="str">
            <v>Aerial Cable Installation Hardware</v>
          </cell>
        </row>
        <row r="4674">
          <cell r="A4674" t="str">
            <v>33.81.29</v>
          </cell>
          <cell r="B4674" t="str">
            <v>Communications Vaults, Pedestals, and Enclosures</v>
          </cell>
        </row>
        <row r="4675">
          <cell r="A4675" t="str">
            <v>33.81.63</v>
          </cell>
          <cell r="B4675" t="str">
            <v>Cell Site Shelter Equipment</v>
          </cell>
        </row>
        <row r="4676">
          <cell r="A4676" t="str">
            <v>33.82.00</v>
          </cell>
          <cell r="B4676" t="str">
            <v>Communications Transmission and Distribution</v>
          </cell>
        </row>
        <row r="4677">
          <cell r="A4677" t="str">
            <v>33.82.13</v>
          </cell>
          <cell r="B4677" t="str">
            <v>Copper commun. Transmission and Distr. Cabling</v>
          </cell>
        </row>
        <row r="4678">
          <cell r="A4678" t="str">
            <v>33.82.23</v>
          </cell>
          <cell r="B4678" t="str">
            <v>Optical Fiber commun. Transmission&amp;Distr. Cabling</v>
          </cell>
        </row>
        <row r="4679">
          <cell r="A4679" t="str">
            <v>33.82.33</v>
          </cell>
          <cell r="B4679" t="str">
            <v>Coaxial commun. Transmission and Distr. Cabling</v>
          </cell>
        </row>
        <row r="4680">
          <cell r="A4680" t="str">
            <v>33.82.43</v>
          </cell>
          <cell r="B4680" t="str">
            <v>Grounding &amp;Bonding for commun. Transmission&amp;Distr.</v>
          </cell>
        </row>
        <row r="4681">
          <cell r="A4681" t="str">
            <v>33.82.46</v>
          </cell>
          <cell r="B4681" t="str">
            <v>Cable Pressurization Equipment</v>
          </cell>
        </row>
        <row r="4682">
          <cell r="A4682" t="str">
            <v>33.82.53</v>
          </cell>
          <cell r="B4682" t="str">
            <v>Cleaning, Lubrication, and Restoration Chemicals</v>
          </cell>
        </row>
        <row r="4683">
          <cell r="A4683" t="str">
            <v>33.82.63</v>
          </cell>
          <cell r="B4683" t="str">
            <v>Shelter Equipment</v>
          </cell>
        </row>
        <row r="4684">
          <cell r="A4684" t="str">
            <v>33.83.00</v>
          </cell>
          <cell r="B4684" t="str">
            <v>Wireless commun. Transmission and Distribution</v>
          </cell>
        </row>
        <row r="4685">
          <cell r="A4685" t="str">
            <v>33.83.13</v>
          </cell>
          <cell r="B4685" t="str">
            <v>Laser Transmitters and Receivers</v>
          </cell>
        </row>
        <row r="4686">
          <cell r="A4686" t="str">
            <v>33.83.16</v>
          </cell>
          <cell r="B4686" t="str">
            <v>Microwave Transmitters and Receivers</v>
          </cell>
        </row>
        <row r="4687">
          <cell r="A4687" t="str">
            <v>33.83.17</v>
          </cell>
          <cell r="B4687" t="str">
            <v>Microwave Antennas</v>
          </cell>
        </row>
        <row r="4688">
          <cell r="A4688" t="str">
            <v>33.83.19</v>
          </cell>
          <cell r="B4688" t="str">
            <v>Infrared Transmitters and Receivers</v>
          </cell>
        </row>
        <row r="4689">
          <cell r="A4689" t="str">
            <v>33.83.23</v>
          </cell>
          <cell r="B4689" t="str">
            <v>Radio Antennas</v>
          </cell>
        </row>
        <row r="4690">
          <cell r="A4690" t="str">
            <v>34.00.00</v>
          </cell>
          <cell r="B4690" t="str">
            <v>Transportation-including dubox transport to site</v>
          </cell>
        </row>
        <row r="4691">
          <cell r="A4691" t="str">
            <v>34.01.00</v>
          </cell>
          <cell r="B4691" t="str">
            <v>Operation and Maintenance of Transportation</v>
          </cell>
        </row>
        <row r="4692">
          <cell r="A4692" t="str">
            <v>34.01.13</v>
          </cell>
          <cell r="B4692" t="str">
            <v>Operation and Maintenance of Roadways</v>
          </cell>
        </row>
        <row r="4693">
          <cell r="A4693" t="str">
            <v>34.01.23</v>
          </cell>
          <cell r="B4693" t="str">
            <v>Operation and Maintenance of Railways</v>
          </cell>
        </row>
        <row r="4694">
          <cell r="A4694" t="str">
            <v>34.01.33</v>
          </cell>
          <cell r="B4694" t="str">
            <v>Operation and Maintenance of Airfields</v>
          </cell>
        </row>
        <row r="4695">
          <cell r="A4695" t="str">
            <v>34.01.43</v>
          </cell>
          <cell r="B4695" t="str">
            <v>Operation and Maintenance of Bridges</v>
          </cell>
        </row>
        <row r="4696">
          <cell r="A4696" t="str">
            <v>34.05.00</v>
          </cell>
          <cell r="B4696" t="str">
            <v>Common Work Results for Transportation</v>
          </cell>
        </row>
        <row r="4697">
          <cell r="A4697" t="str">
            <v>34.05.05</v>
          </cell>
          <cell r="B4697" t="str">
            <v>Selective Demolition for Transportation</v>
          </cell>
        </row>
        <row r="4698">
          <cell r="A4698" t="str">
            <v>34.05.13</v>
          </cell>
          <cell r="B4698" t="str">
            <v>Common Work Results for Roadways</v>
          </cell>
        </row>
        <row r="4699">
          <cell r="A4699" t="str">
            <v>34.05.23</v>
          </cell>
          <cell r="B4699" t="str">
            <v>Common Work Results for Railways</v>
          </cell>
        </row>
        <row r="4700">
          <cell r="A4700" t="str">
            <v>34.05.33</v>
          </cell>
          <cell r="B4700" t="str">
            <v>Common Work Results for Airports</v>
          </cell>
        </row>
        <row r="4701">
          <cell r="A4701" t="str">
            <v>34.05.43</v>
          </cell>
          <cell r="B4701" t="str">
            <v>Common Work Results for Bridges</v>
          </cell>
        </row>
        <row r="4702">
          <cell r="A4702" t="str">
            <v>34.06.00</v>
          </cell>
          <cell r="B4702" t="str">
            <v>Schedules for Transportation</v>
          </cell>
        </row>
        <row r="4703">
          <cell r="A4703" t="str">
            <v>34.06.13</v>
          </cell>
          <cell r="B4703" t="str">
            <v>Schedules for Roadways</v>
          </cell>
        </row>
        <row r="4704">
          <cell r="A4704" t="str">
            <v>34.06.23</v>
          </cell>
          <cell r="B4704" t="str">
            <v>Schedules for Railways</v>
          </cell>
        </row>
        <row r="4705">
          <cell r="A4705" t="str">
            <v>34.06.33</v>
          </cell>
          <cell r="B4705" t="str">
            <v>Schedules for Airfields</v>
          </cell>
        </row>
        <row r="4706">
          <cell r="A4706" t="str">
            <v>34.06.43</v>
          </cell>
          <cell r="B4706" t="str">
            <v>Schedules for Bridges</v>
          </cell>
        </row>
        <row r="4707">
          <cell r="A4707" t="str">
            <v>34.08.00</v>
          </cell>
          <cell r="B4707" t="str">
            <v>Commissioning of Transportation</v>
          </cell>
        </row>
        <row r="4708">
          <cell r="A4708" t="str">
            <v>34.08.13</v>
          </cell>
          <cell r="B4708" t="str">
            <v>Commissioning of Roadways</v>
          </cell>
        </row>
        <row r="4709">
          <cell r="A4709" t="str">
            <v>34.08.23</v>
          </cell>
          <cell r="B4709" t="str">
            <v>Commissioning of Railways</v>
          </cell>
        </row>
        <row r="4710">
          <cell r="A4710" t="str">
            <v>34.08.33</v>
          </cell>
          <cell r="B4710" t="str">
            <v>Commissioning of Airfields</v>
          </cell>
        </row>
        <row r="4711">
          <cell r="A4711" t="str">
            <v>34.08.43</v>
          </cell>
          <cell r="B4711" t="str">
            <v>Commissioning of Bridges</v>
          </cell>
        </row>
        <row r="4712">
          <cell r="A4712" t="str">
            <v>34.10.00</v>
          </cell>
          <cell r="B4712" t="str">
            <v>Guideways/Railways</v>
          </cell>
        </row>
        <row r="4713">
          <cell r="A4713" t="str">
            <v>34.11.00</v>
          </cell>
          <cell r="B4713" t="str">
            <v>Rail Tracks</v>
          </cell>
        </row>
        <row r="4714">
          <cell r="A4714" t="str">
            <v>34.11.13</v>
          </cell>
          <cell r="B4714" t="str">
            <v>Track Rails</v>
          </cell>
        </row>
        <row r="4715">
          <cell r="A4715" t="str">
            <v>34.11.16</v>
          </cell>
          <cell r="B4715" t="str">
            <v>Welded Track Rails</v>
          </cell>
        </row>
        <row r="4716">
          <cell r="A4716" t="str">
            <v>34.11.19</v>
          </cell>
          <cell r="B4716" t="str">
            <v>Track Rail Joints</v>
          </cell>
        </row>
        <row r="4717">
          <cell r="A4717" t="str">
            <v>34.11.23</v>
          </cell>
          <cell r="B4717" t="str">
            <v>Special Trackwork</v>
          </cell>
        </row>
        <row r="4718">
          <cell r="A4718" t="str">
            <v>34.11.26</v>
          </cell>
          <cell r="B4718" t="str">
            <v>Ballasted Track Rail</v>
          </cell>
        </row>
        <row r="4719">
          <cell r="A4719" t="str">
            <v>34.11.29</v>
          </cell>
          <cell r="B4719" t="str">
            <v>Embedded Track Rail</v>
          </cell>
        </row>
        <row r="4720">
          <cell r="A4720" t="str">
            <v>34.11.33</v>
          </cell>
          <cell r="B4720" t="str">
            <v>Track Cross Ties</v>
          </cell>
        </row>
        <row r="4721">
          <cell r="A4721" t="str">
            <v>34.11.36</v>
          </cell>
          <cell r="B4721" t="str">
            <v>Track Rail Fasteners</v>
          </cell>
        </row>
        <row r="4722">
          <cell r="A4722" t="str">
            <v>34.11.39</v>
          </cell>
          <cell r="B4722" t="str">
            <v>Track Collector Pans</v>
          </cell>
        </row>
        <row r="4723">
          <cell r="A4723" t="str">
            <v>34.11.93</v>
          </cell>
          <cell r="B4723" t="str">
            <v>Track Appurtenances and Accessories</v>
          </cell>
        </row>
        <row r="4724">
          <cell r="A4724" t="str">
            <v>34.12.00</v>
          </cell>
          <cell r="B4724" t="str">
            <v>Monorails</v>
          </cell>
        </row>
        <row r="4725">
          <cell r="A4725" t="str">
            <v>34.12.13</v>
          </cell>
          <cell r="B4725" t="str">
            <v>Elevated Monorails</v>
          </cell>
        </row>
        <row r="4726">
          <cell r="A4726" t="str">
            <v>34.12.16</v>
          </cell>
          <cell r="B4726" t="str">
            <v>On-Grade Monorails</v>
          </cell>
        </row>
        <row r="4727">
          <cell r="A4727" t="str">
            <v>34.12.19</v>
          </cell>
          <cell r="B4727" t="str">
            <v>Below-Grade Monorails</v>
          </cell>
        </row>
        <row r="4728">
          <cell r="A4728" t="str">
            <v>34.12.23</v>
          </cell>
          <cell r="B4728" t="str">
            <v>Maglev Monorail</v>
          </cell>
        </row>
        <row r="4729">
          <cell r="A4729" t="str">
            <v>34.12.63</v>
          </cell>
          <cell r="B4729" t="str">
            <v>Monorail Track</v>
          </cell>
        </row>
        <row r="4730">
          <cell r="A4730" t="str">
            <v>34.13.00</v>
          </cell>
          <cell r="B4730" t="str">
            <v>Funiculars</v>
          </cell>
        </row>
        <row r="4731">
          <cell r="A4731" t="str">
            <v>34.13.13</v>
          </cell>
          <cell r="B4731" t="str">
            <v>Inclined Railway</v>
          </cell>
        </row>
        <row r="4732">
          <cell r="A4732" t="str">
            <v>34.14.00</v>
          </cell>
          <cell r="B4732" t="str">
            <v>Cable Transportation</v>
          </cell>
        </row>
        <row r="4733">
          <cell r="A4733" t="str">
            <v>34.14.13</v>
          </cell>
          <cell r="B4733" t="str">
            <v>Aerial Tramways</v>
          </cell>
        </row>
        <row r="4734">
          <cell r="A4734" t="str">
            <v>34.14.19</v>
          </cell>
          <cell r="B4734" t="str">
            <v>Gondolas</v>
          </cell>
        </row>
        <row r="4735">
          <cell r="A4735" t="str">
            <v>34.14.26</v>
          </cell>
          <cell r="B4735" t="str">
            <v>Funitels</v>
          </cell>
        </row>
        <row r="4736">
          <cell r="A4736" t="str">
            <v>34.14.33</v>
          </cell>
          <cell r="B4736" t="str">
            <v>Chairlifts</v>
          </cell>
        </row>
        <row r="4737">
          <cell r="A4737" t="str">
            <v>34.14.39</v>
          </cell>
          <cell r="B4737" t="str">
            <v>Surface Lifts</v>
          </cell>
        </row>
        <row r="4738">
          <cell r="A4738" t="str">
            <v>34.14.46</v>
          </cell>
          <cell r="B4738" t="str">
            <v>Ropeway Tows</v>
          </cell>
        </row>
        <row r="4739">
          <cell r="A4739" t="str">
            <v>34.14.53</v>
          </cell>
          <cell r="B4739" t="str">
            <v>Cable Car Systems</v>
          </cell>
        </row>
        <row r="4740">
          <cell r="A4740" t="str">
            <v>34.20.00</v>
          </cell>
          <cell r="B4740" t="str">
            <v>Traction Power</v>
          </cell>
        </row>
        <row r="4741">
          <cell r="A4741" t="str">
            <v>34.21.00</v>
          </cell>
          <cell r="B4741" t="str">
            <v>Traction Power Distribution</v>
          </cell>
        </row>
        <row r="4742">
          <cell r="A4742" t="str">
            <v>34.21.13</v>
          </cell>
          <cell r="B4742" t="str">
            <v>High Power Static Frequency Converters</v>
          </cell>
        </row>
        <row r="4743">
          <cell r="A4743" t="str">
            <v>34.21.16</v>
          </cell>
          <cell r="B4743" t="str">
            <v>Traction Power Substations</v>
          </cell>
        </row>
        <row r="4744">
          <cell r="A4744" t="str">
            <v>34.21.19</v>
          </cell>
          <cell r="B4744" t="str">
            <v>Traction Power Switchgear</v>
          </cell>
        </row>
        <row r="4745">
          <cell r="A4745" t="str">
            <v>34.21.23</v>
          </cell>
          <cell r="B4745" t="str">
            <v>Traction Power Transformer-Rectifier Units</v>
          </cell>
        </row>
        <row r="4746">
          <cell r="A4746" t="str">
            <v>34.23.00</v>
          </cell>
          <cell r="B4746" t="str">
            <v>Overhead Traction Power</v>
          </cell>
        </row>
        <row r="4747">
          <cell r="A4747" t="str">
            <v>34.23.13</v>
          </cell>
          <cell r="B4747" t="str">
            <v>Traction Power Poles</v>
          </cell>
        </row>
        <row r="4748">
          <cell r="A4748" t="str">
            <v>34.23.16</v>
          </cell>
          <cell r="B4748" t="str">
            <v>Overhead Cable Suspension</v>
          </cell>
        </row>
        <row r="4749">
          <cell r="A4749" t="str">
            <v>34.23.23</v>
          </cell>
          <cell r="B4749" t="str">
            <v>Overhead Traction Power Cables</v>
          </cell>
        </row>
        <row r="4750">
          <cell r="A4750" t="str">
            <v>34.24.00</v>
          </cell>
          <cell r="B4750" t="str">
            <v>Third Rail Traction Power</v>
          </cell>
        </row>
        <row r="4751">
          <cell r="A4751" t="str">
            <v>34.24.13</v>
          </cell>
          <cell r="B4751" t="str">
            <v>Bottom-Contact Third Rail</v>
          </cell>
        </row>
        <row r="4752">
          <cell r="A4752" t="str">
            <v>34.24.16</v>
          </cell>
          <cell r="B4752" t="str">
            <v>Side-Contact Third Rail</v>
          </cell>
        </row>
        <row r="4753">
          <cell r="A4753" t="str">
            <v>34.24.19</v>
          </cell>
          <cell r="B4753" t="str">
            <v>Top-Contact Third Rail</v>
          </cell>
        </row>
        <row r="4754">
          <cell r="A4754" t="str">
            <v>34.40.00</v>
          </cell>
          <cell r="B4754" t="str">
            <v>Transportation Signaling and Control Equipment</v>
          </cell>
        </row>
        <row r="4755">
          <cell r="A4755" t="str">
            <v>34.41.00</v>
          </cell>
          <cell r="B4755" t="str">
            <v>Roadway Signaling and Control Equipment</v>
          </cell>
        </row>
        <row r="4756">
          <cell r="A4756" t="str">
            <v>34.41.13</v>
          </cell>
          <cell r="B4756" t="str">
            <v>Traffic Signals</v>
          </cell>
        </row>
        <row r="4757">
          <cell r="A4757" t="str">
            <v>34.41.16</v>
          </cell>
          <cell r="B4757" t="str">
            <v>Traffic Control Equipment</v>
          </cell>
        </row>
        <row r="4758">
          <cell r="A4758" t="str">
            <v>34.41.23</v>
          </cell>
          <cell r="B4758" t="str">
            <v>Roadway Monitoring Equipment</v>
          </cell>
        </row>
        <row r="4759">
          <cell r="A4759" t="str">
            <v>34.41.33</v>
          </cell>
          <cell r="B4759" t="str">
            <v>In Roadway Warning Lights</v>
          </cell>
        </row>
        <row r="4760">
          <cell r="A4760" t="str">
            <v>34.42.00</v>
          </cell>
          <cell r="B4760" t="str">
            <v>Railway Signaling and Control Equipment</v>
          </cell>
        </row>
        <row r="4761">
          <cell r="A4761" t="str">
            <v>34.42.13</v>
          </cell>
          <cell r="B4761" t="str">
            <v>Railway Signals</v>
          </cell>
        </row>
        <row r="4762">
          <cell r="A4762" t="str">
            <v>34.42.16</v>
          </cell>
          <cell r="B4762" t="str">
            <v>Train Control Wires and Cables</v>
          </cell>
        </row>
        <row r="4763">
          <cell r="A4763" t="str">
            <v>34.42.19</v>
          </cell>
          <cell r="B4763" t="str">
            <v>Vital Interlocking Logic Controllers</v>
          </cell>
        </row>
        <row r="4764">
          <cell r="A4764" t="str">
            <v>34.42.23</v>
          </cell>
          <cell r="B4764" t="str">
            <v>Railway Control Equipment</v>
          </cell>
        </row>
        <row r="4765">
          <cell r="A4765" t="str">
            <v>34.42.26</v>
          </cell>
          <cell r="B4765" t="str">
            <v>Rail Network Equipment</v>
          </cell>
        </row>
        <row r="4766">
          <cell r="A4766" t="str">
            <v>34.42.29</v>
          </cell>
          <cell r="B4766" t="str">
            <v>Station Agent Equipment</v>
          </cell>
        </row>
        <row r="4767">
          <cell r="A4767" t="str">
            <v>34.42.33</v>
          </cell>
          <cell r="B4767" t="str">
            <v>Yard Management Equipment</v>
          </cell>
        </row>
        <row r="4768">
          <cell r="A4768" t="str">
            <v>34.42.36</v>
          </cell>
          <cell r="B4768" t="str">
            <v>Supervisory Control and Data Acquisition</v>
          </cell>
        </row>
        <row r="4769">
          <cell r="A4769" t="str">
            <v>34.43.00</v>
          </cell>
          <cell r="B4769" t="str">
            <v>Airfield Signaling and Control Equipment</v>
          </cell>
        </row>
        <row r="4770">
          <cell r="A4770" t="str">
            <v>34.43.13</v>
          </cell>
          <cell r="B4770" t="str">
            <v>Airfield Signals and Lighting</v>
          </cell>
        </row>
        <row r="4771">
          <cell r="A4771" t="str">
            <v>34.43.16</v>
          </cell>
          <cell r="B4771" t="str">
            <v>Airfield Landing Equipment</v>
          </cell>
        </row>
        <row r="4772">
          <cell r="A4772" t="str">
            <v>34.43.19</v>
          </cell>
          <cell r="B4772" t="str">
            <v>Airfield Traffic Control Tower Equipment</v>
          </cell>
        </row>
        <row r="4773">
          <cell r="A4773" t="str">
            <v>34.43.23</v>
          </cell>
          <cell r="B4773" t="str">
            <v>Weather Observation Equipment</v>
          </cell>
        </row>
        <row r="4774">
          <cell r="A4774" t="str">
            <v>34.43.26</v>
          </cell>
          <cell r="B4774" t="str">
            <v>Airfield Control Equipment</v>
          </cell>
        </row>
        <row r="4775">
          <cell r="A4775" t="str">
            <v>34.48.00</v>
          </cell>
          <cell r="B4775" t="str">
            <v>Bridge Signaling and Control Equipment</v>
          </cell>
        </row>
        <row r="4776">
          <cell r="A4776" t="str">
            <v>34.48.13</v>
          </cell>
          <cell r="B4776" t="str">
            <v>Operating Bridge Signals</v>
          </cell>
        </row>
        <row r="4777">
          <cell r="A4777" t="str">
            <v>34.48.16</v>
          </cell>
          <cell r="B4777" t="str">
            <v>Operating Bridge Control Equipment</v>
          </cell>
        </row>
        <row r="4778">
          <cell r="A4778" t="str">
            <v>34.50.00</v>
          </cell>
          <cell r="B4778" t="str">
            <v>Transportation Fare Collection Equipment</v>
          </cell>
        </row>
        <row r="4779">
          <cell r="A4779" t="str">
            <v>34.52.00</v>
          </cell>
          <cell r="B4779" t="str">
            <v>Vehicle Fare Collection</v>
          </cell>
        </row>
        <row r="4780">
          <cell r="A4780" t="str">
            <v>34.52.16</v>
          </cell>
          <cell r="B4780" t="str">
            <v>Vehicle Ticketing Equipment</v>
          </cell>
        </row>
        <row r="4781">
          <cell r="A4781" t="str">
            <v>34.52.26</v>
          </cell>
          <cell r="B4781" t="str">
            <v>Vehicle Fare Collection Equipment</v>
          </cell>
        </row>
        <row r="4782">
          <cell r="A4782" t="str">
            <v>34.52.33</v>
          </cell>
          <cell r="B4782" t="str">
            <v>Vehicle Fare Gates</v>
          </cell>
        </row>
        <row r="4783">
          <cell r="A4783" t="str">
            <v>34.54.00</v>
          </cell>
          <cell r="B4783" t="str">
            <v>Passenger Fare Collection</v>
          </cell>
        </row>
        <row r="4784">
          <cell r="A4784" t="str">
            <v>34.54.16</v>
          </cell>
          <cell r="B4784" t="str">
            <v>Passenger Ticketing Equipment</v>
          </cell>
        </row>
        <row r="4785">
          <cell r="A4785" t="str">
            <v>34.54.26</v>
          </cell>
          <cell r="B4785" t="str">
            <v>Passenger Fare Collection Equipment</v>
          </cell>
        </row>
        <row r="4786">
          <cell r="A4786" t="str">
            <v>34.54.33</v>
          </cell>
          <cell r="B4786" t="str">
            <v>Passenger Fare Gates</v>
          </cell>
        </row>
        <row r="4787">
          <cell r="A4787" t="str">
            <v>34.70.00</v>
          </cell>
          <cell r="B4787" t="str">
            <v>Transportation Construction and Equipment</v>
          </cell>
        </row>
        <row r="4788">
          <cell r="A4788" t="str">
            <v>34.71.00</v>
          </cell>
          <cell r="B4788" t="str">
            <v>Roadway Construction</v>
          </cell>
        </row>
        <row r="4789">
          <cell r="A4789" t="str">
            <v>34.71.13</v>
          </cell>
          <cell r="B4789" t="str">
            <v>Vehicle Barriers</v>
          </cell>
        </row>
        <row r="4790">
          <cell r="A4790" t="str">
            <v>34.71.16</v>
          </cell>
          <cell r="B4790" t="str">
            <v>Impact Attenuating Devices</v>
          </cell>
        </row>
        <row r="4791">
          <cell r="A4791" t="str">
            <v>34.71.19</v>
          </cell>
          <cell r="B4791" t="str">
            <v>Vehicle Delineators</v>
          </cell>
        </row>
        <row r="4792">
          <cell r="A4792" t="str">
            <v>34.72.00</v>
          </cell>
          <cell r="B4792" t="str">
            <v>Railway Construction</v>
          </cell>
        </row>
        <row r="4793">
          <cell r="A4793" t="str">
            <v>34.72.13</v>
          </cell>
          <cell r="B4793" t="str">
            <v>Railway Line</v>
          </cell>
        </row>
        <row r="4794">
          <cell r="A4794" t="str">
            <v>34.72.16</v>
          </cell>
          <cell r="B4794" t="str">
            <v>Railway Siding</v>
          </cell>
        </row>
        <row r="4795">
          <cell r="A4795" t="str">
            <v>34.73.00</v>
          </cell>
          <cell r="B4795" t="str">
            <v>Airfield Construction</v>
          </cell>
        </row>
        <row r="4796">
          <cell r="A4796" t="str">
            <v>34.73.13</v>
          </cell>
          <cell r="B4796" t="str">
            <v>Aircraft Tiedowns</v>
          </cell>
        </row>
        <row r="4797">
          <cell r="A4797" t="str">
            <v>34.73.16</v>
          </cell>
          <cell r="B4797" t="str">
            <v>Airfield Grounding</v>
          </cell>
        </row>
        <row r="4798">
          <cell r="A4798" t="str">
            <v>34.73.19</v>
          </cell>
          <cell r="B4798" t="str">
            <v>Jet Blast Barriers</v>
          </cell>
        </row>
        <row r="4799">
          <cell r="A4799" t="str">
            <v>34.73.23</v>
          </cell>
          <cell r="B4799" t="str">
            <v>Manufactured Airfield Control Towers</v>
          </cell>
        </row>
        <row r="4800">
          <cell r="A4800" t="str">
            <v>34.73.26</v>
          </cell>
          <cell r="B4800" t="str">
            <v>Manufactured Helipads</v>
          </cell>
        </row>
        <row r="4801">
          <cell r="A4801" t="str">
            <v>34.75.00</v>
          </cell>
          <cell r="B4801" t="str">
            <v>Roadway Equipment</v>
          </cell>
        </row>
        <row r="4802">
          <cell r="A4802" t="str">
            <v>34.75.13</v>
          </cell>
          <cell r="B4802" t="str">
            <v>Operable Roadway Equipment</v>
          </cell>
        </row>
        <row r="4803">
          <cell r="A4803" t="str">
            <v>34.76.00</v>
          </cell>
          <cell r="B4803" t="str">
            <v>Railway Equipment</v>
          </cell>
        </row>
        <row r="4804">
          <cell r="A4804" t="str">
            <v>34.76.13</v>
          </cell>
          <cell r="B4804" t="str">
            <v>Roadway Crossing Control Equipment</v>
          </cell>
        </row>
        <row r="4805">
          <cell r="A4805" t="str">
            <v>34.77.00</v>
          </cell>
          <cell r="B4805" t="str">
            <v>Transportation Equipment</v>
          </cell>
        </row>
        <row r="4806">
          <cell r="A4806" t="str">
            <v>34.77.13</v>
          </cell>
          <cell r="B4806" t="str">
            <v>Passenger Boarding Bridges</v>
          </cell>
        </row>
        <row r="4807">
          <cell r="A4807" t="str">
            <v>34.77.33</v>
          </cell>
          <cell r="B4807" t="str">
            <v>Baggage Scanning Equipment</v>
          </cell>
        </row>
        <row r="4808">
          <cell r="A4808" t="str">
            <v>34.77.36</v>
          </cell>
          <cell r="B4808" t="str">
            <v>Baggage Scales</v>
          </cell>
        </row>
        <row r="4809">
          <cell r="A4809" t="str">
            <v>34.77.39</v>
          </cell>
          <cell r="B4809" t="str">
            <v>Baggage Conveying Equipment</v>
          </cell>
        </row>
        <row r="4810">
          <cell r="A4810" t="str">
            <v>34.78.00</v>
          </cell>
          <cell r="B4810" t="str">
            <v>Weighing Equipment</v>
          </cell>
        </row>
        <row r="4811">
          <cell r="A4811" t="str">
            <v>34.78.13</v>
          </cell>
          <cell r="B4811" t="str">
            <v>Truck Scales</v>
          </cell>
        </row>
        <row r="4812">
          <cell r="A4812" t="str">
            <v>34.78.16</v>
          </cell>
          <cell r="B4812" t="str">
            <v>Weighbridges</v>
          </cell>
        </row>
        <row r="4813">
          <cell r="A4813" t="str">
            <v>34.78.23</v>
          </cell>
          <cell r="B4813" t="str">
            <v>Railroad Car Scales</v>
          </cell>
        </row>
        <row r="4814">
          <cell r="A4814" t="str">
            <v>34.78.33</v>
          </cell>
          <cell r="B4814" t="str">
            <v>Crane Scales</v>
          </cell>
        </row>
        <row r="4815">
          <cell r="A4815" t="str">
            <v>34.80.00</v>
          </cell>
          <cell r="B4815" t="str">
            <v>Bridges</v>
          </cell>
        </row>
        <row r="4816">
          <cell r="A4816" t="str">
            <v>34.81.00</v>
          </cell>
          <cell r="B4816" t="str">
            <v>Bridge Machinery</v>
          </cell>
        </row>
        <row r="4817">
          <cell r="A4817" t="str">
            <v>34.81.13</v>
          </cell>
          <cell r="B4817" t="str">
            <v>Single-Swing Bridge Machinery</v>
          </cell>
        </row>
        <row r="4818">
          <cell r="A4818" t="str">
            <v>34.81.16</v>
          </cell>
          <cell r="B4818" t="str">
            <v>Double-Swing Bridge Machinery</v>
          </cell>
        </row>
        <row r="4819">
          <cell r="A4819" t="str">
            <v>34.81.19</v>
          </cell>
          <cell r="B4819" t="str">
            <v>Cantilever Bridge Machinery</v>
          </cell>
        </row>
        <row r="4820">
          <cell r="A4820" t="str">
            <v>34.81.23</v>
          </cell>
          <cell r="B4820" t="str">
            <v>Lift Bridge Machinery</v>
          </cell>
        </row>
        <row r="4821">
          <cell r="A4821" t="str">
            <v>34.81.26</v>
          </cell>
          <cell r="B4821" t="str">
            <v>Sliding Bridge Machinery</v>
          </cell>
        </row>
        <row r="4822">
          <cell r="A4822" t="str">
            <v>34.81.29</v>
          </cell>
          <cell r="B4822" t="str">
            <v>Pontoon Bridge Machinery</v>
          </cell>
        </row>
        <row r="4823">
          <cell r="A4823" t="str">
            <v>34.81.32</v>
          </cell>
          <cell r="B4823" t="str">
            <v>Bascule Bridge Machinery</v>
          </cell>
        </row>
        <row r="4824">
          <cell r="A4824" t="str">
            <v>34.82.00</v>
          </cell>
          <cell r="B4824" t="str">
            <v>Bridge Specialties</v>
          </cell>
        </row>
        <row r="4825">
          <cell r="A4825" t="str">
            <v>34.82.13</v>
          </cell>
          <cell r="B4825" t="str">
            <v>Bridge Vibration Dampers</v>
          </cell>
        </row>
        <row r="4826">
          <cell r="A4826" t="str">
            <v>34.82.19</v>
          </cell>
          <cell r="B4826" t="str">
            <v>Bridge Pier Protection</v>
          </cell>
        </row>
        <row r="4827">
          <cell r="A4827" t="str">
            <v>35.00.00</v>
          </cell>
          <cell r="B4827" t="str">
            <v>Waterway and Marine Construction</v>
          </cell>
        </row>
        <row r="4828">
          <cell r="A4828" t="str">
            <v>35.01.00</v>
          </cell>
          <cell r="B4828" t="str">
            <v>Op. and Maint. of Waterway and Marine Construction</v>
          </cell>
        </row>
        <row r="4829">
          <cell r="A4829" t="str">
            <v>35.01.30</v>
          </cell>
          <cell r="B4829" t="str">
            <v>Operation and Maintenance of Coastal Construction</v>
          </cell>
        </row>
        <row r="4830">
          <cell r="A4830" t="str">
            <v>35.01.40</v>
          </cell>
          <cell r="B4830" t="str">
            <v>Operation and Maintenance of Waterway Construction</v>
          </cell>
        </row>
        <row r="4831">
          <cell r="A4831" t="str">
            <v>35.01.50</v>
          </cell>
          <cell r="B4831" t="str">
            <v>Operation and Maintenance of Marine Construction</v>
          </cell>
        </row>
        <row r="4832">
          <cell r="A4832" t="str">
            <v>35.01.70</v>
          </cell>
          <cell r="B4832" t="str">
            <v>Operation and Maintenance of Dams</v>
          </cell>
        </row>
        <row r="4833">
          <cell r="A4833" t="str">
            <v>35.05.00</v>
          </cell>
          <cell r="B4833" t="str">
            <v>C.W.R.  for Waterway &amp; Marine Construction</v>
          </cell>
        </row>
        <row r="4834">
          <cell r="A4834" t="str">
            <v>35.05.05</v>
          </cell>
          <cell r="B4834" t="str">
            <v>Selective dem. for Waterway &amp; Marine Construction</v>
          </cell>
        </row>
        <row r="4835">
          <cell r="A4835" t="str">
            <v>35.05.30</v>
          </cell>
          <cell r="B4835" t="str">
            <v>Common Work Results for Coastal Construction</v>
          </cell>
        </row>
        <row r="4836">
          <cell r="A4836" t="str">
            <v>35.05.40</v>
          </cell>
          <cell r="B4836" t="str">
            <v>Common Work Results for Waterway Construction</v>
          </cell>
        </row>
        <row r="4837">
          <cell r="A4837" t="str">
            <v>35.05.50</v>
          </cell>
          <cell r="B4837" t="str">
            <v>Common Work Results for Marine Construction</v>
          </cell>
        </row>
        <row r="4838">
          <cell r="A4838" t="str">
            <v>35.05.70</v>
          </cell>
          <cell r="B4838" t="str">
            <v>Common Work Results for Dams</v>
          </cell>
        </row>
        <row r="4839">
          <cell r="A4839" t="str">
            <v>35.06.00</v>
          </cell>
          <cell r="B4839" t="str">
            <v>Schedules for Waterway and Marine Construction</v>
          </cell>
        </row>
        <row r="4840">
          <cell r="A4840" t="str">
            <v>35.06.30</v>
          </cell>
          <cell r="B4840" t="str">
            <v>Schedules for Coastal Construction</v>
          </cell>
        </row>
        <row r="4841">
          <cell r="A4841" t="str">
            <v>35.06.40</v>
          </cell>
          <cell r="B4841" t="str">
            <v>Schedules for Waterway Construction</v>
          </cell>
        </row>
        <row r="4842">
          <cell r="A4842" t="str">
            <v>35.06.50</v>
          </cell>
          <cell r="B4842" t="str">
            <v>Schedules for Marine Construction</v>
          </cell>
        </row>
        <row r="4843">
          <cell r="A4843" t="str">
            <v>35.06.70</v>
          </cell>
          <cell r="B4843" t="str">
            <v>Schedules for Dams</v>
          </cell>
        </row>
        <row r="4844">
          <cell r="A4844" t="str">
            <v>35.08.00</v>
          </cell>
          <cell r="B4844" t="str">
            <v>Commissioning of Waterway and Marine Construction</v>
          </cell>
        </row>
        <row r="4845">
          <cell r="A4845" t="str">
            <v>35.08.30</v>
          </cell>
          <cell r="B4845" t="str">
            <v>Commissioning of Coastal Construction</v>
          </cell>
        </row>
        <row r="4846">
          <cell r="A4846" t="str">
            <v>35.08.40</v>
          </cell>
          <cell r="B4846" t="str">
            <v>Commissioning of Waterway Construction</v>
          </cell>
        </row>
        <row r="4847">
          <cell r="A4847" t="str">
            <v>35.08.50</v>
          </cell>
          <cell r="B4847" t="str">
            <v>Commissioning of Marine Construction</v>
          </cell>
        </row>
        <row r="4848">
          <cell r="A4848" t="str">
            <v>35.08.70</v>
          </cell>
          <cell r="B4848" t="str">
            <v>Commissioning of Dams</v>
          </cell>
        </row>
        <row r="4849">
          <cell r="A4849" t="str">
            <v>35.10.00</v>
          </cell>
          <cell r="B4849" t="str">
            <v>Waterway and Marine Signaling and Control Equip.</v>
          </cell>
        </row>
        <row r="4850">
          <cell r="A4850" t="str">
            <v>35.11.00</v>
          </cell>
          <cell r="B4850" t="str">
            <v>Signaling and Control Equipment for Waterways</v>
          </cell>
        </row>
        <row r="4851">
          <cell r="A4851" t="str">
            <v>35.11.13</v>
          </cell>
          <cell r="B4851" t="str">
            <v>Signaling Equipment for Waterways</v>
          </cell>
        </row>
        <row r="4852">
          <cell r="A4852" t="str">
            <v>35.11.53</v>
          </cell>
          <cell r="B4852" t="str">
            <v>Control Equipment for Waterways</v>
          </cell>
        </row>
        <row r="4853">
          <cell r="A4853" t="str">
            <v>35.12.00</v>
          </cell>
          <cell r="B4853" t="str">
            <v>Marine Signaling and Control Equipment</v>
          </cell>
        </row>
        <row r="4854">
          <cell r="A4854" t="str">
            <v>35.12.13</v>
          </cell>
          <cell r="B4854" t="str">
            <v>Marine Signaling Equipment</v>
          </cell>
        </row>
        <row r="4855">
          <cell r="A4855" t="str">
            <v>35.12.33</v>
          </cell>
          <cell r="B4855" t="str">
            <v>Marine Navigation Equipment</v>
          </cell>
        </row>
        <row r="4856">
          <cell r="A4856" t="str">
            <v>35.12.53</v>
          </cell>
          <cell r="B4856" t="str">
            <v>Marine Control Equipment</v>
          </cell>
        </row>
        <row r="4857">
          <cell r="A4857" t="str">
            <v>35.13.00</v>
          </cell>
          <cell r="B4857" t="str">
            <v>Signaling and Control Equipment for Dams</v>
          </cell>
        </row>
        <row r="4858">
          <cell r="A4858" t="str">
            <v>35.13.13</v>
          </cell>
          <cell r="B4858" t="str">
            <v>Signaling Equipment for Dams</v>
          </cell>
        </row>
        <row r="4859">
          <cell r="A4859" t="str">
            <v>35.13.53</v>
          </cell>
          <cell r="B4859" t="str">
            <v>Control Equipment for Dams</v>
          </cell>
        </row>
        <row r="4860">
          <cell r="A4860" t="str">
            <v>35.20.00</v>
          </cell>
          <cell r="B4860" t="str">
            <v>Waterway and Marine Construction and Equipment</v>
          </cell>
        </row>
        <row r="4861">
          <cell r="A4861" t="str">
            <v>35.21.00</v>
          </cell>
          <cell r="B4861" t="str">
            <v>General Fabrications for Waterways</v>
          </cell>
        </row>
        <row r="4862">
          <cell r="A4862" t="str">
            <v>35.21.13</v>
          </cell>
          <cell r="B4862" t="str">
            <v>Hydraulic Bifurcation Panels</v>
          </cell>
        </row>
        <row r="4863">
          <cell r="A4863" t="str">
            <v>35.21.16</v>
          </cell>
          <cell r="B4863" t="str">
            <v>Hydraulic Bulkheads</v>
          </cell>
        </row>
        <row r="4864">
          <cell r="A4864" t="str">
            <v>35.21.19</v>
          </cell>
          <cell r="B4864" t="str">
            <v>Hydraulic Manifolds</v>
          </cell>
        </row>
        <row r="4865">
          <cell r="A4865" t="str">
            <v>35.21.23</v>
          </cell>
          <cell r="B4865" t="str">
            <v>Penstocks</v>
          </cell>
        </row>
        <row r="4866">
          <cell r="A4866" t="str">
            <v>35.21.33</v>
          </cell>
          <cell r="B4866" t="str">
            <v>Trash Racks</v>
          </cell>
        </row>
        <row r="4867">
          <cell r="A4867" t="str">
            <v>35.21.36</v>
          </cell>
          <cell r="B4867" t="str">
            <v>Debris Cages</v>
          </cell>
        </row>
        <row r="4868">
          <cell r="A4868" t="str">
            <v>35.22.00</v>
          </cell>
          <cell r="B4868" t="str">
            <v>Hydraulic Gates</v>
          </cell>
        </row>
        <row r="4869">
          <cell r="A4869" t="str">
            <v>35.22.13</v>
          </cell>
          <cell r="B4869" t="str">
            <v>Spillway Crest Gates</v>
          </cell>
        </row>
        <row r="4870">
          <cell r="A4870" t="str">
            <v>35.22.19</v>
          </cell>
          <cell r="B4870" t="str">
            <v>Hydraulic Head Gates</v>
          </cell>
        </row>
        <row r="4871">
          <cell r="A4871" t="str">
            <v>35.22.26</v>
          </cell>
          <cell r="B4871" t="str">
            <v>Sluice Gates</v>
          </cell>
        </row>
        <row r="4872">
          <cell r="A4872" t="str">
            <v>35.22.33</v>
          </cell>
          <cell r="B4872" t="str">
            <v>Miter Gates</v>
          </cell>
        </row>
        <row r="4873">
          <cell r="A4873" t="str">
            <v>35.22.39</v>
          </cell>
          <cell r="B4873" t="str">
            <v>Sector Gates</v>
          </cell>
        </row>
        <row r="4874">
          <cell r="A4874" t="str">
            <v>35.22.46</v>
          </cell>
          <cell r="B4874" t="str">
            <v>Tainter Gates</v>
          </cell>
        </row>
        <row r="4875">
          <cell r="A4875" t="str">
            <v>35.22.53</v>
          </cell>
          <cell r="B4875" t="str">
            <v>Vertical Lift Hydraulic Gates</v>
          </cell>
        </row>
        <row r="4876">
          <cell r="A4876" t="str">
            <v>35.22.59</v>
          </cell>
          <cell r="B4876" t="str">
            <v>Hydraulic Closure Gates</v>
          </cell>
        </row>
        <row r="4877">
          <cell r="A4877" t="str">
            <v>35.22.63</v>
          </cell>
          <cell r="B4877" t="str">
            <v>Through-Levee Access Gates</v>
          </cell>
        </row>
        <row r="4878">
          <cell r="A4878" t="str">
            <v>35.24.00</v>
          </cell>
          <cell r="B4878" t="str">
            <v>Dredging</v>
          </cell>
        </row>
        <row r="4879">
          <cell r="A4879" t="str">
            <v>35.24.13</v>
          </cell>
          <cell r="B4879" t="str">
            <v>Suction Dredging</v>
          </cell>
        </row>
        <row r="4880">
          <cell r="A4880" t="str">
            <v>35.24.21</v>
          </cell>
          <cell r="B4880" t="str">
            <v>Bucket Dredging</v>
          </cell>
        </row>
        <row r="4881">
          <cell r="A4881" t="str">
            <v>35.24.23</v>
          </cell>
          <cell r="B4881" t="str">
            <v>Clamshell Dredging</v>
          </cell>
        </row>
        <row r="4882">
          <cell r="A4882" t="str">
            <v>35.24.26</v>
          </cell>
          <cell r="B4882" t="str">
            <v>Backhoe/Dipper Dredging</v>
          </cell>
        </row>
        <row r="4883">
          <cell r="A4883" t="str">
            <v>35.24.33</v>
          </cell>
          <cell r="B4883" t="str">
            <v>Water Injection Dredging</v>
          </cell>
        </row>
        <row r="4884">
          <cell r="A4884" t="str">
            <v>35.24.36</v>
          </cell>
          <cell r="B4884" t="str">
            <v>Pneumatic Dredging</v>
          </cell>
        </row>
        <row r="4885">
          <cell r="A4885" t="str">
            <v>35.24.43</v>
          </cell>
          <cell r="B4885" t="str">
            <v>Bed-Levelling Dredging</v>
          </cell>
        </row>
        <row r="4886">
          <cell r="A4886" t="str">
            <v>35.24.46</v>
          </cell>
          <cell r="B4886" t="str">
            <v>Krabbelaar Dredging</v>
          </cell>
        </row>
        <row r="4887">
          <cell r="A4887" t="str">
            <v>35.24.53</v>
          </cell>
          <cell r="B4887" t="str">
            <v>Waterway Snag Removal</v>
          </cell>
        </row>
        <row r="4888">
          <cell r="A4888" t="str">
            <v>35.30.00</v>
          </cell>
          <cell r="B4888" t="str">
            <v>Coastal Construction</v>
          </cell>
        </row>
        <row r="4889">
          <cell r="A4889" t="str">
            <v>35.31.00</v>
          </cell>
          <cell r="B4889" t="str">
            <v>Shoreline Protection</v>
          </cell>
        </row>
        <row r="4890">
          <cell r="A4890" t="str">
            <v>35.31.16</v>
          </cell>
          <cell r="B4890" t="str">
            <v>Seawalls</v>
          </cell>
        </row>
        <row r="4891">
          <cell r="A4891" t="str">
            <v>35.31.19</v>
          </cell>
          <cell r="B4891" t="str">
            <v>Revetments</v>
          </cell>
        </row>
        <row r="4892">
          <cell r="A4892" t="str">
            <v>35.31.23</v>
          </cell>
          <cell r="B4892" t="str">
            <v>Breakwaters</v>
          </cell>
        </row>
        <row r="4893">
          <cell r="A4893" t="str">
            <v>35.31.26</v>
          </cell>
          <cell r="B4893" t="str">
            <v>Jetties</v>
          </cell>
        </row>
        <row r="4894">
          <cell r="A4894" t="str">
            <v>35.31.29</v>
          </cell>
          <cell r="B4894" t="str">
            <v>Groins</v>
          </cell>
        </row>
        <row r="4895">
          <cell r="A4895" t="str">
            <v>35.32.00</v>
          </cell>
          <cell r="B4895" t="str">
            <v>Artificial Reefs</v>
          </cell>
        </row>
        <row r="4896">
          <cell r="A4896" t="str">
            <v>35.32.13</v>
          </cell>
          <cell r="B4896" t="str">
            <v>Scrap Material Artificial Reefs</v>
          </cell>
        </row>
        <row r="4897">
          <cell r="A4897" t="str">
            <v>35.32.16</v>
          </cell>
          <cell r="B4897" t="str">
            <v>Constructed Artificial Reefs</v>
          </cell>
        </row>
        <row r="4898">
          <cell r="A4898" t="str">
            <v>35.40.00</v>
          </cell>
          <cell r="B4898" t="str">
            <v>Waterway Construction and Equipment</v>
          </cell>
        </row>
        <row r="4899">
          <cell r="A4899" t="str">
            <v>35.41.00</v>
          </cell>
          <cell r="B4899" t="str">
            <v>Levees</v>
          </cell>
        </row>
        <row r="4900">
          <cell r="A4900" t="str">
            <v>35.41.13</v>
          </cell>
          <cell r="B4900" t="str">
            <v>Landside Levee Berms</v>
          </cell>
        </row>
        <row r="4901">
          <cell r="A4901" t="str">
            <v>35.41.16</v>
          </cell>
          <cell r="B4901" t="str">
            <v>Levee Cutoff Trenches</v>
          </cell>
        </row>
        <row r="4902">
          <cell r="A4902" t="str">
            <v>35.41.19</v>
          </cell>
          <cell r="B4902" t="str">
            <v>Levee Relief Wells</v>
          </cell>
        </row>
        <row r="4903">
          <cell r="A4903" t="str">
            <v>35.42.00</v>
          </cell>
          <cell r="B4903" t="str">
            <v>Waterway Bank Protection</v>
          </cell>
        </row>
        <row r="4904">
          <cell r="A4904" t="str">
            <v>35.42.13</v>
          </cell>
          <cell r="B4904" t="str">
            <v>Piling Bank Protection</v>
          </cell>
        </row>
        <row r="4905">
          <cell r="A4905" t="str">
            <v>35.42.29</v>
          </cell>
          <cell r="B4905" t="str">
            <v>Grout-Bag Bank Protection</v>
          </cell>
        </row>
        <row r="4906">
          <cell r="A4906" t="str">
            <v>35.42.34</v>
          </cell>
          <cell r="B4906" t="str">
            <v>Soil Reinforcement Bank Protection</v>
          </cell>
        </row>
        <row r="4907">
          <cell r="A4907" t="str">
            <v>35.42.35</v>
          </cell>
          <cell r="B4907" t="str">
            <v>Slope Protection Bank Protection</v>
          </cell>
        </row>
        <row r="4908">
          <cell r="A4908" t="str">
            <v>35.42.36</v>
          </cell>
          <cell r="B4908" t="str">
            <v>Gabion Bank Protection</v>
          </cell>
        </row>
        <row r="4909">
          <cell r="A4909" t="str">
            <v>35.42.37</v>
          </cell>
          <cell r="B4909" t="str">
            <v>Riprap Bank Protection</v>
          </cell>
        </row>
        <row r="4910">
          <cell r="A4910" t="str">
            <v>35.42.53</v>
          </cell>
          <cell r="B4910" t="str">
            <v>Wall Bank Protection</v>
          </cell>
        </row>
        <row r="4911">
          <cell r="A4911" t="str">
            <v>35.43.00</v>
          </cell>
          <cell r="B4911" t="str">
            <v>Waterway Scour Protection</v>
          </cell>
        </row>
        <row r="4912">
          <cell r="A4912" t="str">
            <v>35.43.29</v>
          </cell>
          <cell r="B4912" t="str">
            <v>Grout-Bag Scour Protection</v>
          </cell>
        </row>
        <row r="4913">
          <cell r="A4913" t="str">
            <v>35.43.34</v>
          </cell>
          <cell r="B4913" t="str">
            <v>Soil Reinforcement Scour Protection</v>
          </cell>
        </row>
        <row r="4914">
          <cell r="A4914" t="str">
            <v>35.43.35</v>
          </cell>
          <cell r="B4914" t="str">
            <v>Slope Protection Scour Protection</v>
          </cell>
        </row>
        <row r="4915">
          <cell r="A4915" t="str">
            <v>35.43.36</v>
          </cell>
          <cell r="B4915" t="str">
            <v>Gabion Scour Protection</v>
          </cell>
        </row>
        <row r="4916">
          <cell r="A4916" t="str">
            <v>35.43.37</v>
          </cell>
          <cell r="B4916" t="str">
            <v>Riprap Scour Protection</v>
          </cell>
        </row>
        <row r="4917">
          <cell r="A4917" t="str">
            <v>35.43.53</v>
          </cell>
          <cell r="B4917" t="str">
            <v>Wall Scour Protection</v>
          </cell>
        </row>
        <row r="4918">
          <cell r="A4918" t="str">
            <v>35.49.00</v>
          </cell>
          <cell r="B4918" t="str">
            <v>Waterway Structures</v>
          </cell>
        </row>
        <row r="4919">
          <cell r="A4919" t="str">
            <v>35.49.13</v>
          </cell>
          <cell r="B4919" t="str">
            <v>Floodwalls</v>
          </cell>
        </row>
        <row r="4920">
          <cell r="A4920" t="str">
            <v>35.49.23</v>
          </cell>
          <cell r="B4920" t="str">
            <v>Waterway Locks</v>
          </cell>
        </row>
        <row r="4921">
          <cell r="A4921" t="str">
            <v>35.49.26</v>
          </cell>
          <cell r="B4921" t="str">
            <v>Floodgate Machinery</v>
          </cell>
        </row>
        <row r="4922">
          <cell r="A4922" t="str">
            <v>35.50.00</v>
          </cell>
          <cell r="B4922" t="str">
            <v>Marine Construction and Equipment</v>
          </cell>
        </row>
        <row r="4923">
          <cell r="A4923" t="str">
            <v>35.51.00</v>
          </cell>
          <cell r="B4923" t="str">
            <v>Floating Construction</v>
          </cell>
        </row>
        <row r="4924">
          <cell r="A4924" t="str">
            <v>35.51.13</v>
          </cell>
          <cell r="B4924" t="str">
            <v>Floating Piers</v>
          </cell>
        </row>
        <row r="4925">
          <cell r="A4925" t="str">
            <v>35.51.23</v>
          </cell>
          <cell r="B4925" t="str">
            <v>Pontoons</v>
          </cell>
        </row>
        <row r="4926">
          <cell r="A4926" t="str">
            <v>35.52.00</v>
          </cell>
          <cell r="B4926" t="str">
            <v>Offshore Platform Construction</v>
          </cell>
        </row>
        <row r="4927">
          <cell r="A4927" t="str">
            <v>35.52.13</v>
          </cell>
          <cell r="B4927" t="str">
            <v>Fixed Offshore Platform Construction</v>
          </cell>
        </row>
        <row r="4928">
          <cell r="A4928" t="str">
            <v>35.52.23</v>
          </cell>
          <cell r="B4928" t="str">
            <v>Semi-Submersible Offshore Platform Construction</v>
          </cell>
        </row>
        <row r="4929">
          <cell r="A4929" t="str">
            <v>35.52.33</v>
          </cell>
          <cell r="B4929" t="str">
            <v>Floating Offshore Platform Construction</v>
          </cell>
        </row>
        <row r="4930">
          <cell r="A4930" t="str">
            <v>35.53.00</v>
          </cell>
          <cell r="B4930" t="str">
            <v>Underwater Construction</v>
          </cell>
        </row>
        <row r="4931">
          <cell r="A4931" t="str">
            <v>35.53.23</v>
          </cell>
          <cell r="B4931" t="str">
            <v>Underwater Harbor Deepening</v>
          </cell>
        </row>
        <row r="4932">
          <cell r="A4932" t="str">
            <v>35.53.33</v>
          </cell>
          <cell r="B4932" t="str">
            <v>Underwater Pipeline Construction</v>
          </cell>
        </row>
        <row r="4933">
          <cell r="A4933" t="str">
            <v>35.53.43</v>
          </cell>
          <cell r="B4933" t="str">
            <v>Underwater Foundation Construction</v>
          </cell>
        </row>
        <row r="4934">
          <cell r="A4934" t="str">
            <v>35.53.53</v>
          </cell>
          <cell r="B4934" t="str">
            <v>Underwater Structures Construction</v>
          </cell>
        </row>
        <row r="4935">
          <cell r="A4935" t="str">
            <v>35.53.63</v>
          </cell>
          <cell r="B4935" t="str">
            <v>Underwater Waterproofing</v>
          </cell>
        </row>
        <row r="4936">
          <cell r="A4936" t="str">
            <v>35.59.00</v>
          </cell>
          <cell r="B4936" t="str">
            <v>Marine Specialties</v>
          </cell>
        </row>
        <row r="4937">
          <cell r="A4937" t="str">
            <v>35.59.13</v>
          </cell>
          <cell r="B4937" t="str">
            <v>Marine Fenders</v>
          </cell>
        </row>
        <row r="4938">
          <cell r="A4938" t="str">
            <v>35.59.23</v>
          </cell>
          <cell r="B4938" t="str">
            <v>Buoys</v>
          </cell>
        </row>
        <row r="4939">
          <cell r="A4939" t="str">
            <v>35.59.29</v>
          </cell>
          <cell r="B4939" t="str">
            <v>Mooring Devices</v>
          </cell>
        </row>
        <row r="4940">
          <cell r="A4940" t="str">
            <v>35.59.33</v>
          </cell>
          <cell r="B4940" t="str">
            <v>Marine Bollards and Cleats</v>
          </cell>
        </row>
        <row r="4941">
          <cell r="A4941" t="str">
            <v>35.59.93</v>
          </cell>
          <cell r="B4941" t="str">
            <v>Marine Chain and Accessories</v>
          </cell>
        </row>
        <row r="4942">
          <cell r="A4942" t="str">
            <v>35.70.00</v>
          </cell>
          <cell r="B4942" t="str">
            <v>Dam Construction and Equipment</v>
          </cell>
        </row>
        <row r="4943">
          <cell r="A4943" t="str">
            <v>35.71.00</v>
          </cell>
          <cell r="B4943" t="str">
            <v>Gravity Dams</v>
          </cell>
        </row>
        <row r="4944">
          <cell r="A4944" t="str">
            <v>35.71.13</v>
          </cell>
          <cell r="B4944" t="str">
            <v>Concrete Gravity Dams</v>
          </cell>
        </row>
        <row r="4945">
          <cell r="A4945" t="str">
            <v>35.71.16</v>
          </cell>
          <cell r="B4945" t="str">
            <v>Masonry Gravity Dams</v>
          </cell>
        </row>
        <row r="4946">
          <cell r="A4946" t="str">
            <v>35.71.19</v>
          </cell>
          <cell r="B4946" t="str">
            <v>Rockfill Gravity Dams</v>
          </cell>
        </row>
        <row r="4947">
          <cell r="A4947" t="str">
            <v>35.72.00</v>
          </cell>
          <cell r="B4947" t="str">
            <v>Arch Dams</v>
          </cell>
        </row>
        <row r="4948">
          <cell r="A4948" t="str">
            <v>35.72.13</v>
          </cell>
          <cell r="B4948" t="str">
            <v>Concrete Arch Dams</v>
          </cell>
        </row>
        <row r="4949">
          <cell r="A4949" t="str">
            <v>35.73.00</v>
          </cell>
          <cell r="B4949" t="str">
            <v>Embankment Dams</v>
          </cell>
        </row>
        <row r="4950">
          <cell r="A4950" t="str">
            <v>35.73.13</v>
          </cell>
          <cell r="B4950" t="str">
            <v>Earth Embankment Dam</v>
          </cell>
        </row>
        <row r="4951">
          <cell r="A4951" t="str">
            <v>35.73.16</v>
          </cell>
          <cell r="B4951" t="str">
            <v>Rock Embankment Dams</v>
          </cell>
        </row>
        <row r="4952">
          <cell r="A4952" t="str">
            <v>35.74.00</v>
          </cell>
          <cell r="B4952" t="str">
            <v>Buttress Dams</v>
          </cell>
        </row>
        <row r="4953">
          <cell r="A4953" t="str">
            <v>35.74.13</v>
          </cell>
          <cell r="B4953" t="str">
            <v>Concrete Buttress Dams</v>
          </cell>
        </row>
        <row r="4954">
          <cell r="A4954" t="str">
            <v>35.79.00</v>
          </cell>
          <cell r="B4954" t="str">
            <v>Auxiliary Dam Structures</v>
          </cell>
        </row>
        <row r="4955">
          <cell r="A4955" t="str">
            <v>35.79.13</v>
          </cell>
          <cell r="B4955" t="str">
            <v>Fish Ladders</v>
          </cell>
        </row>
        <row r="4956">
          <cell r="A4956" t="str">
            <v>40.00.00</v>
          </cell>
          <cell r="B4956" t="str">
            <v>Process Interconnections</v>
          </cell>
        </row>
        <row r="4957">
          <cell r="A4957" t="str">
            <v>40.01.00</v>
          </cell>
          <cell r="B4957" t="str">
            <v>Op. and Maint. of Process Interconnections</v>
          </cell>
        </row>
        <row r="4958">
          <cell r="A4958" t="str">
            <v>40.01.10</v>
          </cell>
          <cell r="B4958" t="str">
            <v>Op. and Maint. of Gas and Vapor Process Piping</v>
          </cell>
        </row>
        <row r="4959">
          <cell r="A4959" t="str">
            <v>40.01.20</v>
          </cell>
          <cell r="B4959" t="str">
            <v>Op. and Maint. of Liquids Process Piping</v>
          </cell>
        </row>
        <row r="4960">
          <cell r="A4960" t="str">
            <v>40.01.30</v>
          </cell>
          <cell r="B4960" t="str">
            <v>Op. &amp; Maint. of Solid &amp; Mixed mat. Piping &amp; Chutes</v>
          </cell>
        </row>
        <row r="4961">
          <cell r="A4961" t="str">
            <v>40.01.40</v>
          </cell>
          <cell r="B4961" t="str">
            <v>Op. and Maint. of Process Piping and Equip. prot.</v>
          </cell>
        </row>
        <row r="4962">
          <cell r="A4962" t="str">
            <v>40.01.60</v>
          </cell>
          <cell r="B4962" t="str">
            <v>Op.&amp;Maint. of Prc. Ctrl&amp;Prc. fac. Entr. Mng. Syst.</v>
          </cell>
        </row>
        <row r="4963">
          <cell r="A4963" t="str">
            <v>40.01.70</v>
          </cell>
          <cell r="B4963" t="str">
            <v>Op. and Maint. of Instr. for Process Syst.</v>
          </cell>
        </row>
        <row r="4964">
          <cell r="A4964" t="str">
            <v>40.01.90</v>
          </cell>
          <cell r="B4964" t="str">
            <v>Op. and Maint. of Primary Control Devices</v>
          </cell>
        </row>
        <row r="4965">
          <cell r="A4965" t="str">
            <v>40.05.00</v>
          </cell>
          <cell r="B4965" t="str">
            <v>Common Work Results for Process Interconnections</v>
          </cell>
        </row>
        <row r="4966">
          <cell r="A4966" t="str">
            <v>40.05.05</v>
          </cell>
          <cell r="B4966" t="str">
            <v>Exposed Piping Installation</v>
          </cell>
        </row>
        <row r="4967">
          <cell r="A4967" t="str">
            <v>40.05.06</v>
          </cell>
          <cell r="B4967" t="str">
            <v>Couplings, Adapters, &amp; Specials for Process Piping</v>
          </cell>
        </row>
        <row r="4968">
          <cell r="A4968" t="str">
            <v>40.05.07</v>
          </cell>
          <cell r="B4968" t="str">
            <v>Hangers and Supports for Process Piping</v>
          </cell>
        </row>
        <row r="4969">
          <cell r="A4969" t="str">
            <v>40.05.09</v>
          </cell>
          <cell r="B4969" t="str">
            <v>Wall Pipes, Floor Pipes, and Pipe Sleeves</v>
          </cell>
        </row>
        <row r="4970">
          <cell r="A4970" t="str">
            <v>40.05.11</v>
          </cell>
          <cell r="B4970" t="str">
            <v>Aluminum Process Pipe</v>
          </cell>
        </row>
        <row r="4971">
          <cell r="A4971" t="str">
            <v>40.05.12</v>
          </cell>
          <cell r="B4971" t="str">
            <v>Brass Process Pipe</v>
          </cell>
        </row>
        <row r="4972">
          <cell r="A4972" t="str">
            <v>40.05.13</v>
          </cell>
          <cell r="B4972" t="str">
            <v>Bronze Process Pipe</v>
          </cell>
        </row>
        <row r="4973">
          <cell r="A4973" t="str">
            <v>40.05.17</v>
          </cell>
          <cell r="B4973" t="str">
            <v>Copper Process Pipe and Tubing</v>
          </cell>
        </row>
        <row r="4974">
          <cell r="A4974" t="str">
            <v>40.05.19</v>
          </cell>
          <cell r="B4974" t="str">
            <v>Ductile Iron Process Pipe</v>
          </cell>
        </row>
        <row r="4975">
          <cell r="A4975" t="str">
            <v>40.05.21</v>
          </cell>
          <cell r="B4975" t="str">
            <v>High-Alloy Nickel Process Pipe and Tubing</v>
          </cell>
        </row>
        <row r="4976">
          <cell r="A4976" t="str">
            <v>40.05.23</v>
          </cell>
          <cell r="B4976" t="str">
            <v>Stainless Steel Process Pipe and Tubing</v>
          </cell>
        </row>
        <row r="4977">
          <cell r="A4977" t="str">
            <v>40.05.24</v>
          </cell>
          <cell r="B4977" t="str">
            <v>Steel Process Pipe</v>
          </cell>
        </row>
        <row r="4978">
          <cell r="A4978" t="str">
            <v>40.05.26</v>
          </cell>
          <cell r="B4978" t="str">
            <v>Other Metals Process Pipe</v>
          </cell>
        </row>
        <row r="4979">
          <cell r="A4979" t="str">
            <v>40.05.31</v>
          </cell>
          <cell r="B4979" t="str">
            <v>Thermoplastic Process Pipe</v>
          </cell>
        </row>
        <row r="4980">
          <cell r="A4980" t="str">
            <v>40.05.33</v>
          </cell>
          <cell r="B4980" t="str">
            <v>High-Density Polyethylene Process Pipe</v>
          </cell>
        </row>
        <row r="4981">
          <cell r="A4981" t="str">
            <v>40.05.36</v>
          </cell>
          <cell r="B4981" t="str">
            <v>Fiberglass-Reinforced Plastic Process Pipe</v>
          </cell>
        </row>
        <row r="4982">
          <cell r="A4982" t="str">
            <v>40.05.37</v>
          </cell>
          <cell r="B4982" t="str">
            <v>cent. Cast FG-reinf. Polymer Mortar Process Pipe</v>
          </cell>
        </row>
        <row r="4983">
          <cell r="A4983" t="str">
            <v>40.05.38</v>
          </cell>
          <cell r="B4983" t="str">
            <v>PTFE Process Pipe</v>
          </cell>
        </row>
        <row r="4984">
          <cell r="A4984" t="str">
            <v>40.05.39</v>
          </cell>
          <cell r="B4984" t="str">
            <v>Concrete Pipe</v>
          </cell>
        </row>
        <row r="4985">
          <cell r="A4985" t="str">
            <v>40.05.51</v>
          </cell>
          <cell r="B4985" t="str">
            <v>Common Requirements for Process Valves</v>
          </cell>
        </row>
        <row r="4986">
          <cell r="A4986" t="str">
            <v>40.05.53</v>
          </cell>
          <cell r="B4986" t="str">
            <v>Process Valves Four-inch Diameter and Larger</v>
          </cell>
        </row>
        <row r="4987">
          <cell r="A4987" t="str">
            <v>40.05.56</v>
          </cell>
          <cell r="B4987" t="str">
            <v>Process Valves, Smaller than Four-inch Diameter</v>
          </cell>
        </row>
        <row r="4988">
          <cell r="A4988" t="str">
            <v>40.05.57</v>
          </cell>
          <cell r="B4988" t="str">
            <v>Actuators for Process Valves and Gates</v>
          </cell>
        </row>
        <row r="4989">
          <cell r="A4989" t="str">
            <v>40.05.59</v>
          </cell>
          <cell r="B4989" t="str">
            <v>Hydraulic Gates</v>
          </cell>
        </row>
        <row r="4990">
          <cell r="A4990" t="str">
            <v>40.05.61</v>
          </cell>
          <cell r="B4990" t="str">
            <v>Gate Valves</v>
          </cell>
        </row>
        <row r="4991">
          <cell r="A4991" t="str">
            <v>40.05.62</v>
          </cell>
          <cell r="B4991" t="str">
            <v>Plug Valves</v>
          </cell>
        </row>
        <row r="4992">
          <cell r="A4992" t="str">
            <v>40.05.63</v>
          </cell>
          <cell r="B4992" t="str">
            <v>Ball Valves</v>
          </cell>
        </row>
        <row r="4993">
          <cell r="A4993" t="str">
            <v>40.05.64</v>
          </cell>
          <cell r="B4993" t="str">
            <v>Butterfly Valves</v>
          </cell>
        </row>
        <row r="4994">
          <cell r="A4994" t="str">
            <v>40.05.65</v>
          </cell>
          <cell r="B4994" t="str">
            <v>Valves for Pump Control and Check Service</v>
          </cell>
        </row>
        <row r="4995">
          <cell r="A4995" t="str">
            <v>40.05.67</v>
          </cell>
          <cell r="B4995" t="str">
            <v>Specialized Pressure and Flow-Control Valves</v>
          </cell>
        </row>
        <row r="4996">
          <cell r="A4996" t="str">
            <v>40.05.71</v>
          </cell>
          <cell r="B4996" t="str">
            <v>Solids Handling Valves</v>
          </cell>
        </row>
        <row r="4997">
          <cell r="A4997" t="str">
            <v>40.05.73</v>
          </cell>
          <cell r="B4997" t="str">
            <v>Special-Application Process Valves</v>
          </cell>
        </row>
        <row r="4998">
          <cell r="A4998" t="str">
            <v>40.05.74</v>
          </cell>
          <cell r="B4998" t="str">
            <v>Flexible-Closure Valves</v>
          </cell>
        </row>
        <row r="4999">
          <cell r="A4999" t="str">
            <v>40.05.76</v>
          </cell>
          <cell r="B4999" t="str">
            <v>Hot-Tapping Valves and Appurtenances</v>
          </cell>
        </row>
        <row r="5000">
          <cell r="A5000" t="str">
            <v>40.05.78</v>
          </cell>
          <cell r="B5000" t="str">
            <v>Air Valves for Water and Wastewater Service</v>
          </cell>
        </row>
        <row r="5001">
          <cell r="A5001" t="str">
            <v>40.05.81</v>
          </cell>
          <cell r="B5001" t="str">
            <v>Hydrants and Hose Bibbs for Process Service</v>
          </cell>
        </row>
        <row r="5002">
          <cell r="A5002" t="str">
            <v>40.05.82</v>
          </cell>
          <cell r="B5002" t="str">
            <v>Solenoid Valves for Process Service</v>
          </cell>
        </row>
        <row r="5003">
          <cell r="A5003" t="str">
            <v>40.05.89</v>
          </cell>
          <cell r="B5003" t="str">
            <v>Valve Accessories</v>
          </cell>
        </row>
        <row r="5004">
          <cell r="A5004" t="str">
            <v>40.05.93</v>
          </cell>
          <cell r="B5004" t="str">
            <v>Common Motor Requirements for Process Equipment</v>
          </cell>
        </row>
        <row r="5005">
          <cell r="A5005" t="str">
            <v>40.05.96</v>
          </cell>
          <cell r="B5005" t="str">
            <v>Vib. and Seismic Controls for Process Equipment</v>
          </cell>
        </row>
        <row r="5006">
          <cell r="A5006" t="str">
            <v>40.05.97</v>
          </cell>
          <cell r="B5006" t="str">
            <v>Identification for Process Equipment</v>
          </cell>
        </row>
        <row r="5007">
          <cell r="A5007" t="str">
            <v>40.06.00</v>
          </cell>
          <cell r="B5007" t="str">
            <v>Schedules for Process Interconnections</v>
          </cell>
        </row>
        <row r="5008">
          <cell r="A5008" t="str">
            <v>40.06.10</v>
          </cell>
          <cell r="B5008" t="str">
            <v>Sch.for Gas and Vapor Process Piping and Ductwork</v>
          </cell>
        </row>
        <row r="5009">
          <cell r="A5009" t="str">
            <v>40.06.20</v>
          </cell>
          <cell r="B5009" t="str">
            <v>Schedules for Liquids Process Piping</v>
          </cell>
        </row>
        <row r="5010">
          <cell r="A5010" t="str">
            <v>40.06.30</v>
          </cell>
          <cell r="B5010" t="str">
            <v>Sch.for Solid &amp; Mixed Materials Piping &amp; Chutes</v>
          </cell>
        </row>
        <row r="5011">
          <cell r="A5011" t="str">
            <v>40.06.40</v>
          </cell>
          <cell r="B5011" t="str">
            <v>Sch.for Process Piping and Equip. Protection</v>
          </cell>
        </row>
        <row r="5012">
          <cell r="A5012" t="str">
            <v>40.06.60</v>
          </cell>
          <cell r="B5012" t="str">
            <v>Sch.for Process Ctrl&amp;Process fac. Entr. Mng. Syst.</v>
          </cell>
        </row>
        <row r="5013">
          <cell r="A5013" t="str">
            <v>40.06.70</v>
          </cell>
          <cell r="B5013" t="str">
            <v>Schedules of Instrumentation for Process Systems</v>
          </cell>
        </row>
        <row r="5014">
          <cell r="A5014" t="str">
            <v>40.06.90</v>
          </cell>
          <cell r="B5014" t="str">
            <v>Schedules for Primary Control Devices</v>
          </cell>
        </row>
        <row r="5015">
          <cell r="A5015" t="str">
            <v>40.10.00</v>
          </cell>
          <cell r="B5015" t="str">
            <v>Gas and Vapor Process Piping and Ductwork</v>
          </cell>
        </row>
        <row r="5016">
          <cell r="A5016" t="str">
            <v>40.11.00</v>
          </cell>
          <cell r="B5016" t="str">
            <v>Steam Process Piping</v>
          </cell>
        </row>
        <row r="5017">
          <cell r="A5017" t="str">
            <v>40.11.13</v>
          </cell>
          <cell r="B5017" t="str">
            <v>Low-Pressure Steam Process Piping</v>
          </cell>
        </row>
        <row r="5018">
          <cell r="A5018" t="str">
            <v>40.11.16</v>
          </cell>
          <cell r="B5018" t="str">
            <v>Intermediate-Pressure Steam Process Piping</v>
          </cell>
        </row>
        <row r="5019">
          <cell r="A5019" t="str">
            <v>40.11.19</v>
          </cell>
          <cell r="B5019" t="str">
            <v>High-Pressure Steam Process Piping</v>
          </cell>
        </row>
        <row r="5020">
          <cell r="A5020" t="str">
            <v>40.11.23</v>
          </cell>
          <cell r="B5020" t="str">
            <v>Condensate Process Piping for Process Applications</v>
          </cell>
        </row>
        <row r="5021">
          <cell r="A5021" t="str">
            <v>40.12.00</v>
          </cell>
          <cell r="B5021" t="str">
            <v>Compressed Air Process Piping</v>
          </cell>
        </row>
        <row r="5022">
          <cell r="A5022" t="str">
            <v>40.12.13</v>
          </cell>
          <cell r="B5022" t="str">
            <v>Compr. Air Process Piping for Breathing Service</v>
          </cell>
        </row>
        <row r="5023">
          <cell r="A5023" t="str">
            <v>40.12.23</v>
          </cell>
          <cell r="B5023" t="str">
            <v>Low-Pressure Compressed Air Process Piping</v>
          </cell>
        </row>
        <row r="5024">
          <cell r="A5024" t="str">
            <v>40.12.53</v>
          </cell>
          <cell r="B5024" t="str">
            <v>High-Pressure Compressed Air Process Piping</v>
          </cell>
        </row>
        <row r="5025">
          <cell r="A5025" t="str">
            <v>40.13.00</v>
          </cell>
          <cell r="B5025" t="str">
            <v>Process Ductwork</v>
          </cell>
        </row>
        <row r="5026">
          <cell r="A5026" t="str">
            <v>40.15.00</v>
          </cell>
          <cell r="B5026" t="str">
            <v>Combustion System Gas Piping</v>
          </cell>
        </row>
        <row r="5027">
          <cell r="A5027" t="str">
            <v>40.15.13</v>
          </cell>
          <cell r="B5027" t="str">
            <v>Combustion Air Piping</v>
          </cell>
        </row>
        <row r="5028">
          <cell r="A5028" t="str">
            <v>40.15.16</v>
          </cell>
          <cell r="B5028" t="str">
            <v>Oxygen Combustion System Gas Piping</v>
          </cell>
        </row>
        <row r="5029">
          <cell r="A5029" t="str">
            <v>40.15.19</v>
          </cell>
          <cell r="B5029" t="str">
            <v>Flue-Gas Combustion System Piping</v>
          </cell>
        </row>
        <row r="5030">
          <cell r="A5030" t="str">
            <v>40.15.23</v>
          </cell>
          <cell r="B5030" t="str">
            <v>Exothermic-Gas Combustion System Piping</v>
          </cell>
        </row>
        <row r="5031">
          <cell r="A5031" t="str">
            <v>40.15.26</v>
          </cell>
          <cell r="B5031" t="str">
            <v>Endothermic-Gas Combustion System Piping</v>
          </cell>
        </row>
        <row r="5032">
          <cell r="A5032" t="str">
            <v>40.15.29</v>
          </cell>
          <cell r="B5032" t="str">
            <v>Dissociated-Ammonia-Gas Combustion System Piping</v>
          </cell>
        </row>
        <row r="5033">
          <cell r="A5033" t="str">
            <v>40.16.00</v>
          </cell>
          <cell r="B5033" t="str">
            <v>Specialty and High-Purity Gases Piping</v>
          </cell>
        </row>
        <row r="5034">
          <cell r="A5034" t="str">
            <v>40.16.13</v>
          </cell>
          <cell r="B5034" t="str">
            <v>Ammonia Gas Piping</v>
          </cell>
        </row>
        <row r="5035">
          <cell r="A5035" t="str">
            <v>40.16.16</v>
          </cell>
          <cell r="B5035" t="str">
            <v>Boron Gas Piping</v>
          </cell>
        </row>
        <row r="5036">
          <cell r="A5036" t="str">
            <v>40.16.17</v>
          </cell>
          <cell r="B5036" t="str">
            <v>Chlorine Gas Piping</v>
          </cell>
        </row>
        <row r="5037">
          <cell r="A5037" t="str">
            <v>40.16.26</v>
          </cell>
          <cell r="B5037" t="str">
            <v>Diborane Gas Piping</v>
          </cell>
        </row>
        <row r="5038">
          <cell r="A5038" t="str">
            <v>40.16.29</v>
          </cell>
          <cell r="B5038" t="str">
            <v>Fluorine Gas Piping</v>
          </cell>
        </row>
        <row r="5039">
          <cell r="A5039" t="str">
            <v>40.16.33</v>
          </cell>
          <cell r="B5039" t="str">
            <v>Hydrogen Sulfide Gas Piping</v>
          </cell>
        </row>
        <row r="5040">
          <cell r="A5040" t="str">
            <v>40.16.36</v>
          </cell>
          <cell r="B5040" t="str">
            <v>Nitrous-Oxide Gas Process Piping</v>
          </cell>
        </row>
        <row r="5041">
          <cell r="A5041" t="str">
            <v>40.16.37</v>
          </cell>
          <cell r="B5041" t="str">
            <v>Oxygen Gas Process Piping</v>
          </cell>
        </row>
        <row r="5042">
          <cell r="A5042" t="str">
            <v>40.16.39</v>
          </cell>
          <cell r="B5042" t="str">
            <v>Ozone Gas Process Piping</v>
          </cell>
        </row>
        <row r="5043">
          <cell r="A5043" t="str">
            <v>40.16.43</v>
          </cell>
          <cell r="B5043" t="str">
            <v>Phosphine Gas Piping</v>
          </cell>
        </row>
        <row r="5044">
          <cell r="A5044" t="str">
            <v>40.16.46</v>
          </cell>
          <cell r="B5044" t="str">
            <v>Silane Gas Piping</v>
          </cell>
        </row>
        <row r="5045">
          <cell r="A5045" t="str">
            <v>40.16.49</v>
          </cell>
          <cell r="B5045" t="str">
            <v>Sulfur-Dioxide Gas Piping</v>
          </cell>
        </row>
        <row r="5046">
          <cell r="A5046" t="str">
            <v>40.16.53</v>
          </cell>
          <cell r="B5046" t="str">
            <v>Specialty Gas Mixtures Piping</v>
          </cell>
        </row>
        <row r="5047">
          <cell r="A5047" t="str">
            <v>40.16.56</v>
          </cell>
          <cell r="B5047" t="str">
            <v>High-Purity Gas Piping Components</v>
          </cell>
        </row>
        <row r="5048">
          <cell r="A5048" t="str">
            <v>40.17.00</v>
          </cell>
          <cell r="B5048" t="str">
            <v>Welding and Cutting Gases Piping</v>
          </cell>
        </row>
        <row r="5049">
          <cell r="A5049" t="str">
            <v>40.17.13</v>
          </cell>
          <cell r="B5049" t="str">
            <v>Acetylene Welding and Cutting Piping</v>
          </cell>
        </row>
        <row r="5050">
          <cell r="A5050" t="str">
            <v>40.17.16</v>
          </cell>
          <cell r="B5050" t="str">
            <v>Acetylene-Hydrogen Mix Welding and Cutting Piping</v>
          </cell>
        </row>
        <row r="5051">
          <cell r="A5051" t="str">
            <v>40.17.19</v>
          </cell>
          <cell r="B5051" t="str">
            <v>Methylacetylene-Propadiene Welding&amp;Cutting Piping</v>
          </cell>
        </row>
        <row r="5052">
          <cell r="A5052" t="str">
            <v>40.17.23</v>
          </cell>
          <cell r="B5052" t="str">
            <v>Oxygen Welding and Cutting Piping</v>
          </cell>
        </row>
        <row r="5053">
          <cell r="A5053" t="str">
            <v>40.17.26</v>
          </cell>
          <cell r="B5053" t="str">
            <v>Inert Gas Welding and Cutting Piping</v>
          </cell>
        </row>
        <row r="5054">
          <cell r="A5054" t="str">
            <v>40.18.00</v>
          </cell>
          <cell r="B5054" t="str">
            <v>Vacuum Systems Process Piping</v>
          </cell>
        </row>
        <row r="5055">
          <cell r="A5055" t="str">
            <v>40.18.13</v>
          </cell>
          <cell r="B5055" t="str">
            <v>Low-Vacuum Systems Process Piping</v>
          </cell>
        </row>
        <row r="5056">
          <cell r="A5056" t="str">
            <v>40.18.23</v>
          </cell>
          <cell r="B5056" t="str">
            <v>Chlorine Gas Vacuum System Piping</v>
          </cell>
        </row>
        <row r="5057">
          <cell r="A5057" t="str">
            <v>40.18.53</v>
          </cell>
          <cell r="B5057" t="str">
            <v>High-Vacuum Systems Process Piping</v>
          </cell>
        </row>
        <row r="5058">
          <cell r="A5058" t="str">
            <v>40.20.00</v>
          </cell>
          <cell r="B5058" t="str">
            <v>Liquids Process Piping</v>
          </cell>
        </row>
        <row r="5059">
          <cell r="A5059" t="str">
            <v>40.21.00</v>
          </cell>
          <cell r="B5059" t="str">
            <v>Liquid Fuel Process Piping</v>
          </cell>
        </row>
        <row r="5060">
          <cell r="A5060" t="str">
            <v>40.21.13</v>
          </cell>
          <cell r="B5060" t="str">
            <v>Bio Fuels Process Piping</v>
          </cell>
        </row>
        <row r="5061">
          <cell r="A5061" t="str">
            <v>40.21.16</v>
          </cell>
          <cell r="B5061" t="str">
            <v>Gasoline Process Piping</v>
          </cell>
        </row>
        <row r="5062">
          <cell r="A5062" t="str">
            <v>40.21.19</v>
          </cell>
          <cell r="B5062" t="str">
            <v>Diesel Process Piping</v>
          </cell>
        </row>
        <row r="5063">
          <cell r="A5063" t="str">
            <v>40.21.23</v>
          </cell>
          <cell r="B5063" t="str">
            <v>Fuel-Oils Process Piping</v>
          </cell>
        </row>
        <row r="5064">
          <cell r="A5064" t="str">
            <v>40.22.00</v>
          </cell>
          <cell r="B5064" t="str">
            <v>Petroleum Products Piping</v>
          </cell>
        </row>
        <row r="5065">
          <cell r="A5065" t="str">
            <v>40.22.10</v>
          </cell>
          <cell r="B5065" t="str">
            <v>Heavy-Fractions Petroleum Products Piping</v>
          </cell>
        </row>
        <row r="5066">
          <cell r="A5066" t="str">
            <v>40.22.13</v>
          </cell>
          <cell r="B5066" t="str">
            <v>Liquefied Petroleum Gas (LPG) Process Piping</v>
          </cell>
        </row>
        <row r="5067">
          <cell r="A5067" t="str">
            <v>40.22.16</v>
          </cell>
          <cell r="B5067" t="str">
            <v>Lubricating Oils Process Piping</v>
          </cell>
        </row>
        <row r="5068">
          <cell r="A5068" t="str">
            <v>40.22.23</v>
          </cell>
          <cell r="B5068" t="str">
            <v>Petrochemicals Process Piping</v>
          </cell>
        </row>
        <row r="5069">
          <cell r="A5069" t="str">
            <v>40.22.50</v>
          </cell>
          <cell r="B5069" t="str">
            <v>Light-Fractions Petroleum Products Piping</v>
          </cell>
        </row>
        <row r="5070">
          <cell r="A5070" t="str">
            <v>40.23.00</v>
          </cell>
          <cell r="B5070" t="str">
            <v>Water and Wastewater Process Piping</v>
          </cell>
        </row>
        <row r="5071">
          <cell r="A5071" t="str">
            <v>40.23.13</v>
          </cell>
          <cell r="B5071" t="str">
            <v>Deionized Water Process Piping</v>
          </cell>
        </row>
        <row r="5072">
          <cell r="A5072" t="str">
            <v>40.23.16</v>
          </cell>
          <cell r="B5072" t="str">
            <v>Distilled-Water Process Piping</v>
          </cell>
        </row>
        <row r="5073">
          <cell r="A5073" t="str">
            <v>40.23.19</v>
          </cell>
          <cell r="B5073" t="str">
            <v>Non-Potable Plant Water Process Piping</v>
          </cell>
        </row>
        <row r="5074">
          <cell r="A5074" t="str">
            <v>40.23.23</v>
          </cell>
          <cell r="B5074" t="str">
            <v>Potable Water Process Piping</v>
          </cell>
        </row>
        <row r="5075">
          <cell r="A5075" t="str">
            <v>40.23.29</v>
          </cell>
          <cell r="B5075" t="str">
            <v>Recirculated Water Process Piping</v>
          </cell>
        </row>
        <row r="5076">
          <cell r="A5076" t="str">
            <v>40.23.33</v>
          </cell>
          <cell r="B5076" t="str">
            <v>Reverse-Osmosis Water Process Piping</v>
          </cell>
        </row>
        <row r="5077">
          <cell r="A5077" t="str">
            <v>40.23.40</v>
          </cell>
          <cell r="B5077" t="str">
            <v>Sanitary Wastewater Process Piping</v>
          </cell>
        </row>
        <row r="5078">
          <cell r="A5078" t="str">
            <v>40.23.41</v>
          </cell>
          <cell r="B5078" t="str">
            <v>Grit Process Piping</v>
          </cell>
        </row>
        <row r="5079">
          <cell r="A5079" t="str">
            <v>40.23.43</v>
          </cell>
          <cell r="B5079" t="str">
            <v>Scum and Floatables Process Piping</v>
          </cell>
        </row>
        <row r="5080">
          <cell r="A5080" t="str">
            <v>40.23.44</v>
          </cell>
          <cell r="B5080" t="str">
            <v>Primary Sludge Process Piping</v>
          </cell>
        </row>
        <row r="5081">
          <cell r="A5081" t="str">
            <v>40.23.46</v>
          </cell>
          <cell r="B5081" t="str">
            <v>Waste Sludge Process Piping</v>
          </cell>
        </row>
        <row r="5082">
          <cell r="A5082" t="str">
            <v>40.23.48</v>
          </cell>
          <cell r="B5082" t="str">
            <v>Thickened Sludge Process Piping</v>
          </cell>
        </row>
        <row r="5083">
          <cell r="A5083" t="str">
            <v>40.24.00</v>
          </cell>
          <cell r="B5083" t="str">
            <v>Specialty Liquid Chemicals Piping</v>
          </cell>
        </row>
        <row r="5084">
          <cell r="A5084" t="str">
            <v>40.24.13</v>
          </cell>
          <cell r="B5084" t="str">
            <v>Alcohol Piping</v>
          </cell>
        </row>
        <row r="5085">
          <cell r="A5085" t="str">
            <v>40.24.14</v>
          </cell>
          <cell r="B5085" t="str">
            <v>Liquid Chlorine and Sodium Hypochlorite Piping</v>
          </cell>
        </row>
        <row r="5086">
          <cell r="A5086" t="str">
            <v>40.24.16</v>
          </cell>
          <cell r="B5086" t="str">
            <v>Gel Piping</v>
          </cell>
        </row>
        <row r="5087">
          <cell r="A5087" t="str">
            <v>40.24.19</v>
          </cell>
          <cell r="B5087" t="str">
            <v>Slurries Process Piping</v>
          </cell>
        </row>
        <row r="5088">
          <cell r="A5088" t="str">
            <v>40.24.23</v>
          </cell>
          <cell r="B5088" t="str">
            <v>Thixotropic Liquid Piping</v>
          </cell>
        </row>
        <row r="5089">
          <cell r="A5089" t="str">
            <v>40.25.00</v>
          </cell>
          <cell r="B5089" t="str">
            <v>Liquid Acids and Bases Piping</v>
          </cell>
        </row>
        <row r="5090">
          <cell r="A5090" t="str">
            <v>40.25.10</v>
          </cell>
          <cell r="B5090" t="str">
            <v>Liquid Acids Piping</v>
          </cell>
        </row>
        <row r="5091">
          <cell r="A5091" t="str">
            <v>40.25.50</v>
          </cell>
          <cell r="B5091" t="str">
            <v>Liquid Bases Piping</v>
          </cell>
        </row>
        <row r="5092">
          <cell r="A5092" t="str">
            <v>40.26.00</v>
          </cell>
          <cell r="B5092" t="str">
            <v>Liquid Polymer Piping</v>
          </cell>
        </row>
        <row r="5093">
          <cell r="A5093" t="str">
            <v>40.30.00</v>
          </cell>
          <cell r="B5093" t="str">
            <v>Solid and Mixed Materials Piping and Chutes</v>
          </cell>
        </row>
        <row r="5094">
          <cell r="A5094" t="str">
            <v>40.32.00</v>
          </cell>
          <cell r="B5094" t="str">
            <v>Bulk Materials Piping and Chutes</v>
          </cell>
        </row>
        <row r="5095">
          <cell r="A5095" t="str">
            <v>40.32.10</v>
          </cell>
          <cell r="B5095" t="str">
            <v>Abrasive Materials Piping and Chutes</v>
          </cell>
        </row>
        <row r="5096">
          <cell r="A5096" t="str">
            <v>40.32.50</v>
          </cell>
          <cell r="B5096" t="str">
            <v>Nonabrasive Materials Piping and Chutes</v>
          </cell>
        </row>
        <row r="5097">
          <cell r="A5097" t="str">
            <v>40.33.00</v>
          </cell>
          <cell r="B5097" t="str">
            <v>Bulk Materials Valves</v>
          </cell>
        </row>
        <row r="5098">
          <cell r="A5098" t="str">
            <v>40.33.13</v>
          </cell>
          <cell r="B5098" t="str">
            <v>Airlock Bulk Materials Valves</v>
          </cell>
        </row>
        <row r="5099">
          <cell r="A5099" t="str">
            <v>40.33.16</v>
          </cell>
          <cell r="B5099" t="str">
            <v>Blind Bulk Materials Valves</v>
          </cell>
        </row>
        <row r="5100">
          <cell r="A5100" t="str">
            <v>40.33.26</v>
          </cell>
          <cell r="B5100" t="str">
            <v>Diverter Bulk Materials Valves</v>
          </cell>
        </row>
        <row r="5101">
          <cell r="A5101" t="str">
            <v>40.33.29</v>
          </cell>
          <cell r="B5101" t="str">
            <v>Double or Single Dump Bulk Materials Valves</v>
          </cell>
        </row>
        <row r="5102">
          <cell r="A5102" t="str">
            <v>40.33.39</v>
          </cell>
          <cell r="B5102" t="str">
            <v>Swing Bulk Materials Valves</v>
          </cell>
        </row>
        <row r="5103">
          <cell r="A5103" t="str">
            <v>40.33.43</v>
          </cell>
          <cell r="B5103" t="str">
            <v>Specialty Bulk Materials Valves</v>
          </cell>
        </row>
        <row r="5104">
          <cell r="A5104" t="str">
            <v>40.34.00</v>
          </cell>
          <cell r="B5104" t="str">
            <v>Pneumatic Conveying Lines</v>
          </cell>
        </row>
        <row r="5105">
          <cell r="A5105" t="str">
            <v>40.34.10</v>
          </cell>
          <cell r="B5105" t="str">
            <v>Dense Phase Pneumatic Conveying Lines</v>
          </cell>
        </row>
        <row r="5106">
          <cell r="A5106" t="str">
            <v>40.34.50</v>
          </cell>
          <cell r="B5106" t="str">
            <v>Dilute Phase Pneumatic Conveying Lines</v>
          </cell>
        </row>
        <row r="5107">
          <cell r="A5107" t="str">
            <v>40.40.00</v>
          </cell>
          <cell r="B5107" t="str">
            <v>Process Piping and Equipment Protection</v>
          </cell>
        </row>
        <row r="5108">
          <cell r="A5108" t="str">
            <v>40.41.00</v>
          </cell>
          <cell r="B5108" t="str">
            <v>Process Piping and Equipment Heat Tracing</v>
          </cell>
        </row>
        <row r="5109">
          <cell r="A5109" t="str">
            <v>40.41.13</v>
          </cell>
          <cell r="B5109" t="str">
            <v>Process Piping Heat Tracing</v>
          </cell>
        </row>
        <row r="5110">
          <cell r="A5110" t="str">
            <v>40.41.23</v>
          </cell>
          <cell r="B5110" t="str">
            <v>Process Equipment Heat Tracing</v>
          </cell>
        </row>
        <row r="5111">
          <cell r="A5111" t="str">
            <v>40.42.00</v>
          </cell>
          <cell r="B5111" t="str">
            <v>Process Piping and Equipment Insulation</v>
          </cell>
        </row>
        <row r="5112">
          <cell r="A5112" t="str">
            <v>40.42.13</v>
          </cell>
          <cell r="B5112" t="str">
            <v>Process Piping Insulation</v>
          </cell>
        </row>
        <row r="5113">
          <cell r="A5113" t="str">
            <v>40.42.23</v>
          </cell>
          <cell r="B5113" t="str">
            <v>Process Equipment Insulation</v>
          </cell>
        </row>
        <row r="5114">
          <cell r="A5114" t="str">
            <v>40.46.00</v>
          </cell>
          <cell r="B5114" t="str">
            <v>Process Corrosion Protection</v>
          </cell>
        </row>
        <row r="5115">
          <cell r="A5115" t="str">
            <v>40.46.16</v>
          </cell>
          <cell r="B5115" t="str">
            <v>Coatings and Wrappings for Process Corrosion prot.</v>
          </cell>
        </row>
        <row r="5116">
          <cell r="A5116" t="str">
            <v>40.46.42</v>
          </cell>
          <cell r="B5116" t="str">
            <v>Cathodic Process Corrosion Protection</v>
          </cell>
        </row>
        <row r="5117">
          <cell r="A5117" t="str">
            <v>40.47.00</v>
          </cell>
          <cell r="B5117" t="str">
            <v>Refractories</v>
          </cell>
        </row>
        <row r="5118">
          <cell r="A5118" t="str">
            <v>40.47.13</v>
          </cell>
          <cell r="B5118" t="str">
            <v>Silica Refractories</v>
          </cell>
        </row>
        <row r="5119">
          <cell r="A5119" t="str">
            <v>40.47.16</v>
          </cell>
          <cell r="B5119" t="str">
            <v>Alumina Refractories</v>
          </cell>
        </row>
        <row r="5120">
          <cell r="A5120" t="str">
            <v>40.47.19</v>
          </cell>
          <cell r="B5120" t="str">
            <v>Carbon and Graphite Refractories</v>
          </cell>
        </row>
        <row r="5121">
          <cell r="A5121" t="str">
            <v>40.47.23</v>
          </cell>
          <cell r="B5121" t="str">
            <v>Castable Refractories</v>
          </cell>
        </row>
        <row r="5122">
          <cell r="A5122" t="str">
            <v>40.47.26</v>
          </cell>
          <cell r="B5122" t="str">
            <v>Rammed Refractories</v>
          </cell>
        </row>
        <row r="5123">
          <cell r="A5123" t="str">
            <v>40.47.29</v>
          </cell>
          <cell r="B5123" t="str">
            <v>Refractory Concrete</v>
          </cell>
        </row>
        <row r="5124">
          <cell r="A5124" t="str">
            <v>40.60.00</v>
          </cell>
          <cell r="B5124" t="str">
            <v>Process Control and Enterprise Management Systems</v>
          </cell>
        </row>
        <row r="5125">
          <cell r="A5125" t="str">
            <v>40.61.00</v>
          </cell>
          <cell r="B5125" t="str">
            <v>Process Ctrl&amp;Enterprise Mng. Syst. Gen. Provisions</v>
          </cell>
        </row>
        <row r="5126">
          <cell r="A5126" t="str">
            <v>40.61.13</v>
          </cell>
          <cell r="B5126" t="str">
            <v>Process Control System General Provisions</v>
          </cell>
        </row>
        <row r="5127">
          <cell r="A5127" t="str">
            <v>40.61.16</v>
          </cell>
          <cell r="B5127" t="str">
            <v>Enterprise Management System General Provisions</v>
          </cell>
        </row>
        <row r="5128">
          <cell r="A5128" t="str">
            <v>40.61.21</v>
          </cell>
          <cell r="B5128" t="str">
            <v>Process Control System Testing</v>
          </cell>
        </row>
        <row r="5129">
          <cell r="A5129" t="str">
            <v>40.61.26</v>
          </cell>
          <cell r="B5129" t="str">
            <v>Process Control System Training</v>
          </cell>
        </row>
        <row r="5130">
          <cell r="A5130" t="str">
            <v>40.61.93</v>
          </cell>
          <cell r="B5130" t="str">
            <v>Process Control System Input/Output List</v>
          </cell>
        </row>
        <row r="5131">
          <cell r="A5131" t="str">
            <v>40.61.96</v>
          </cell>
          <cell r="B5131" t="str">
            <v>Process Control Descriptions</v>
          </cell>
        </row>
        <row r="5132">
          <cell r="A5132" t="str">
            <v>40.62.00</v>
          </cell>
          <cell r="B5132" t="str">
            <v>Computer System Hardware and Ancillaries</v>
          </cell>
        </row>
        <row r="5133">
          <cell r="A5133" t="str">
            <v>40.62.13</v>
          </cell>
          <cell r="B5133" t="str">
            <v>Server Computers</v>
          </cell>
        </row>
        <row r="5134">
          <cell r="A5134" t="str">
            <v>40.62.16</v>
          </cell>
          <cell r="B5134" t="str">
            <v>Operator Workstation Computers</v>
          </cell>
        </row>
        <row r="5135">
          <cell r="A5135" t="str">
            <v>40.62.19</v>
          </cell>
          <cell r="B5135" t="str">
            <v>Industrial Computers</v>
          </cell>
        </row>
        <row r="5136">
          <cell r="A5136" t="str">
            <v>40.62.21</v>
          </cell>
          <cell r="B5136" t="str">
            <v>Desktop Computers</v>
          </cell>
        </row>
        <row r="5137">
          <cell r="A5137" t="str">
            <v>40.62.23</v>
          </cell>
          <cell r="B5137" t="str">
            <v>Mobile Computers</v>
          </cell>
        </row>
        <row r="5138">
          <cell r="A5138" t="str">
            <v>40.62.26</v>
          </cell>
          <cell r="B5138" t="str">
            <v>Laptop Computers</v>
          </cell>
        </row>
        <row r="5139">
          <cell r="A5139" t="str">
            <v>40.62.29</v>
          </cell>
          <cell r="B5139" t="str">
            <v>Tablet Computers and Mobile Devices</v>
          </cell>
        </row>
        <row r="5140">
          <cell r="A5140" t="str">
            <v>40.62.33</v>
          </cell>
          <cell r="B5140" t="str">
            <v>Printers</v>
          </cell>
        </row>
        <row r="5141">
          <cell r="A5141" t="str">
            <v>40.62.43</v>
          </cell>
          <cell r="B5141" t="str">
            <v>Large Display Screens</v>
          </cell>
        </row>
        <row r="5142">
          <cell r="A5142" t="str">
            <v>40.62.63</v>
          </cell>
          <cell r="B5142" t="str">
            <v>Operator Interface Terminals (OIT)</v>
          </cell>
        </row>
        <row r="5143">
          <cell r="A5143" t="str">
            <v>40.63.00</v>
          </cell>
          <cell r="B5143" t="str">
            <v>Control System Equipment</v>
          </cell>
        </row>
        <row r="5144">
          <cell r="A5144" t="str">
            <v>40.63.13</v>
          </cell>
          <cell r="B5144" t="str">
            <v>Distributed Process Control Systems</v>
          </cell>
        </row>
        <row r="5145">
          <cell r="A5145" t="str">
            <v>40.63.43</v>
          </cell>
          <cell r="B5145" t="str">
            <v>Programmable Logic Controllers</v>
          </cell>
        </row>
        <row r="5146">
          <cell r="A5146" t="str">
            <v>40.63.83</v>
          </cell>
          <cell r="B5146" t="str">
            <v>Remote Terminal Units</v>
          </cell>
        </row>
        <row r="5147">
          <cell r="A5147" t="str">
            <v>40.66.00</v>
          </cell>
          <cell r="B5147" t="str">
            <v>Network and Communication Equipment</v>
          </cell>
        </row>
        <row r="5148">
          <cell r="A5148" t="str">
            <v>40.66.13</v>
          </cell>
          <cell r="B5148" t="str">
            <v>Switches and Routers</v>
          </cell>
        </row>
        <row r="5149">
          <cell r="A5149" t="str">
            <v>40.66.16</v>
          </cell>
          <cell r="B5149" t="str">
            <v>Firewall Hardware</v>
          </cell>
        </row>
        <row r="5150">
          <cell r="A5150" t="str">
            <v>40.66.19</v>
          </cell>
          <cell r="B5150" t="str">
            <v>Media Converters</v>
          </cell>
        </row>
        <row r="5151">
          <cell r="A5151" t="str">
            <v>40.66.23</v>
          </cell>
          <cell r="B5151" t="str">
            <v>Frame Relay Equipment</v>
          </cell>
        </row>
        <row r="5152">
          <cell r="A5152" t="str">
            <v>40.66.26</v>
          </cell>
          <cell r="B5152" t="str">
            <v>Device Network Equipment</v>
          </cell>
        </row>
        <row r="5153">
          <cell r="A5153" t="str">
            <v>40.66.33</v>
          </cell>
          <cell r="B5153" t="str">
            <v>Metallic&amp;Fiber-Optic commun.Cabling&amp;Connectors</v>
          </cell>
        </row>
        <row r="5154">
          <cell r="A5154" t="str">
            <v>40.66.36</v>
          </cell>
          <cell r="B5154" t="str">
            <v>Process Instrumentation Networks</v>
          </cell>
        </row>
        <row r="5155">
          <cell r="A5155" t="str">
            <v>40.66.43</v>
          </cell>
          <cell r="B5155" t="str">
            <v>Wireless Network Systems</v>
          </cell>
        </row>
        <row r="5156">
          <cell r="A5156" t="str">
            <v>40.66.53</v>
          </cell>
          <cell r="B5156" t="str">
            <v>Multiple Address Radio Equipment</v>
          </cell>
        </row>
        <row r="5157">
          <cell r="A5157" t="str">
            <v>40.66.56</v>
          </cell>
          <cell r="B5157" t="str">
            <v>Point-to-Point Radio Equipment</v>
          </cell>
        </row>
        <row r="5158">
          <cell r="A5158" t="str">
            <v>40.66.63</v>
          </cell>
          <cell r="B5158" t="str">
            <v>Antennas</v>
          </cell>
        </row>
        <row r="5159">
          <cell r="A5159" t="str">
            <v>40.66.66</v>
          </cell>
          <cell r="B5159" t="str">
            <v>Monopoles and Towers</v>
          </cell>
        </row>
        <row r="5160">
          <cell r="A5160" t="str">
            <v>40.66.73</v>
          </cell>
          <cell r="B5160" t="str">
            <v>Satellite Communication Equipment</v>
          </cell>
        </row>
        <row r="5161">
          <cell r="A5161" t="str">
            <v>40.67.00</v>
          </cell>
          <cell r="B5161" t="str">
            <v>Control System Equipment Panels and Racks</v>
          </cell>
        </row>
        <row r="5162">
          <cell r="A5162" t="str">
            <v>40.67.13</v>
          </cell>
          <cell r="B5162" t="str">
            <v>Computer Equipment Racks</v>
          </cell>
        </row>
        <row r="5163">
          <cell r="A5163" t="str">
            <v>40.67.16</v>
          </cell>
          <cell r="B5163" t="str">
            <v>Free-Standing Panels</v>
          </cell>
        </row>
        <row r="5164">
          <cell r="A5164" t="str">
            <v>40.67.19</v>
          </cell>
          <cell r="B5164" t="str">
            <v>Wall-Mounted Panels</v>
          </cell>
        </row>
        <row r="5165">
          <cell r="A5165" t="str">
            <v>40.67.23</v>
          </cell>
          <cell r="B5165" t="str">
            <v>Control System Consoles</v>
          </cell>
        </row>
        <row r="5166">
          <cell r="A5166" t="str">
            <v>40.67.33</v>
          </cell>
          <cell r="B5166" t="str">
            <v>Panel Wiring</v>
          </cell>
        </row>
        <row r="5167">
          <cell r="A5167" t="str">
            <v>40.67.63</v>
          </cell>
          <cell r="B5167" t="str">
            <v>Control Panel-Mounted Uninterruptible Power Supply</v>
          </cell>
        </row>
        <row r="5168">
          <cell r="A5168" t="str">
            <v>40.68.00</v>
          </cell>
          <cell r="B5168" t="str">
            <v>Process Control Software</v>
          </cell>
        </row>
        <row r="5169">
          <cell r="A5169" t="str">
            <v>40.68.13</v>
          </cell>
          <cell r="B5169" t="str">
            <v>Process Control (HMI) Software</v>
          </cell>
        </row>
        <row r="5170">
          <cell r="A5170" t="str">
            <v>40.68.23</v>
          </cell>
          <cell r="B5170" t="str">
            <v>Reporting Software</v>
          </cell>
        </row>
        <row r="5171">
          <cell r="A5171" t="str">
            <v>40.68.26</v>
          </cell>
          <cell r="B5171" t="str">
            <v>Online Performance Monitoring Systems Software</v>
          </cell>
        </row>
        <row r="5172">
          <cell r="A5172" t="str">
            <v>40.68.33</v>
          </cell>
          <cell r="B5172" t="str">
            <v>Maintenance Management Software</v>
          </cell>
        </row>
        <row r="5173">
          <cell r="A5173" t="str">
            <v>40.68.36</v>
          </cell>
          <cell r="B5173" t="str">
            <v>Laboratory Information System Software</v>
          </cell>
        </row>
        <row r="5174">
          <cell r="A5174" t="str">
            <v>40.68.39</v>
          </cell>
          <cell r="B5174" t="str">
            <v>Energy Management Software</v>
          </cell>
        </row>
        <row r="5175">
          <cell r="A5175" t="str">
            <v>40.68.43</v>
          </cell>
          <cell r="B5175" t="str">
            <v>Load Management Software</v>
          </cell>
        </row>
        <row r="5176">
          <cell r="A5176" t="str">
            <v>40.68.63</v>
          </cell>
          <cell r="B5176" t="str">
            <v>Configuration of HMI Software</v>
          </cell>
        </row>
        <row r="5177">
          <cell r="A5177" t="str">
            <v>40.68.66</v>
          </cell>
          <cell r="B5177" t="str">
            <v>Programming of Controller Software</v>
          </cell>
        </row>
        <row r="5178">
          <cell r="A5178" t="str">
            <v>40.68.93</v>
          </cell>
          <cell r="B5178" t="str">
            <v>Computer Operating Systems Software</v>
          </cell>
        </row>
        <row r="5179">
          <cell r="A5179" t="str">
            <v>40.69.00</v>
          </cell>
          <cell r="B5179" t="str">
            <v>Packaged Control Systems</v>
          </cell>
        </row>
        <row r="5180">
          <cell r="A5180" t="str">
            <v>40.69.13</v>
          </cell>
          <cell r="B5180" t="str">
            <v>Control System Simulators</v>
          </cell>
        </row>
        <row r="5181">
          <cell r="A5181" t="str">
            <v>40.69.23</v>
          </cell>
          <cell r="B5181" t="str">
            <v>Burner Management Systems</v>
          </cell>
        </row>
        <row r="5182">
          <cell r="A5182" t="str">
            <v>40.69.26</v>
          </cell>
          <cell r="B5182" t="str">
            <v>Safety Instrumented Control Systems</v>
          </cell>
        </row>
        <row r="5183">
          <cell r="A5183" t="str">
            <v>40.69.33</v>
          </cell>
          <cell r="B5183" t="str">
            <v>Fire &amp; Gas monit./prot. Syst. for Industrial app.</v>
          </cell>
        </row>
        <row r="5184">
          <cell r="A5184" t="str">
            <v>40.70.00</v>
          </cell>
          <cell r="B5184" t="str">
            <v>Instrumentation for Process Systems</v>
          </cell>
        </row>
        <row r="5185">
          <cell r="A5185" t="str">
            <v>40.71.00</v>
          </cell>
          <cell r="B5185" t="str">
            <v>Flow Measurement</v>
          </cell>
        </row>
        <row r="5186">
          <cell r="A5186" t="str">
            <v>40.71.13</v>
          </cell>
          <cell r="B5186" t="str">
            <v>Magnetic Flow Meters</v>
          </cell>
        </row>
        <row r="5187">
          <cell r="A5187" t="str">
            <v>40.71.23</v>
          </cell>
          <cell r="B5187" t="str">
            <v>Differential Pressure-Type Flow Meters</v>
          </cell>
        </row>
        <row r="5188">
          <cell r="A5188" t="str">
            <v>40.71.33</v>
          </cell>
          <cell r="B5188" t="str">
            <v>Propeller Flow Meters</v>
          </cell>
        </row>
        <row r="5189">
          <cell r="A5189" t="str">
            <v>40.71.36</v>
          </cell>
          <cell r="B5189" t="str">
            <v>Turbine Flow Meters</v>
          </cell>
        </row>
        <row r="5190">
          <cell r="A5190" t="str">
            <v>40.71.43</v>
          </cell>
          <cell r="B5190" t="str">
            <v>Variable Area Flow Meters</v>
          </cell>
        </row>
        <row r="5191">
          <cell r="A5191" t="str">
            <v>40.71.46</v>
          </cell>
          <cell r="B5191" t="str">
            <v>Target Flow Meters</v>
          </cell>
        </row>
        <row r="5192">
          <cell r="A5192" t="str">
            <v>40.71.49</v>
          </cell>
          <cell r="B5192" t="str">
            <v>Vortex-Shedding Flow Meters</v>
          </cell>
        </row>
        <row r="5193">
          <cell r="A5193" t="str">
            <v>40.71.53</v>
          </cell>
          <cell r="B5193" t="str">
            <v>Positive Displacement Flow Meters</v>
          </cell>
        </row>
        <row r="5194">
          <cell r="A5194" t="str">
            <v>40.71.63</v>
          </cell>
          <cell r="B5194" t="str">
            <v>Doppler Flow Meters</v>
          </cell>
        </row>
        <row r="5195">
          <cell r="A5195" t="str">
            <v>40.71.66</v>
          </cell>
          <cell r="B5195" t="str">
            <v>Transit Time Flow Meters</v>
          </cell>
        </row>
        <row r="5196">
          <cell r="A5196" t="str">
            <v>40.71.69</v>
          </cell>
          <cell r="B5196" t="str">
            <v>Open Channel Flow Meters</v>
          </cell>
        </row>
        <row r="5197">
          <cell r="A5197" t="str">
            <v>40.71.73</v>
          </cell>
          <cell r="B5197" t="str">
            <v>Coriolis Flow Meters</v>
          </cell>
        </row>
        <row r="5198">
          <cell r="A5198" t="str">
            <v>40.71.76</v>
          </cell>
          <cell r="B5198" t="str">
            <v>Thermal Flow Meters</v>
          </cell>
        </row>
        <row r="5199">
          <cell r="A5199" t="str">
            <v>40.71.79</v>
          </cell>
          <cell r="B5199" t="str">
            <v>Flow Switches</v>
          </cell>
        </row>
        <row r="5200">
          <cell r="A5200" t="str">
            <v>40.71.83</v>
          </cell>
          <cell r="B5200" t="str">
            <v>Sight Flow Indicators</v>
          </cell>
        </row>
        <row r="5201">
          <cell r="A5201" t="str">
            <v>40.71.86</v>
          </cell>
          <cell r="B5201" t="str">
            <v>Flow Metering Weirs</v>
          </cell>
        </row>
        <row r="5202">
          <cell r="A5202" t="str">
            <v>40.72.00</v>
          </cell>
          <cell r="B5202" t="str">
            <v>Level Measurement</v>
          </cell>
        </row>
        <row r="5203">
          <cell r="A5203" t="str">
            <v>40.72.13</v>
          </cell>
          <cell r="B5203" t="str">
            <v>Ultrasonic Level Meters (Continuous &amp; Point-Type)</v>
          </cell>
        </row>
        <row r="5204">
          <cell r="A5204" t="str">
            <v>40.72.23</v>
          </cell>
          <cell r="B5204" t="str">
            <v>Radar Level Meters</v>
          </cell>
        </row>
        <row r="5205">
          <cell r="A5205" t="str">
            <v>40.72.26</v>
          </cell>
          <cell r="B5205" t="str">
            <v>Laser Level Meters</v>
          </cell>
        </row>
        <row r="5206">
          <cell r="A5206" t="str">
            <v>40.72.29</v>
          </cell>
          <cell r="B5206" t="str">
            <v>Nuclear Level Meters</v>
          </cell>
        </row>
        <row r="5207">
          <cell r="A5207" t="str">
            <v>40.72.33</v>
          </cell>
          <cell r="B5207" t="str">
            <v>Capacitance  Level Meters:Continuous&amp;Point Type</v>
          </cell>
        </row>
        <row r="5208">
          <cell r="A5208" t="str">
            <v>40.72.36</v>
          </cell>
          <cell r="B5208" t="str">
            <v>RF Admittance Level Meters (Continuous&amp;Point Type)</v>
          </cell>
        </row>
        <row r="5209">
          <cell r="A5209" t="str">
            <v>40.72.43</v>
          </cell>
          <cell r="B5209" t="str">
            <v>press. and Differential press. Type Level Meters</v>
          </cell>
        </row>
        <row r="5210">
          <cell r="A5210" t="str">
            <v>40.72.46</v>
          </cell>
          <cell r="B5210" t="str">
            <v>Bubbler Systems</v>
          </cell>
        </row>
        <row r="5211">
          <cell r="A5211" t="str">
            <v>40.72.53</v>
          </cell>
          <cell r="B5211" t="str">
            <v>Magnetic and Magnetostrictive Level Meters</v>
          </cell>
        </row>
        <row r="5212">
          <cell r="A5212" t="str">
            <v>40.72.63</v>
          </cell>
          <cell r="B5212" t="str">
            <v>Displacement-Type Level Meters</v>
          </cell>
        </row>
        <row r="5213">
          <cell r="A5213" t="str">
            <v>40.72.73</v>
          </cell>
          <cell r="B5213" t="str">
            <v>Sight Level Gauges</v>
          </cell>
        </row>
        <row r="5214">
          <cell r="A5214" t="str">
            <v>40.72.76</v>
          </cell>
          <cell r="B5214" t="str">
            <v>Level Switches</v>
          </cell>
        </row>
        <row r="5215">
          <cell r="A5215" t="str">
            <v>40.72.83</v>
          </cell>
          <cell r="B5215" t="str">
            <v>Leak Detection Systems</v>
          </cell>
        </row>
        <row r="5216">
          <cell r="A5216" t="str">
            <v>40.73.00</v>
          </cell>
          <cell r="B5216" t="str">
            <v>Pressure, Strain, and Force Measurement</v>
          </cell>
        </row>
        <row r="5217">
          <cell r="A5217" t="str">
            <v>40.73.13</v>
          </cell>
          <cell r="B5217" t="str">
            <v>Pressure and Differential Pressure Gauges</v>
          </cell>
        </row>
        <row r="5218">
          <cell r="A5218" t="str">
            <v>40.73.16</v>
          </cell>
          <cell r="B5218" t="str">
            <v>Manometers</v>
          </cell>
        </row>
        <row r="5219">
          <cell r="A5219" t="str">
            <v>40.73.23</v>
          </cell>
          <cell r="B5219" t="str">
            <v>Absolute-Pressure Transmitters</v>
          </cell>
        </row>
        <row r="5220">
          <cell r="A5220" t="str">
            <v>40.73.26</v>
          </cell>
          <cell r="B5220" t="str">
            <v>Gauge-Pressure Transmitters</v>
          </cell>
        </row>
        <row r="5221">
          <cell r="A5221" t="str">
            <v>40.73.29</v>
          </cell>
          <cell r="B5221" t="str">
            <v>Differential Pressure Transmitters</v>
          </cell>
        </row>
        <row r="5222">
          <cell r="A5222" t="str">
            <v>40.73.33</v>
          </cell>
          <cell r="B5222" t="str">
            <v>Multi-Variable Pressure/Temperature Transmitters</v>
          </cell>
        </row>
        <row r="5223">
          <cell r="A5223" t="str">
            <v>40.73.36</v>
          </cell>
          <cell r="B5223" t="str">
            <v>Pressure and Differential Pressure Switches</v>
          </cell>
        </row>
        <row r="5224">
          <cell r="A5224" t="str">
            <v>40.73.43</v>
          </cell>
          <cell r="B5224" t="str">
            <v>Force Measurement Devices</v>
          </cell>
        </row>
        <row r="5225">
          <cell r="A5225" t="str">
            <v>40.73.46</v>
          </cell>
          <cell r="B5225" t="str">
            <v>Load Cells</v>
          </cell>
        </row>
        <row r="5226">
          <cell r="A5226" t="str">
            <v>40.73.53</v>
          </cell>
          <cell r="B5226" t="str">
            <v>Torque Measurement Devices</v>
          </cell>
        </row>
        <row r="5227">
          <cell r="A5227" t="str">
            <v>40.73.63</v>
          </cell>
          <cell r="B5227" t="str">
            <v>Diaphragm Seals</v>
          </cell>
        </row>
        <row r="5228">
          <cell r="A5228" t="str">
            <v>40.74.00</v>
          </cell>
          <cell r="B5228" t="str">
            <v>Temperature Measurement</v>
          </cell>
        </row>
        <row r="5229">
          <cell r="A5229" t="str">
            <v>40.74.13</v>
          </cell>
          <cell r="B5229" t="str">
            <v>Resistance Temperature Devices</v>
          </cell>
        </row>
        <row r="5230">
          <cell r="A5230" t="str">
            <v>40.74.16</v>
          </cell>
          <cell r="B5230" t="str">
            <v>Thermocouples</v>
          </cell>
        </row>
        <row r="5231">
          <cell r="A5231" t="str">
            <v>40.74.23</v>
          </cell>
          <cell r="B5231" t="str">
            <v>Radiation Pyrometers</v>
          </cell>
        </row>
        <row r="5232">
          <cell r="A5232" t="str">
            <v>40.74.33</v>
          </cell>
          <cell r="B5232" t="str">
            <v>Thermistors</v>
          </cell>
        </row>
        <row r="5233">
          <cell r="A5233" t="str">
            <v>40.74.36</v>
          </cell>
          <cell r="B5233" t="str">
            <v>Diode Temperature Measurement Devices</v>
          </cell>
        </row>
        <row r="5234">
          <cell r="A5234" t="str">
            <v>40.74.43</v>
          </cell>
          <cell r="B5234" t="str">
            <v>Bimetallic Thermometers</v>
          </cell>
        </row>
        <row r="5235">
          <cell r="A5235" t="str">
            <v>40.74.46</v>
          </cell>
          <cell r="B5235" t="str">
            <v>Fluid Expansion Thermometers</v>
          </cell>
        </row>
        <row r="5236">
          <cell r="A5236" t="str">
            <v>40.74.49</v>
          </cell>
          <cell r="B5236" t="str">
            <v>Change-of-State Temperature Measurement Devices</v>
          </cell>
        </row>
        <row r="5237">
          <cell r="A5237" t="str">
            <v>40.74.53</v>
          </cell>
          <cell r="B5237" t="str">
            <v>Cryogenic Temperature Sensors</v>
          </cell>
        </row>
        <row r="5238">
          <cell r="A5238" t="str">
            <v>40.74.63</v>
          </cell>
          <cell r="B5238" t="str">
            <v>Temperature Transmitters</v>
          </cell>
        </row>
        <row r="5239">
          <cell r="A5239" t="str">
            <v>40.74.66</v>
          </cell>
          <cell r="B5239" t="str">
            <v>Temperature Switches</v>
          </cell>
        </row>
        <row r="5240">
          <cell r="A5240" t="str">
            <v>40.74.69</v>
          </cell>
          <cell r="B5240" t="str">
            <v>Thermowells, prot. Tubes, and Test Thermowells</v>
          </cell>
        </row>
        <row r="5241">
          <cell r="A5241" t="str">
            <v>40.75.00</v>
          </cell>
          <cell r="B5241" t="str">
            <v>Process Liquid Analytical Measurement</v>
          </cell>
        </row>
        <row r="5242">
          <cell r="A5242" t="str">
            <v>40.75.05</v>
          </cell>
          <cell r="B5242" t="str">
            <v>Multi-Parameter Analyzer Systems</v>
          </cell>
        </row>
        <row r="5243">
          <cell r="A5243" t="str">
            <v>40.75.13</v>
          </cell>
          <cell r="B5243" t="str">
            <v>pH/ORP Analyzers</v>
          </cell>
        </row>
        <row r="5244">
          <cell r="A5244" t="str">
            <v>40.75.16</v>
          </cell>
          <cell r="B5244" t="str">
            <v>Conductivity Analyzers</v>
          </cell>
        </row>
        <row r="5245">
          <cell r="A5245" t="str">
            <v>40.75.19</v>
          </cell>
          <cell r="B5245" t="str">
            <v>Moisture Analyzers</v>
          </cell>
        </row>
        <row r="5246">
          <cell r="A5246" t="str">
            <v>40.75.21</v>
          </cell>
          <cell r="B5246" t="str">
            <v>Chlorine Analyzers</v>
          </cell>
        </row>
        <row r="5247">
          <cell r="A5247" t="str">
            <v>40.75.23</v>
          </cell>
          <cell r="B5247" t="str">
            <v>Chlorine Dioxide Analyzer</v>
          </cell>
        </row>
        <row r="5248">
          <cell r="A5248" t="str">
            <v>40.75.26</v>
          </cell>
          <cell r="B5248" t="str">
            <v>Dissolved Chlorine Dioxide Analyzers</v>
          </cell>
        </row>
        <row r="5249">
          <cell r="A5249" t="str">
            <v>40.75.29</v>
          </cell>
          <cell r="B5249" t="str">
            <v>Dissolved Ammonia Analyzers</v>
          </cell>
        </row>
        <row r="5250">
          <cell r="A5250" t="str">
            <v>40.75.33</v>
          </cell>
          <cell r="B5250" t="str">
            <v>Fluoride Analyzers</v>
          </cell>
        </row>
        <row r="5251">
          <cell r="A5251" t="str">
            <v>40.75.43</v>
          </cell>
          <cell r="B5251" t="str">
            <v>Dissolved Oxygen Analyzers</v>
          </cell>
        </row>
        <row r="5252">
          <cell r="A5252" t="str">
            <v>40.75.46</v>
          </cell>
          <cell r="B5252" t="str">
            <v>Dissolved Ozone Analyzers</v>
          </cell>
        </row>
        <row r="5253">
          <cell r="A5253" t="str">
            <v>40.75.53</v>
          </cell>
          <cell r="B5253" t="str">
            <v>Turbidity Analyzers</v>
          </cell>
        </row>
        <row r="5254">
          <cell r="A5254" t="str">
            <v>40.75.56</v>
          </cell>
          <cell r="B5254" t="str">
            <v>Suspended Solids/Sludge Density Analyzers</v>
          </cell>
        </row>
        <row r="5255">
          <cell r="A5255" t="str">
            <v>40.75.59</v>
          </cell>
          <cell r="B5255" t="str">
            <v>Liquid Density Analyzers</v>
          </cell>
        </row>
        <row r="5256">
          <cell r="A5256" t="str">
            <v>40.75.63</v>
          </cell>
          <cell r="B5256" t="str">
            <v>Monochloramine Analyzers</v>
          </cell>
        </row>
        <row r="5257">
          <cell r="A5257" t="str">
            <v>40.75.66</v>
          </cell>
          <cell r="B5257" t="str">
            <v>Nitrogen Analyzers</v>
          </cell>
        </row>
        <row r="5258">
          <cell r="A5258" t="str">
            <v>40.75.69</v>
          </cell>
          <cell r="B5258" t="str">
            <v>Phosphorous Analyzers</v>
          </cell>
        </row>
        <row r="5259">
          <cell r="A5259" t="str">
            <v>40.75.73</v>
          </cell>
          <cell r="B5259" t="str">
            <v>Particle Counters</v>
          </cell>
        </row>
        <row r="5260">
          <cell r="A5260" t="str">
            <v>40.75.76</v>
          </cell>
          <cell r="B5260" t="str">
            <v>Total Organic Carbon Analyzers</v>
          </cell>
        </row>
        <row r="5261">
          <cell r="A5261" t="str">
            <v>40.75.79</v>
          </cell>
          <cell r="B5261" t="str">
            <v>Total Organics Analyzers</v>
          </cell>
        </row>
        <row r="5262">
          <cell r="A5262" t="str">
            <v>40.75.83</v>
          </cell>
          <cell r="B5262" t="str">
            <v>Hardness Analyzers</v>
          </cell>
        </row>
        <row r="5263">
          <cell r="A5263" t="str">
            <v>40.75.86</v>
          </cell>
          <cell r="B5263" t="str">
            <v>Alkalinity Analyzer</v>
          </cell>
        </row>
        <row r="5264">
          <cell r="A5264" t="str">
            <v>40.76.00</v>
          </cell>
          <cell r="B5264" t="str">
            <v>Process Gas Analytical Measurement</v>
          </cell>
        </row>
        <row r="5265">
          <cell r="A5265" t="str">
            <v>40.76.05</v>
          </cell>
          <cell r="B5265" t="str">
            <v>Continuous Emissions Monitoring Systems</v>
          </cell>
        </row>
        <row r="5266">
          <cell r="A5266" t="str">
            <v>40.76.13</v>
          </cell>
          <cell r="B5266" t="str">
            <v>Oxygen Gas Analyzers</v>
          </cell>
        </row>
        <row r="5267">
          <cell r="A5267" t="str">
            <v>40.76.16</v>
          </cell>
          <cell r="B5267" t="str">
            <v>Ozone Analyzers</v>
          </cell>
        </row>
        <row r="5268">
          <cell r="A5268" t="str">
            <v>40.76.23</v>
          </cell>
          <cell r="B5268" t="str">
            <v>Combustible Gas Monitors</v>
          </cell>
        </row>
        <row r="5269">
          <cell r="A5269" t="str">
            <v>40.76.26</v>
          </cell>
          <cell r="B5269" t="str">
            <v>Chlorine Gas Analyzers</v>
          </cell>
        </row>
        <row r="5270">
          <cell r="A5270" t="str">
            <v>40.76.29</v>
          </cell>
          <cell r="B5270" t="str">
            <v>Ammonia Gas Analyzers</v>
          </cell>
        </row>
        <row r="5271">
          <cell r="A5271" t="str">
            <v>40.76.33</v>
          </cell>
          <cell r="B5271" t="str">
            <v>Hydrogen Sulfide Monitors</v>
          </cell>
        </row>
        <row r="5272">
          <cell r="A5272" t="str">
            <v>40.76.36</v>
          </cell>
          <cell r="B5272" t="str">
            <v>Sulfur Dioxide Analyzers</v>
          </cell>
        </row>
        <row r="5273">
          <cell r="A5273" t="str">
            <v>40.76.39</v>
          </cell>
          <cell r="B5273" t="str">
            <v>Carbon Dioxide Analyzers</v>
          </cell>
        </row>
        <row r="5274">
          <cell r="A5274" t="str">
            <v>40.76.43</v>
          </cell>
          <cell r="B5274" t="str">
            <v>Carbon Monoxide Analyzers</v>
          </cell>
        </row>
        <row r="5275">
          <cell r="A5275" t="str">
            <v>40.76.53</v>
          </cell>
          <cell r="B5275" t="str">
            <v>Dewpoint/Moisture Analyzers</v>
          </cell>
        </row>
        <row r="5276">
          <cell r="A5276" t="str">
            <v>40.76.56</v>
          </cell>
          <cell r="B5276" t="str">
            <v>Gas Density Analyzers</v>
          </cell>
        </row>
        <row r="5277">
          <cell r="A5277" t="str">
            <v>40.76.63</v>
          </cell>
          <cell r="B5277" t="str">
            <v>Flue Gas Analyzers</v>
          </cell>
        </row>
        <row r="5278">
          <cell r="A5278" t="str">
            <v>40.76.66</v>
          </cell>
          <cell r="B5278" t="str">
            <v>NO/NOX Analyzers</v>
          </cell>
        </row>
        <row r="5279">
          <cell r="A5279" t="str">
            <v>40.76.73</v>
          </cell>
          <cell r="B5279" t="str">
            <v>Hydrocarbon Analyzers</v>
          </cell>
        </row>
        <row r="5280">
          <cell r="A5280" t="str">
            <v>40.76.76</v>
          </cell>
          <cell r="B5280" t="str">
            <v>Gas Chromatograph Analyzers</v>
          </cell>
        </row>
        <row r="5281">
          <cell r="A5281" t="str">
            <v>40.76.79</v>
          </cell>
          <cell r="B5281" t="str">
            <v>Vapor Pressure Analyzers</v>
          </cell>
        </row>
        <row r="5282">
          <cell r="A5282" t="str">
            <v>40.76.83</v>
          </cell>
          <cell r="B5282" t="str">
            <v>Mass Spectrometers</v>
          </cell>
        </row>
        <row r="5283">
          <cell r="A5283" t="str">
            <v>40.77.00</v>
          </cell>
          <cell r="B5283" t="str">
            <v>Position and Motion Measurement</v>
          </cell>
        </row>
        <row r="5284">
          <cell r="A5284" t="str">
            <v>40.77.13</v>
          </cell>
          <cell r="B5284" t="str">
            <v>Acceleration Measurement Devices</v>
          </cell>
        </row>
        <row r="5285">
          <cell r="A5285" t="str">
            <v>40.77.16</v>
          </cell>
          <cell r="B5285" t="str">
            <v>Proximity Measurement Devices</v>
          </cell>
        </row>
        <row r="5286">
          <cell r="A5286" t="str">
            <v>40.77.19</v>
          </cell>
          <cell r="B5286" t="str">
            <v>Vibration Velocity Measurement Devices</v>
          </cell>
        </row>
        <row r="5287">
          <cell r="A5287" t="str">
            <v>40.77.23</v>
          </cell>
          <cell r="B5287" t="str">
            <v>Vibration Monitoring Systems</v>
          </cell>
        </row>
        <row r="5288">
          <cell r="A5288" t="str">
            <v>40.77.26</v>
          </cell>
          <cell r="B5288" t="str">
            <v>Position, Speed, and Motion Measurement Devices</v>
          </cell>
        </row>
        <row r="5289">
          <cell r="A5289" t="str">
            <v>40.78.00</v>
          </cell>
          <cell r="B5289" t="str">
            <v>Panel Mounted Instruments</v>
          </cell>
        </row>
        <row r="5290">
          <cell r="A5290" t="str">
            <v>40.78.13</v>
          </cell>
          <cell r="B5290" t="str">
            <v>Indicators and Meters</v>
          </cell>
        </row>
        <row r="5291">
          <cell r="A5291" t="str">
            <v>40.78.16</v>
          </cell>
          <cell r="B5291" t="str">
            <v>Indicating Lights</v>
          </cell>
        </row>
        <row r="5292">
          <cell r="A5292" t="str">
            <v>40.78.19</v>
          </cell>
          <cell r="B5292" t="str">
            <v>Switches and Push Buttons</v>
          </cell>
        </row>
        <row r="5293">
          <cell r="A5293" t="str">
            <v>40.78.23</v>
          </cell>
          <cell r="B5293" t="str">
            <v>Potentiometers and Manual Controllers</v>
          </cell>
        </row>
        <row r="5294">
          <cell r="A5294" t="str">
            <v>40.78.26</v>
          </cell>
          <cell r="B5294" t="str">
            <v>Chart Recorders</v>
          </cell>
        </row>
        <row r="5295">
          <cell r="A5295" t="str">
            <v>40.78.33</v>
          </cell>
          <cell r="B5295" t="str">
            <v>Annunciators</v>
          </cell>
        </row>
        <row r="5296">
          <cell r="A5296" t="str">
            <v>40.78.43</v>
          </cell>
          <cell r="B5296" t="str">
            <v>Single-Loop Controllers</v>
          </cell>
        </row>
        <row r="5297">
          <cell r="A5297" t="str">
            <v>40.78.53</v>
          </cell>
          <cell r="B5297" t="str">
            <v>Relays</v>
          </cell>
        </row>
        <row r="5298">
          <cell r="A5298" t="str">
            <v>40.78.56</v>
          </cell>
          <cell r="B5298" t="str">
            <v>Isolators,Inst-S barriers &amp;Surge Suppressors</v>
          </cell>
        </row>
        <row r="5299">
          <cell r="A5299" t="str">
            <v>40.78.59</v>
          </cell>
          <cell r="B5299" t="str">
            <v>Power Supplies</v>
          </cell>
        </row>
        <row r="5300">
          <cell r="A5300" t="str">
            <v>40.78.63</v>
          </cell>
          <cell r="B5300" t="str">
            <v>Alarm Dialers</v>
          </cell>
        </row>
        <row r="5301">
          <cell r="A5301" t="str">
            <v>40.79.00</v>
          </cell>
          <cell r="B5301" t="str">
            <v>misc.  Instruments,Calib. Equip.,Valves&amp;Fittings</v>
          </cell>
        </row>
        <row r="5302">
          <cell r="A5302" t="str">
            <v>40.79.13</v>
          </cell>
          <cell r="B5302" t="str">
            <v>Nuclear Mass-Measuring Scales</v>
          </cell>
        </row>
        <row r="5303">
          <cell r="A5303" t="str">
            <v>40.79.23</v>
          </cell>
          <cell r="B5303" t="str">
            <v>Instrument Calibration Equipment</v>
          </cell>
        </row>
        <row r="5304">
          <cell r="A5304" t="str">
            <v>40.79.26</v>
          </cell>
          <cell r="B5304" t="str">
            <v>Instrument Programming Equipment</v>
          </cell>
        </row>
        <row r="5305">
          <cell r="A5305" t="str">
            <v>40.79.33</v>
          </cell>
          <cell r="B5305" t="str">
            <v>Current-to-Pressure Converters</v>
          </cell>
        </row>
        <row r="5306">
          <cell r="A5306" t="str">
            <v>40.79.36</v>
          </cell>
          <cell r="B5306" t="str">
            <v>Voltage-to-Pressure Converters</v>
          </cell>
        </row>
        <row r="5307">
          <cell r="A5307" t="str">
            <v>40.79.39</v>
          </cell>
          <cell r="B5307" t="str">
            <v>Signal Conditioners and Converters</v>
          </cell>
        </row>
        <row r="5308">
          <cell r="A5308" t="str">
            <v>40.79.43</v>
          </cell>
          <cell r="B5308" t="str">
            <v>Deadweight Testers</v>
          </cell>
        </row>
        <row r="5309">
          <cell r="A5309" t="str">
            <v>40.79.46</v>
          </cell>
          <cell r="B5309" t="str">
            <v>Flame Scanners</v>
          </cell>
        </row>
        <row r="5310">
          <cell r="A5310" t="str">
            <v>40.79.63</v>
          </cell>
          <cell r="B5310" t="str">
            <v>Instrument Tubing</v>
          </cell>
        </row>
        <row r="5311">
          <cell r="A5311" t="str">
            <v>40.79.66</v>
          </cell>
          <cell r="B5311" t="str">
            <v>Instrument Valve Manifolds, Valves, and Fittings</v>
          </cell>
        </row>
        <row r="5312">
          <cell r="A5312" t="str">
            <v>40.80.00</v>
          </cell>
          <cell r="B5312" t="str">
            <v>Commissioning of Process Systems</v>
          </cell>
        </row>
        <row r="5313">
          <cell r="A5313" t="str">
            <v>40.90.00</v>
          </cell>
          <cell r="B5313" t="str">
            <v>Primary Control Devices</v>
          </cell>
        </row>
        <row r="5314">
          <cell r="A5314" t="str">
            <v>40.91.00</v>
          </cell>
          <cell r="B5314" t="str">
            <v>Primary Control Valves</v>
          </cell>
        </row>
        <row r="5315">
          <cell r="A5315" t="str">
            <v>40.91.13</v>
          </cell>
          <cell r="B5315" t="str">
            <v>Electrically-Operated Primary Control Valves</v>
          </cell>
        </row>
        <row r="5316">
          <cell r="A5316" t="str">
            <v>40.91.16</v>
          </cell>
          <cell r="B5316" t="str">
            <v>Hydraulically-Operated Primary Control Valves</v>
          </cell>
        </row>
        <row r="5317">
          <cell r="A5317" t="str">
            <v>40.91.19</v>
          </cell>
          <cell r="B5317" t="str">
            <v>Pneumatically-Operated Primary Control Valves</v>
          </cell>
        </row>
        <row r="5318">
          <cell r="A5318" t="str">
            <v>40.91.23</v>
          </cell>
          <cell r="B5318" t="str">
            <v>Solenoid Primary Control Valves</v>
          </cell>
        </row>
        <row r="5319">
          <cell r="A5319" t="str">
            <v>40.91.26</v>
          </cell>
          <cell r="B5319" t="str">
            <v>Specialty Primary Control Valves</v>
          </cell>
        </row>
        <row r="5320">
          <cell r="A5320" t="str">
            <v>40.92.00</v>
          </cell>
          <cell r="B5320" t="str">
            <v>Self-Contained Flow Controllers</v>
          </cell>
        </row>
        <row r="5321">
          <cell r="A5321" t="str">
            <v>40.93.00</v>
          </cell>
          <cell r="B5321" t="str">
            <v>Linear Actuators and Positioners</v>
          </cell>
        </row>
        <row r="5322">
          <cell r="A5322" t="str">
            <v>40.94.00</v>
          </cell>
          <cell r="B5322" t="str">
            <v>Self-Contained Pressure Regulators</v>
          </cell>
        </row>
        <row r="5323">
          <cell r="A5323" t="str">
            <v>40.95.00</v>
          </cell>
          <cell r="B5323" t="str">
            <v>Rotary Actuators</v>
          </cell>
        </row>
        <row r="5324">
          <cell r="A5324" t="str">
            <v>40.96.00</v>
          </cell>
          <cell r="B5324" t="str">
            <v>Saturable Core Reactors</v>
          </cell>
        </row>
        <row r="5325">
          <cell r="A5325" t="str">
            <v>40.97.00</v>
          </cell>
          <cell r="B5325" t="str">
            <v>Variable Frequency Drives</v>
          </cell>
        </row>
        <row r="5326">
          <cell r="A5326" t="str">
            <v>41.00.00</v>
          </cell>
          <cell r="B5326" t="str">
            <v>Material Processing and Handling Equipment</v>
          </cell>
        </row>
        <row r="5327">
          <cell r="A5327" t="str">
            <v>41.01.00</v>
          </cell>
          <cell r="B5327" t="str">
            <v>Op. &amp; Maint. of mat. Processing &amp; Handling Equip.</v>
          </cell>
        </row>
        <row r="5328">
          <cell r="A5328" t="str">
            <v>41.01.52</v>
          </cell>
          <cell r="B5328" t="str">
            <v>Op. and Maint. of Bulk Materials Storage</v>
          </cell>
        </row>
        <row r="5329">
          <cell r="A5329" t="str">
            <v>41.05.00</v>
          </cell>
          <cell r="B5329" t="str">
            <v>C.W.R.  for mat. Processing &amp; Handling Equip.</v>
          </cell>
        </row>
        <row r="5330">
          <cell r="A5330" t="str">
            <v>41.05.05</v>
          </cell>
          <cell r="B5330" t="str">
            <v>Selective dem. for mat. Processing&amp;Handling Equip.</v>
          </cell>
        </row>
        <row r="5331">
          <cell r="A5331" t="str">
            <v>41.06.00</v>
          </cell>
          <cell r="B5331" t="str">
            <v>Sch.for Material Processing and Handling Equip.</v>
          </cell>
        </row>
        <row r="5332">
          <cell r="A5332" t="str">
            <v>41.06.10</v>
          </cell>
          <cell r="B5332" t="str">
            <v>Schedules for Bulk Material Processing Equipment</v>
          </cell>
        </row>
        <row r="5333">
          <cell r="A5333" t="str">
            <v>41.06.20</v>
          </cell>
          <cell r="B5333" t="str">
            <v>Schedules for Piece Material Handling Equipment</v>
          </cell>
        </row>
        <row r="5334">
          <cell r="A5334" t="str">
            <v>41.06.30</v>
          </cell>
          <cell r="B5334" t="str">
            <v>Schedules for Manufacturing Equipment</v>
          </cell>
        </row>
        <row r="5335">
          <cell r="A5335" t="str">
            <v>41.06.40</v>
          </cell>
          <cell r="B5335" t="str">
            <v>Schedules for Container Processing and Packaging</v>
          </cell>
        </row>
        <row r="5336">
          <cell r="A5336" t="str">
            <v>41.06.50</v>
          </cell>
          <cell r="B5336" t="str">
            <v>Schedules for Material Storage</v>
          </cell>
        </row>
        <row r="5337">
          <cell r="A5337" t="str">
            <v>41.06.60</v>
          </cell>
          <cell r="B5337" t="str">
            <v>Schedules for Mobile Plant Equipment</v>
          </cell>
        </row>
        <row r="5338">
          <cell r="A5338" t="str">
            <v>41.08.00</v>
          </cell>
          <cell r="B5338" t="str">
            <v>Comm. of Material Processing and Handling Equip.</v>
          </cell>
        </row>
        <row r="5339">
          <cell r="A5339" t="str">
            <v>41.08.10</v>
          </cell>
          <cell r="B5339" t="str">
            <v>Comm. of Bulk Material Processing Equip.</v>
          </cell>
        </row>
        <row r="5340">
          <cell r="A5340" t="str">
            <v>41.08.20</v>
          </cell>
          <cell r="B5340" t="str">
            <v>Commissioning of Piece Material Handling Equipment</v>
          </cell>
        </row>
        <row r="5341">
          <cell r="A5341" t="str">
            <v>41.08.30</v>
          </cell>
          <cell r="B5341" t="str">
            <v>Commissioning of Manufacturing Equipment</v>
          </cell>
        </row>
        <row r="5342">
          <cell r="A5342" t="str">
            <v>41.08.40</v>
          </cell>
          <cell r="B5342" t="str">
            <v>Comm. of Container Processing and Packaging</v>
          </cell>
        </row>
        <row r="5343">
          <cell r="A5343" t="str">
            <v>41.08.50</v>
          </cell>
          <cell r="B5343" t="str">
            <v>Commissioning of Material Storage</v>
          </cell>
        </row>
        <row r="5344">
          <cell r="A5344" t="str">
            <v>41.08.60</v>
          </cell>
          <cell r="B5344" t="str">
            <v>Commissioning of Mobile Plant Equipment</v>
          </cell>
        </row>
        <row r="5345">
          <cell r="A5345" t="str">
            <v>41.10.00</v>
          </cell>
          <cell r="B5345" t="str">
            <v>Bulk Material Processing Equipment</v>
          </cell>
        </row>
        <row r="5346">
          <cell r="A5346" t="str">
            <v>41.11.00</v>
          </cell>
          <cell r="B5346" t="str">
            <v>Bulk Material Sizing Equipment</v>
          </cell>
        </row>
        <row r="5347">
          <cell r="A5347" t="str">
            <v>41.11.13</v>
          </cell>
          <cell r="B5347" t="str">
            <v>Bulk Material Agglomerators</v>
          </cell>
        </row>
        <row r="5348">
          <cell r="A5348" t="str">
            <v>41.11.16</v>
          </cell>
          <cell r="B5348" t="str">
            <v>Bulk Material Air Mill Classifiers</v>
          </cell>
        </row>
        <row r="5349">
          <cell r="A5349" t="str">
            <v>41.11.19</v>
          </cell>
          <cell r="B5349" t="str">
            <v>Bulk Material Centrifuges</v>
          </cell>
        </row>
        <row r="5350">
          <cell r="A5350" t="str">
            <v>41.11.23</v>
          </cell>
          <cell r="B5350" t="str">
            <v>Bulk Material Crushers</v>
          </cell>
        </row>
        <row r="5351">
          <cell r="A5351" t="str">
            <v>41.11.26</v>
          </cell>
          <cell r="B5351" t="str">
            <v>Bulk Material Cyclones</v>
          </cell>
        </row>
        <row r="5352">
          <cell r="A5352" t="str">
            <v>41.11.29</v>
          </cell>
          <cell r="B5352" t="str">
            <v>Bulk Material Fluid Bed Separators</v>
          </cell>
        </row>
        <row r="5353">
          <cell r="A5353" t="str">
            <v>41.11.33</v>
          </cell>
          <cell r="B5353" t="str">
            <v>Bulk Material Grinders</v>
          </cell>
        </row>
        <row r="5354">
          <cell r="A5354" t="str">
            <v>41.11.36</v>
          </cell>
          <cell r="B5354" t="str">
            <v>Bulk Material Homogenizers</v>
          </cell>
        </row>
        <row r="5355">
          <cell r="A5355" t="str">
            <v>41.11.39</v>
          </cell>
          <cell r="B5355" t="str">
            <v>Bulk Material Lump Breakers</v>
          </cell>
        </row>
        <row r="5356">
          <cell r="A5356" t="str">
            <v>41.11.43</v>
          </cell>
          <cell r="B5356" t="str">
            <v>Bulk Material Mills</v>
          </cell>
        </row>
        <row r="5357">
          <cell r="A5357" t="str">
            <v>41.11.46</v>
          </cell>
          <cell r="B5357" t="str">
            <v>Bulk Material Pulverizers</v>
          </cell>
        </row>
        <row r="5358">
          <cell r="A5358" t="str">
            <v>41.11.49</v>
          </cell>
          <cell r="B5358" t="str">
            <v>Bulk Material Screens</v>
          </cell>
        </row>
        <row r="5359">
          <cell r="A5359" t="str">
            <v>41.11.53</v>
          </cell>
          <cell r="B5359" t="str">
            <v>Bulk Material Shredders</v>
          </cell>
        </row>
        <row r="5360">
          <cell r="A5360" t="str">
            <v>41.11.56</v>
          </cell>
          <cell r="B5360" t="str">
            <v>Bulk Material Sieves</v>
          </cell>
        </row>
        <row r="5361">
          <cell r="A5361" t="str">
            <v>41.12.00</v>
          </cell>
          <cell r="B5361" t="str">
            <v>Bulk Material Conveying Equipment</v>
          </cell>
        </row>
        <row r="5362">
          <cell r="A5362" t="str">
            <v>41.12.13</v>
          </cell>
          <cell r="B5362" t="str">
            <v>Bulk Material Conveyors</v>
          </cell>
        </row>
        <row r="5363">
          <cell r="A5363" t="str">
            <v>41.12.16</v>
          </cell>
          <cell r="B5363" t="str">
            <v>Bucket Elevators</v>
          </cell>
        </row>
        <row r="5364">
          <cell r="A5364" t="str">
            <v>41.12.19</v>
          </cell>
          <cell r="B5364" t="str">
            <v>Pneumatic Conveyors</v>
          </cell>
        </row>
        <row r="5365">
          <cell r="A5365" t="str">
            <v>41.13.00</v>
          </cell>
          <cell r="B5365" t="str">
            <v>Bulk Material Feeders</v>
          </cell>
        </row>
        <row r="5366">
          <cell r="A5366" t="str">
            <v>41.13.13</v>
          </cell>
          <cell r="B5366" t="str">
            <v>Bin Activators/Live Bin Bottoms</v>
          </cell>
        </row>
        <row r="5367">
          <cell r="A5367" t="str">
            <v>41.13.23</v>
          </cell>
          <cell r="B5367" t="str">
            <v>Feeders</v>
          </cell>
        </row>
        <row r="5368">
          <cell r="A5368" t="str">
            <v>41.14.00</v>
          </cell>
          <cell r="B5368" t="str">
            <v>Batching Equipment</v>
          </cell>
        </row>
        <row r="5369">
          <cell r="A5369" t="str">
            <v>41.14.13</v>
          </cell>
          <cell r="B5369" t="str">
            <v>Bag-Handling Batching Equipment</v>
          </cell>
        </row>
        <row r="5370">
          <cell r="A5370" t="str">
            <v>41.14.16</v>
          </cell>
          <cell r="B5370" t="str">
            <v>Batch Cars/Transports</v>
          </cell>
        </row>
        <row r="5371">
          <cell r="A5371" t="str">
            <v>41.14.19</v>
          </cell>
          <cell r="B5371" t="str">
            <v>Batch Hoppers</v>
          </cell>
        </row>
        <row r="5372">
          <cell r="A5372" t="str">
            <v>41.14.23</v>
          </cell>
          <cell r="B5372" t="str">
            <v>Bulk Bag-Handling Batching Equipment</v>
          </cell>
        </row>
        <row r="5373">
          <cell r="A5373" t="str">
            <v>41.14.26</v>
          </cell>
          <cell r="B5373" t="str">
            <v>Blenders</v>
          </cell>
        </row>
        <row r="5374">
          <cell r="A5374" t="str">
            <v>41.14.29</v>
          </cell>
          <cell r="B5374" t="str">
            <v>Drum-Handling Batching Equipment</v>
          </cell>
        </row>
        <row r="5375">
          <cell r="A5375" t="str">
            <v>41.14.33</v>
          </cell>
          <cell r="B5375" t="str">
            <v>Mixers</v>
          </cell>
        </row>
        <row r="5376">
          <cell r="A5376" t="str">
            <v>41.14.36</v>
          </cell>
          <cell r="B5376" t="str">
            <v>Weigh Scales</v>
          </cell>
        </row>
        <row r="5377">
          <cell r="A5377" t="str">
            <v>41.20.00</v>
          </cell>
          <cell r="B5377" t="str">
            <v>Piece Material Handling Equipment</v>
          </cell>
        </row>
        <row r="5378">
          <cell r="A5378" t="str">
            <v>41.21.00</v>
          </cell>
          <cell r="B5378" t="str">
            <v>Conveyors</v>
          </cell>
        </row>
        <row r="5379">
          <cell r="A5379" t="str">
            <v>41.21.13</v>
          </cell>
          <cell r="B5379" t="str">
            <v>Automatic Guided Vehicle Systems</v>
          </cell>
        </row>
        <row r="5380">
          <cell r="A5380" t="str">
            <v>41.21.23</v>
          </cell>
          <cell r="B5380" t="str">
            <v>Piece Material Conveyors</v>
          </cell>
        </row>
        <row r="5381">
          <cell r="A5381" t="str">
            <v>41.21.26</v>
          </cell>
          <cell r="B5381" t="str">
            <v>Piece Material Diverter Gates</v>
          </cell>
        </row>
        <row r="5382">
          <cell r="A5382" t="str">
            <v>41.21.29</v>
          </cell>
          <cell r="B5382" t="str">
            <v>Piece Material Gravity Slides</v>
          </cell>
        </row>
        <row r="5383">
          <cell r="A5383" t="str">
            <v>41.21.33</v>
          </cell>
          <cell r="B5383" t="str">
            <v>Piece Material Transfer Cars</v>
          </cell>
        </row>
        <row r="5384">
          <cell r="A5384" t="str">
            <v>41.21.36</v>
          </cell>
          <cell r="B5384" t="str">
            <v>Piece Material Turntables</v>
          </cell>
        </row>
        <row r="5385">
          <cell r="A5385" t="str">
            <v>41.21.39</v>
          </cell>
          <cell r="B5385" t="str">
            <v>Piece Material Feeders</v>
          </cell>
        </row>
        <row r="5386">
          <cell r="A5386" t="str">
            <v>41.22.00</v>
          </cell>
          <cell r="B5386" t="str">
            <v>Cranes and Hoists</v>
          </cell>
        </row>
        <row r="5387">
          <cell r="A5387" t="str">
            <v>41.22.13</v>
          </cell>
          <cell r="B5387" t="str">
            <v>Cranes</v>
          </cell>
        </row>
        <row r="5388">
          <cell r="A5388" t="str">
            <v>41.22.23</v>
          </cell>
          <cell r="B5388" t="str">
            <v>Hoists</v>
          </cell>
        </row>
        <row r="5389">
          <cell r="A5389" t="str">
            <v>41.22.33</v>
          </cell>
          <cell r="B5389" t="str">
            <v>Derricks</v>
          </cell>
        </row>
        <row r="5390">
          <cell r="A5390" t="str">
            <v>41.23.00</v>
          </cell>
          <cell r="B5390" t="str">
            <v>Lifting Devices</v>
          </cell>
        </row>
        <row r="5391">
          <cell r="A5391" t="str">
            <v>41.23.13</v>
          </cell>
          <cell r="B5391" t="str">
            <v>Clamps</v>
          </cell>
        </row>
        <row r="5392">
          <cell r="A5392" t="str">
            <v>41.23.16</v>
          </cell>
          <cell r="B5392" t="str">
            <v>Grabs</v>
          </cell>
        </row>
        <row r="5393">
          <cell r="A5393" t="str">
            <v>41.23.19</v>
          </cell>
          <cell r="B5393" t="str">
            <v>Hooks</v>
          </cell>
        </row>
        <row r="5394">
          <cell r="A5394" t="str">
            <v>41.23.23</v>
          </cell>
          <cell r="B5394" t="str">
            <v>Lifts</v>
          </cell>
        </row>
        <row r="5395">
          <cell r="A5395" t="str">
            <v>41.23.26</v>
          </cell>
          <cell r="B5395" t="str">
            <v>Slings</v>
          </cell>
        </row>
        <row r="5396">
          <cell r="A5396" t="str">
            <v>41.23.29</v>
          </cell>
          <cell r="B5396" t="str">
            <v>Spreader Bars/Beams</v>
          </cell>
        </row>
        <row r="5397">
          <cell r="A5397" t="str">
            <v>41.23.33</v>
          </cell>
          <cell r="B5397" t="str">
            <v>Tongs</v>
          </cell>
        </row>
        <row r="5398">
          <cell r="A5398" t="str">
            <v>41.24.00</v>
          </cell>
          <cell r="B5398" t="str">
            <v>Specialty Material Handling Equipment</v>
          </cell>
        </row>
        <row r="5399">
          <cell r="A5399" t="str">
            <v>41.24.13</v>
          </cell>
          <cell r="B5399" t="str">
            <v>Aeration Devices</v>
          </cell>
        </row>
        <row r="5400">
          <cell r="A5400" t="str">
            <v>41.24.16</v>
          </cell>
          <cell r="B5400" t="str">
            <v>Bin Vibrators</v>
          </cell>
        </row>
        <row r="5401">
          <cell r="A5401" t="str">
            <v>41.24.19</v>
          </cell>
          <cell r="B5401" t="str">
            <v>Dehydrators</v>
          </cell>
        </row>
        <row r="5402">
          <cell r="A5402" t="str">
            <v>41.24.23</v>
          </cell>
          <cell r="B5402" t="str">
            <v>Hydrators</v>
          </cell>
        </row>
        <row r="5403">
          <cell r="A5403" t="str">
            <v>41.24.26</v>
          </cell>
          <cell r="B5403" t="str">
            <v>Hydraulic Power Systems</v>
          </cell>
        </row>
        <row r="5404">
          <cell r="A5404" t="str">
            <v>41.24.29</v>
          </cell>
          <cell r="B5404" t="str">
            <v>Lubrication Systems</v>
          </cell>
        </row>
        <row r="5405">
          <cell r="A5405" t="str">
            <v>41.24.33</v>
          </cell>
          <cell r="B5405" t="str">
            <v>Magnetic Separators</v>
          </cell>
        </row>
        <row r="5406">
          <cell r="A5406" t="str">
            <v>41.24.36</v>
          </cell>
          <cell r="B5406" t="str">
            <v>Metal Detectors</v>
          </cell>
        </row>
        <row r="5407">
          <cell r="A5407" t="str">
            <v>41.24.39</v>
          </cell>
          <cell r="B5407" t="str">
            <v>Railcar Movers</v>
          </cell>
        </row>
        <row r="5408">
          <cell r="A5408" t="str">
            <v>41.24.43</v>
          </cell>
          <cell r="B5408" t="str">
            <v>Turnheads/Distributors</v>
          </cell>
        </row>
        <row r="5409">
          <cell r="A5409" t="str">
            <v>41.24.46</v>
          </cell>
          <cell r="B5409" t="str">
            <v>Sorting Machines</v>
          </cell>
        </row>
        <row r="5410">
          <cell r="A5410" t="str">
            <v>41.30.00</v>
          </cell>
          <cell r="B5410" t="str">
            <v>Manufacturing Equipment</v>
          </cell>
        </row>
        <row r="5411">
          <cell r="A5411" t="str">
            <v>41.31.00</v>
          </cell>
          <cell r="B5411" t="str">
            <v>Manufacturing Lines and Equipment</v>
          </cell>
        </row>
        <row r="5412">
          <cell r="A5412" t="str">
            <v>41.31.13</v>
          </cell>
          <cell r="B5412" t="str">
            <v>Manufacturing Lines</v>
          </cell>
        </row>
        <row r="5413">
          <cell r="A5413" t="str">
            <v>41.31.16</v>
          </cell>
          <cell r="B5413" t="str">
            <v>Pick and Place Systems</v>
          </cell>
        </row>
        <row r="5414">
          <cell r="A5414" t="str">
            <v>41.31.19</v>
          </cell>
          <cell r="B5414" t="str">
            <v>Manufacturing-Line Robots</v>
          </cell>
        </row>
        <row r="5415">
          <cell r="A5415" t="str">
            <v>41.31.23</v>
          </cell>
          <cell r="B5415" t="str">
            <v>Specialty Assembly Machines</v>
          </cell>
        </row>
        <row r="5416">
          <cell r="A5416" t="str">
            <v>41.32.00</v>
          </cell>
          <cell r="B5416" t="str">
            <v>Forming Equipment</v>
          </cell>
        </row>
        <row r="5417">
          <cell r="A5417" t="str">
            <v>41.32.13</v>
          </cell>
          <cell r="B5417" t="str">
            <v>Bending Equipment</v>
          </cell>
        </row>
        <row r="5418">
          <cell r="A5418" t="str">
            <v>41.32.16</v>
          </cell>
          <cell r="B5418" t="str">
            <v>Blow-Molding Equipment</v>
          </cell>
        </row>
        <row r="5419">
          <cell r="A5419" t="str">
            <v>41.32.19</v>
          </cell>
          <cell r="B5419" t="str">
            <v>Brake-Forming Equipment</v>
          </cell>
        </row>
        <row r="5420">
          <cell r="A5420" t="str">
            <v>41.32.23</v>
          </cell>
          <cell r="B5420" t="str">
            <v>Cold-Forming Equipment</v>
          </cell>
        </row>
        <row r="5421">
          <cell r="A5421" t="str">
            <v>41.32.26</v>
          </cell>
          <cell r="B5421" t="str">
            <v>Die-Casting Equipment</v>
          </cell>
        </row>
        <row r="5422">
          <cell r="A5422" t="str">
            <v>41.32.29</v>
          </cell>
          <cell r="B5422" t="str">
            <v>Drawing Equipment</v>
          </cell>
        </row>
        <row r="5423">
          <cell r="A5423" t="str">
            <v>41.32.33</v>
          </cell>
          <cell r="B5423" t="str">
            <v>Electroforming Equipment</v>
          </cell>
        </row>
        <row r="5424">
          <cell r="A5424" t="str">
            <v>41.32.36</v>
          </cell>
          <cell r="B5424" t="str">
            <v>Forging Equipment</v>
          </cell>
        </row>
        <row r="5425">
          <cell r="A5425" t="str">
            <v>41.32.39</v>
          </cell>
          <cell r="B5425" t="str">
            <v>Extruding Equipment</v>
          </cell>
        </row>
        <row r="5426">
          <cell r="A5426" t="str">
            <v>41.32.43</v>
          </cell>
          <cell r="B5426" t="str">
            <v>Metal-Spinning Equipment</v>
          </cell>
        </row>
        <row r="5427">
          <cell r="A5427" t="str">
            <v>41.32.46</v>
          </cell>
          <cell r="B5427" t="str">
            <v>Piercing Equipment</v>
          </cell>
        </row>
        <row r="5428">
          <cell r="A5428" t="str">
            <v>41.32.49</v>
          </cell>
          <cell r="B5428" t="str">
            <v>Powder Metal-Forming Equipment</v>
          </cell>
        </row>
        <row r="5429">
          <cell r="A5429" t="str">
            <v>41.32.53</v>
          </cell>
          <cell r="B5429" t="str">
            <v>Pressing Equipment</v>
          </cell>
        </row>
        <row r="5430">
          <cell r="A5430" t="str">
            <v>41.32.56</v>
          </cell>
          <cell r="B5430" t="str">
            <v>Roll-Forming Equipment</v>
          </cell>
        </row>
        <row r="5431">
          <cell r="A5431" t="str">
            <v>41.32.59</v>
          </cell>
          <cell r="B5431" t="str">
            <v>Shearing Equipment</v>
          </cell>
        </row>
        <row r="5432">
          <cell r="A5432" t="str">
            <v>41.32.63</v>
          </cell>
          <cell r="B5432" t="str">
            <v>Spinning Equipment</v>
          </cell>
        </row>
        <row r="5433">
          <cell r="A5433" t="str">
            <v>41.32.66</v>
          </cell>
          <cell r="B5433" t="str">
            <v>Stretching/Leveling Equipment</v>
          </cell>
        </row>
        <row r="5434">
          <cell r="A5434" t="str">
            <v>41.32.69</v>
          </cell>
          <cell r="B5434" t="str">
            <v>Swaging Equipment</v>
          </cell>
        </row>
        <row r="5435">
          <cell r="A5435" t="str">
            <v>41.33.00</v>
          </cell>
          <cell r="B5435" t="str">
            <v>Machining Equipment</v>
          </cell>
        </row>
        <row r="5436">
          <cell r="A5436" t="str">
            <v>41.33.13</v>
          </cell>
          <cell r="B5436" t="str">
            <v>Automatic Screw Machining Equipment</v>
          </cell>
        </row>
        <row r="5437">
          <cell r="A5437" t="str">
            <v>41.33.16</v>
          </cell>
          <cell r="B5437" t="str">
            <v>Boring Equipment</v>
          </cell>
        </row>
        <row r="5438">
          <cell r="A5438" t="str">
            <v>41.33.19</v>
          </cell>
          <cell r="B5438" t="str">
            <v>Broaching Equipment</v>
          </cell>
        </row>
        <row r="5439">
          <cell r="A5439" t="str">
            <v>41.33.23</v>
          </cell>
          <cell r="B5439" t="str">
            <v>Drilling Equipment</v>
          </cell>
        </row>
        <row r="5440">
          <cell r="A5440" t="str">
            <v>41.33.26</v>
          </cell>
          <cell r="B5440" t="str">
            <v>Electro-Discharge Machining Equipment</v>
          </cell>
        </row>
        <row r="5441">
          <cell r="A5441" t="str">
            <v>41.33.29</v>
          </cell>
          <cell r="B5441" t="str">
            <v>Grinding Equipment</v>
          </cell>
        </row>
        <row r="5442">
          <cell r="A5442" t="str">
            <v>41.33.33</v>
          </cell>
          <cell r="B5442" t="str">
            <v>Hobbing Equipment</v>
          </cell>
        </row>
        <row r="5443">
          <cell r="A5443" t="str">
            <v>41.33.36</v>
          </cell>
          <cell r="B5443" t="str">
            <v>Lapping Equipment</v>
          </cell>
        </row>
        <row r="5444">
          <cell r="A5444" t="str">
            <v>41.33.39</v>
          </cell>
          <cell r="B5444" t="str">
            <v>Lathe Equipment</v>
          </cell>
        </row>
        <row r="5445">
          <cell r="A5445" t="str">
            <v>41.33.43</v>
          </cell>
          <cell r="B5445" t="str">
            <v>Leveling Equipment</v>
          </cell>
        </row>
        <row r="5446">
          <cell r="A5446" t="str">
            <v>41.33.46</v>
          </cell>
          <cell r="B5446" t="str">
            <v>Machining Center Equipment</v>
          </cell>
        </row>
        <row r="5447">
          <cell r="A5447" t="str">
            <v>41.33.53</v>
          </cell>
          <cell r="B5447" t="str">
            <v>Milling Equipment</v>
          </cell>
        </row>
        <row r="5448">
          <cell r="A5448" t="str">
            <v>41.33.60</v>
          </cell>
          <cell r="B5448" t="str">
            <v>Multi-Axis Machine Equipment</v>
          </cell>
        </row>
        <row r="5449">
          <cell r="A5449" t="str">
            <v>41.33.63</v>
          </cell>
          <cell r="B5449" t="str">
            <v>Planing Equipment</v>
          </cell>
        </row>
        <row r="5450">
          <cell r="A5450" t="str">
            <v>41.33.66</v>
          </cell>
          <cell r="B5450" t="str">
            <v>Reaming Equipment</v>
          </cell>
        </row>
        <row r="5451">
          <cell r="A5451" t="str">
            <v>41.33.69</v>
          </cell>
          <cell r="B5451" t="str">
            <v>Routing Equipment</v>
          </cell>
        </row>
        <row r="5452">
          <cell r="A5452" t="str">
            <v>41.33.73</v>
          </cell>
          <cell r="B5452" t="str">
            <v>Sawing Equipment</v>
          </cell>
        </row>
        <row r="5453">
          <cell r="A5453" t="str">
            <v>41.33.76</v>
          </cell>
          <cell r="B5453" t="str">
            <v>Shaping Equipment</v>
          </cell>
        </row>
        <row r="5454">
          <cell r="A5454" t="str">
            <v>41.33.79</v>
          </cell>
          <cell r="B5454" t="str">
            <v>Threading Equipment</v>
          </cell>
        </row>
        <row r="5455">
          <cell r="A5455" t="str">
            <v>41.34.00</v>
          </cell>
          <cell r="B5455" t="str">
            <v>Finishing Equipment</v>
          </cell>
        </row>
        <row r="5456">
          <cell r="A5456" t="str">
            <v>41.34.13</v>
          </cell>
          <cell r="B5456" t="str">
            <v>Anodizing Equipment</v>
          </cell>
        </row>
        <row r="5457">
          <cell r="A5457" t="str">
            <v>41.34.16</v>
          </cell>
          <cell r="B5457" t="str">
            <v>Barrel Tumbling Equipment</v>
          </cell>
        </row>
        <row r="5458">
          <cell r="A5458" t="str">
            <v>41.34.23</v>
          </cell>
          <cell r="B5458" t="str">
            <v>Coating Equipment</v>
          </cell>
        </row>
        <row r="5459">
          <cell r="A5459" t="str">
            <v>41.34.26</v>
          </cell>
          <cell r="B5459" t="str">
            <v>Deburring Equipment</v>
          </cell>
        </row>
        <row r="5460">
          <cell r="A5460" t="str">
            <v>41.34.36</v>
          </cell>
          <cell r="B5460" t="str">
            <v>Electroplating Equipment</v>
          </cell>
        </row>
        <row r="5461">
          <cell r="A5461" t="str">
            <v>41.34.46</v>
          </cell>
          <cell r="B5461" t="str">
            <v>Grinding Equipment</v>
          </cell>
        </row>
        <row r="5462">
          <cell r="A5462" t="str">
            <v>41.34.49</v>
          </cell>
          <cell r="B5462" t="str">
            <v>Honing Equipment</v>
          </cell>
        </row>
        <row r="5463">
          <cell r="A5463" t="str">
            <v>41.34.53</v>
          </cell>
          <cell r="B5463" t="str">
            <v>Lapping Equipment</v>
          </cell>
        </row>
        <row r="5464">
          <cell r="A5464" t="str">
            <v>41.34.56</v>
          </cell>
          <cell r="B5464" t="str">
            <v>Shot Peening Equipment</v>
          </cell>
        </row>
        <row r="5465">
          <cell r="A5465" t="str">
            <v>41.34.59</v>
          </cell>
          <cell r="B5465" t="str">
            <v>Superfinishing/Polishing Equipment</v>
          </cell>
        </row>
        <row r="5466">
          <cell r="A5466" t="str">
            <v>41.35.00</v>
          </cell>
          <cell r="B5466" t="str">
            <v>Dies and Molds</v>
          </cell>
        </row>
        <row r="5467">
          <cell r="A5467" t="str">
            <v>41.35.13</v>
          </cell>
          <cell r="B5467" t="str">
            <v>Dies</v>
          </cell>
        </row>
        <row r="5468">
          <cell r="A5468" t="str">
            <v>41.35.33</v>
          </cell>
          <cell r="B5468" t="str">
            <v>Molds</v>
          </cell>
        </row>
        <row r="5469">
          <cell r="A5469" t="str">
            <v>41.36.00</v>
          </cell>
          <cell r="B5469" t="str">
            <v>Assembly and Testing Equipment</v>
          </cell>
        </row>
        <row r="5470">
          <cell r="A5470" t="str">
            <v>41.36.13</v>
          </cell>
          <cell r="B5470" t="str">
            <v>Applicators</v>
          </cell>
        </row>
        <row r="5471">
          <cell r="A5471" t="str">
            <v>41.36.16</v>
          </cell>
          <cell r="B5471" t="str">
            <v>Fixtures and Jigs</v>
          </cell>
        </row>
        <row r="5472">
          <cell r="A5472" t="str">
            <v>41.36.19</v>
          </cell>
          <cell r="B5472" t="str">
            <v>Joining Equipment</v>
          </cell>
        </row>
        <row r="5473">
          <cell r="A5473" t="str">
            <v>41.36.23</v>
          </cell>
          <cell r="B5473" t="str">
            <v>Cutting Equipment</v>
          </cell>
        </row>
        <row r="5474">
          <cell r="A5474" t="str">
            <v>41.36.26</v>
          </cell>
          <cell r="B5474" t="str">
            <v>Process Tools</v>
          </cell>
        </row>
        <row r="5475">
          <cell r="A5475" t="str">
            <v>41.36.29</v>
          </cell>
          <cell r="B5475" t="str">
            <v>Manufacturing Measurement and Testing Equipment</v>
          </cell>
        </row>
        <row r="5476">
          <cell r="A5476" t="str">
            <v>41.40.00</v>
          </cell>
          <cell r="B5476" t="str">
            <v>Container Processing and Packaging</v>
          </cell>
        </row>
        <row r="5477">
          <cell r="A5477" t="str">
            <v>41.41.00</v>
          </cell>
          <cell r="B5477" t="str">
            <v>Container Filling and Sealing</v>
          </cell>
        </row>
        <row r="5478">
          <cell r="A5478" t="str">
            <v>41.41.13</v>
          </cell>
          <cell r="B5478" t="str">
            <v>Bulk Container Fillers/Packers</v>
          </cell>
        </row>
        <row r="5479">
          <cell r="A5479" t="str">
            <v>41.41.16</v>
          </cell>
          <cell r="B5479" t="str">
            <v>Container Cappers</v>
          </cell>
        </row>
        <row r="5480">
          <cell r="A5480" t="str">
            <v>41.41.19</v>
          </cell>
          <cell r="B5480" t="str">
            <v>Container Fillers</v>
          </cell>
        </row>
        <row r="5481">
          <cell r="A5481" t="str">
            <v>41.41.23</v>
          </cell>
          <cell r="B5481" t="str">
            <v>Container Sealers</v>
          </cell>
        </row>
        <row r="5482">
          <cell r="A5482" t="str">
            <v>41.42.00</v>
          </cell>
          <cell r="B5482" t="str">
            <v>Container Packing Equipment</v>
          </cell>
        </row>
        <row r="5483">
          <cell r="A5483" t="str">
            <v>41.42.13</v>
          </cell>
          <cell r="B5483" t="str">
            <v>Box Packing Equipment</v>
          </cell>
        </row>
        <row r="5484">
          <cell r="A5484" t="str">
            <v>41.42.16</v>
          </cell>
          <cell r="B5484" t="str">
            <v>Bulk Material Loaders</v>
          </cell>
        </row>
        <row r="5485">
          <cell r="A5485" t="str">
            <v>41.42.19</v>
          </cell>
          <cell r="B5485" t="str">
            <v>Carton Packers</v>
          </cell>
        </row>
        <row r="5486">
          <cell r="A5486" t="str">
            <v>41.42.23</v>
          </cell>
          <cell r="B5486" t="str">
            <v>Carton Sealers</v>
          </cell>
        </row>
        <row r="5487">
          <cell r="A5487" t="str">
            <v>41.42.26</v>
          </cell>
          <cell r="B5487" t="str">
            <v>Carton Shrink Wrappers</v>
          </cell>
        </row>
        <row r="5488">
          <cell r="A5488" t="str">
            <v>41.42.29</v>
          </cell>
          <cell r="B5488" t="str">
            <v>Carton Stackers</v>
          </cell>
        </row>
        <row r="5489">
          <cell r="A5489" t="str">
            <v>41.43.00</v>
          </cell>
          <cell r="B5489" t="str">
            <v>Shipping Packaging</v>
          </cell>
        </row>
        <row r="5490">
          <cell r="A5490" t="str">
            <v>41.43.13</v>
          </cell>
          <cell r="B5490" t="str">
            <v>Banding/Strapping Equipment</v>
          </cell>
        </row>
        <row r="5491">
          <cell r="A5491" t="str">
            <v>41.43.16</v>
          </cell>
          <cell r="B5491" t="str">
            <v>Barcode Equipment</v>
          </cell>
        </row>
        <row r="5492">
          <cell r="A5492" t="str">
            <v>41.43.19</v>
          </cell>
          <cell r="B5492" t="str">
            <v>Labeling Equipment</v>
          </cell>
        </row>
        <row r="5493">
          <cell r="A5493" t="str">
            <v>41.43.23</v>
          </cell>
          <cell r="B5493" t="str">
            <v>Pallet Stacking/Wrapping Equipment</v>
          </cell>
        </row>
        <row r="5494">
          <cell r="A5494" t="str">
            <v>41.50.00</v>
          </cell>
          <cell r="B5494" t="str">
            <v>Material Storage</v>
          </cell>
        </row>
        <row r="5495">
          <cell r="A5495" t="str">
            <v>41.51.00</v>
          </cell>
          <cell r="B5495" t="str">
            <v>Automatic Material Storage</v>
          </cell>
        </row>
        <row r="5496">
          <cell r="A5496" t="str">
            <v>41.51.13</v>
          </cell>
          <cell r="B5496" t="str">
            <v>Automatic Storage/Automatic Retrieval Systems</v>
          </cell>
        </row>
        <row r="5497">
          <cell r="A5497" t="str">
            <v>41.52.00</v>
          </cell>
          <cell r="B5497" t="str">
            <v>Bulk Material Storage</v>
          </cell>
        </row>
        <row r="5498">
          <cell r="A5498" t="str">
            <v>41.52.16</v>
          </cell>
          <cell r="B5498" t="str">
            <v>Automatic Storage/Automatic Retrieval Systems</v>
          </cell>
        </row>
        <row r="5499">
          <cell r="A5499" t="str">
            <v>41.52.19</v>
          </cell>
          <cell r="B5499" t="str">
            <v>Bulk Materials Storage Tanks</v>
          </cell>
        </row>
        <row r="5500">
          <cell r="A5500" t="str">
            <v>41.52.41</v>
          </cell>
          <cell r="B5500" t="str">
            <v>Pneumatic,B-D mat. FL. syst. for F-B Bins&amp;Silos</v>
          </cell>
        </row>
        <row r="5501">
          <cell r="A5501" t="str">
            <v>41.52.43</v>
          </cell>
          <cell r="B5501" t="str">
            <v>Aerated Trough mat. FL. syst. for F-B Bins&amp;Silos</v>
          </cell>
        </row>
        <row r="5502">
          <cell r="A5502" t="str">
            <v>41.52.46</v>
          </cell>
          <cell r="B5502" t="str">
            <v>P-M Aerated Disc mat. FL. for C-C Bins&amp;Silos</v>
          </cell>
        </row>
        <row r="5503">
          <cell r="A5503" t="str">
            <v>41.53.00</v>
          </cell>
          <cell r="B5503" t="str">
            <v>Storage Equipment and Systems</v>
          </cell>
        </row>
        <row r="5504">
          <cell r="A5504" t="str">
            <v>41.53.13</v>
          </cell>
          <cell r="B5504" t="str">
            <v>Storage Cabinets</v>
          </cell>
        </row>
        <row r="5505">
          <cell r="A5505" t="str">
            <v>41.53.16</v>
          </cell>
          <cell r="B5505" t="str">
            <v>Container Storage Systems</v>
          </cell>
        </row>
        <row r="5506">
          <cell r="A5506" t="str">
            <v>41.53.19</v>
          </cell>
          <cell r="B5506" t="str">
            <v>Flat Files</v>
          </cell>
        </row>
        <row r="5507">
          <cell r="A5507" t="str">
            <v>41.53.23</v>
          </cell>
          <cell r="B5507" t="str">
            <v>Storage Racks</v>
          </cell>
        </row>
        <row r="5508">
          <cell r="A5508" t="str">
            <v>41.53.26</v>
          </cell>
          <cell r="B5508" t="str">
            <v>Mezzanine Storage Systems</v>
          </cell>
        </row>
        <row r="5509">
          <cell r="A5509" t="str">
            <v>41.60.00</v>
          </cell>
          <cell r="B5509" t="str">
            <v>Mobile Plant Equipment</v>
          </cell>
        </row>
        <row r="5510">
          <cell r="A5510" t="str">
            <v>41.61.00</v>
          </cell>
          <cell r="B5510" t="str">
            <v>Mobile Earth Moving Equipment</v>
          </cell>
        </row>
        <row r="5511">
          <cell r="A5511" t="str">
            <v>41.61.13</v>
          </cell>
          <cell r="B5511" t="str">
            <v>Backhoes</v>
          </cell>
        </row>
        <row r="5512">
          <cell r="A5512" t="str">
            <v>41.61.16</v>
          </cell>
          <cell r="B5512" t="str">
            <v>Bulldozers</v>
          </cell>
        </row>
        <row r="5513">
          <cell r="A5513" t="str">
            <v>41.61.19</v>
          </cell>
          <cell r="B5513" t="str">
            <v>Compactors</v>
          </cell>
        </row>
        <row r="5514">
          <cell r="A5514" t="str">
            <v>41.61.23</v>
          </cell>
          <cell r="B5514" t="str">
            <v>Excavators</v>
          </cell>
        </row>
        <row r="5515">
          <cell r="A5515" t="str">
            <v>41.61.26</v>
          </cell>
          <cell r="B5515" t="str">
            <v>Graders</v>
          </cell>
        </row>
        <row r="5516">
          <cell r="A5516" t="str">
            <v>41.61.29</v>
          </cell>
          <cell r="B5516" t="str">
            <v>Payloaders</v>
          </cell>
        </row>
        <row r="5517">
          <cell r="A5517" t="str">
            <v>41.61.33</v>
          </cell>
          <cell r="B5517" t="str">
            <v>Trenchers</v>
          </cell>
        </row>
        <row r="5518">
          <cell r="A5518" t="str">
            <v>41.62.00</v>
          </cell>
          <cell r="B5518" t="str">
            <v>Trucks</v>
          </cell>
        </row>
        <row r="5519">
          <cell r="A5519" t="str">
            <v>41.62.13</v>
          </cell>
          <cell r="B5519" t="str">
            <v>Cement Mixer Trucks</v>
          </cell>
        </row>
        <row r="5520">
          <cell r="A5520" t="str">
            <v>41.62.16</v>
          </cell>
          <cell r="B5520" t="str">
            <v>Dump Trucks</v>
          </cell>
        </row>
        <row r="5521">
          <cell r="A5521" t="str">
            <v>41.62.19</v>
          </cell>
          <cell r="B5521" t="str">
            <v>Flatbed Trucks</v>
          </cell>
        </row>
        <row r="5522">
          <cell r="A5522" t="str">
            <v>41.62.23</v>
          </cell>
          <cell r="B5522" t="str">
            <v>Forklift Trucks</v>
          </cell>
        </row>
        <row r="5523">
          <cell r="A5523" t="str">
            <v>41.62.26</v>
          </cell>
          <cell r="B5523" t="str">
            <v>Pickup Trucks</v>
          </cell>
        </row>
        <row r="5524">
          <cell r="A5524" t="str">
            <v>41.62.29</v>
          </cell>
          <cell r="B5524" t="str">
            <v>Tank Trucks</v>
          </cell>
        </row>
        <row r="5525">
          <cell r="A5525" t="str">
            <v>41.63.00</v>
          </cell>
          <cell r="B5525" t="str">
            <v>General Vehicles</v>
          </cell>
        </row>
        <row r="5526">
          <cell r="A5526" t="str">
            <v>41.63.13</v>
          </cell>
          <cell r="B5526" t="str">
            <v>Bicycles</v>
          </cell>
        </row>
        <row r="5527">
          <cell r="A5527" t="str">
            <v>41.63.16</v>
          </cell>
          <cell r="B5527" t="str">
            <v>Carts</v>
          </cell>
        </row>
        <row r="5528">
          <cell r="A5528" t="str">
            <v>41.63.19</v>
          </cell>
          <cell r="B5528" t="str">
            <v>Maintenance Vehicles</v>
          </cell>
        </row>
        <row r="5529">
          <cell r="A5529" t="str">
            <v>41.63.23</v>
          </cell>
          <cell r="B5529" t="str">
            <v>Utility Vehicles</v>
          </cell>
        </row>
        <row r="5530">
          <cell r="A5530" t="str">
            <v>41.63.26</v>
          </cell>
          <cell r="B5530" t="str">
            <v>Vans</v>
          </cell>
        </row>
        <row r="5531">
          <cell r="A5531" t="str">
            <v>41.63.29</v>
          </cell>
          <cell r="B5531" t="str">
            <v>Wagons</v>
          </cell>
        </row>
        <row r="5532">
          <cell r="A5532" t="str">
            <v>41.64.00</v>
          </cell>
          <cell r="B5532" t="str">
            <v>Rail Vehicles</v>
          </cell>
        </row>
        <row r="5533">
          <cell r="A5533" t="str">
            <v>41.64.13</v>
          </cell>
          <cell r="B5533" t="str">
            <v>Locomotives</v>
          </cell>
        </row>
        <row r="5534">
          <cell r="A5534" t="str">
            <v>41.64.16</v>
          </cell>
          <cell r="B5534" t="str">
            <v>Mobile Railcar Movers</v>
          </cell>
        </row>
        <row r="5535">
          <cell r="A5535" t="str">
            <v>41.65.00</v>
          </cell>
          <cell r="B5535" t="str">
            <v>Mobile Support Equipment</v>
          </cell>
        </row>
        <row r="5536">
          <cell r="A5536" t="str">
            <v>41.65.13</v>
          </cell>
          <cell r="B5536" t="str">
            <v>Mobile Air Compressors</v>
          </cell>
        </row>
        <row r="5537">
          <cell r="A5537" t="str">
            <v>41.65.16</v>
          </cell>
          <cell r="B5537" t="str">
            <v>Mobile Generators</v>
          </cell>
        </row>
        <row r="5538">
          <cell r="A5538" t="str">
            <v>41.65.19</v>
          </cell>
          <cell r="B5538" t="str">
            <v>Mobile Welders</v>
          </cell>
        </row>
        <row r="5539">
          <cell r="A5539" t="str">
            <v>41.66.00</v>
          </cell>
          <cell r="B5539" t="str">
            <v>Miscellaneous Mobile Equipment</v>
          </cell>
        </row>
        <row r="5540">
          <cell r="A5540" t="str">
            <v>41.66.13</v>
          </cell>
          <cell r="B5540" t="str">
            <v>Mobile Boring and Drilling Rigs</v>
          </cell>
        </row>
        <row r="5541">
          <cell r="A5541" t="str">
            <v>41.66.16</v>
          </cell>
          <cell r="B5541" t="str">
            <v>Mobile Lifts and Cherrypickers</v>
          </cell>
        </row>
        <row r="5542">
          <cell r="A5542" t="str">
            <v>41.66.19</v>
          </cell>
          <cell r="B5542" t="str">
            <v>Mobile Paving Equipment</v>
          </cell>
        </row>
        <row r="5543">
          <cell r="A5543" t="str">
            <v>41.66.23</v>
          </cell>
          <cell r="B5543" t="str">
            <v>Mobile Sweepers/Vacuums</v>
          </cell>
        </row>
        <row r="5544">
          <cell r="A5544" t="str">
            <v>41.67.00</v>
          </cell>
          <cell r="B5544" t="str">
            <v>Plant Maintenance Equipment</v>
          </cell>
        </row>
        <row r="5545">
          <cell r="A5545" t="str">
            <v>41.67.13</v>
          </cell>
          <cell r="B5545" t="str">
            <v>Plant Lube Oil System</v>
          </cell>
        </row>
        <row r="5546">
          <cell r="A5546" t="str">
            <v>41.67.16</v>
          </cell>
          <cell r="B5546" t="str">
            <v>Plant Fall Protection Equipment</v>
          </cell>
        </row>
        <row r="5547">
          <cell r="A5547" t="str">
            <v>41.67.19</v>
          </cell>
          <cell r="B5547" t="str">
            <v>Plant Safety Equipment</v>
          </cell>
        </row>
        <row r="5548">
          <cell r="A5548" t="str">
            <v>41.67.23</v>
          </cell>
          <cell r="B5548" t="str">
            <v>Plant Maintenance Tools</v>
          </cell>
        </row>
        <row r="5549">
          <cell r="A5549" t="str">
            <v>41.67.26</v>
          </cell>
          <cell r="B5549" t="str">
            <v>Plant Maintenance Washing Equipment</v>
          </cell>
        </row>
        <row r="5550">
          <cell r="A5550" t="str">
            <v>42.00.00</v>
          </cell>
          <cell r="B5550" t="str">
            <v>Process Heating, Cooling, and Drying Equipment</v>
          </cell>
        </row>
        <row r="5551">
          <cell r="A5551" t="str">
            <v>42.01.00</v>
          </cell>
          <cell r="B5551" t="str">
            <v>Op.&amp;Maint.of Process Heating,Cooling&amp;Drying Equip.</v>
          </cell>
        </row>
        <row r="5552">
          <cell r="A5552" t="str">
            <v>42.01.10</v>
          </cell>
          <cell r="B5552" t="str">
            <v>Op. and Maint. of Process Heating Equipment</v>
          </cell>
        </row>
        <row r="5553">
          <cell r="A5553" t="str">
            <v>42.01.20</v>
          </cell>
          <cell r="B5553" t="str">
            <v>Op. and Maint. of Process Cooling Equipment</v>
          </cell>
        </row>
        <row r="5554">
          <cell r="A5554" t="str">
            <v>42.01.30</v>
          </cell>
          <cell r="B5554" t="str">
            <v>Op. and Maint. of Process Drying Equipment</v>
          </cell>
        </row>
        <row r="5555">
          <cell r="A5555" t="str">
            <v>42.05.00</v>
          </cell>
          <cell r="B5555" t="str">
            <v>C.W.R.  for Process Heating, Cooling&amp;Drying Equip.</v>
          </cell>
        </row>
        <row r="5556">
          <cell r="A5556" t="str">
            <v>42.05.05</v>
          </cell>
          <cell r="B5556" t="str">
            <v>dem. for Process Heating,Cooling&amp;Drying Equip.</v>
          </cell>
        </row>
        <row r="5557">
          <cell r="A5557" t="str">
            <v>42.06.00</v>
          </cell>
          <cell r="B5557" t="str">
            <v>Sch.for Process Heating, Cooling, &amp; Drying Equip.</v>
          </cell>
        </row>
        <row r="5558">
          <cell r="A5558" t="str">
            <v>42.06.10</v>
          </cell>
          <cell r="B5558" t="str">
            <v>Schedules for Process Heating Equipment</v>
          </cell>
        </row>
        <row r="5559">
          <cell r="A5559" t="str">
            <v>42.06.20</v>
          </cell>
          <cell r="B5559" t="str">
            <v>Schedules for Process Cooling Equipment</v>
          </cell>
        </row>
        <row r="5560">
          <cell r="A5560" t="str">
            <v>42.06.30</v>
          </cell>
          <cell r="B5560" t="str">
            <v>Schedules for Process Drying Equipment</v>
          </cell>
        </row>
        <row r="5561">
          <cell r="A5561" t="str">
            <v>42.08.00</v>
          </cell>
          <cell r="B5561" t="str">
            <v>Comm. of Process Heating, Cooling, &amp; Drying Equip.</v>
          </cell>
        </row>
        <row r="5562">
          <cell r="A5562" t="str">
            <v>42.08.10</v>
          </cell>
          <cell r="B5562" t="str">
            <v>Commissioning of Heating Equipment</v>
          </cell>
        </row>
        <row r="5563">
          <cell r="A5563" t="str">
            <v>42.08.20</v>
          </cell>
          <cell r="B5563" t="str">
            <v>Commissioning of Cooling Equipment</v>
          </cell>
        </row>
        <row r="5564">
          <cell r="A5564" t="str">
            <v>42.08.30</v>
          </cell>
          <cell r="B5564" t="str">
            <v>Commissioning of Drying Equipment</v>
          </cell>
        </row>
        <row r="5565">
          <cell r="A5565" t="str">
            <v>42.10.00</v>
          </cell>
          <cell r="B5565" t="str">
            <v>Process Heating Equipment</v>
          </cell>
        </row>
        <row r="5566">
          <cell r="A5566" t="str">
            <v>42.11.00</v>
          </cell>
          <cell r="B5566" t="str">
            <v>Process Boilers</v>
          </cell>
        </row>
        <row r="5567">
          <cell r="A5567" t="str">
            <v>42.11.13</v>
          </cell>
          <cell r="B5567" t="str">
            <v>Low-Pressure Process Boilers</v>
          </cell>
        </row>
        <row r="5568">
          <cell r="A5568" t="str">
            <v>42.11.16</v>
          </cell>
          <cell r="B5568" t="str">
            <v>Intermediate-Pressure Process Boilers</v>
          </cell>
        </row>
        <row r="5569">
          <cell r="A5569" t="str">
            <v>42.11.19</v>
          </cell>
          <cell r="B5569" t="str">
            <v>High-Pressure Process Boilers</v>
          </cell>
        </row>
        <row r="5570">
          <cell r="A5570" t="str">
            <v>42.11.23</v>
          </cell>
          <cell r="B5570" t="str">
            <v>Specialty Process Boilers</v>
          </cell>
        </row>
        <row r="5571">
          <cell r="A5571" t="str">
            <v>42.12.00</v>
          </cell>
          <cell r="B5571" t="str">
            <v>Process Heaters</v>
          </cell>
        </row>
        <row r="5572">
          <cell r="A5572" t="str">
            <v>42.12.13</v>
          </cell>
          <cell r="B5572" t="str">
            <v>Electric Process Heaters</v>
          </cell>
        </row>
        <row r="5573">
          <cell r="A5573" t="str">
            <v>42.12.16</v>
          </cell>
          <cell r="B5573" t="str">
            <v>Fuel-Fired Process Heaters</v>
          </cell>
        </row>
        <row r="5574">
          <cell r="A5574" t="str">
            <v>42.12.19</v>
          </cell>
          <cell r="B5574" t="str">
            <v>Thermoelectric Process Heaters</v>
          </cell>
        </row>
        <row r="5575">
          <cell r="A5575" t="str">
            <v>42.12.23</v>
          </cell>
          <cell r="B5575" t="str">
            <v>Solar Process Heaters</v>
          </cell>
        </row>
        <row r="5576">
          <cell r="A5576" t="str">
            <v>42.12.26</v>
          </cell>
          <cell r="B5576" t="str">
            <v>Specialty Process Heaters</v>
          </cell>
        </row>
        <row r="5577">
          <cell r="A5577" t="str">
            <v>42.13.00</v>
          </cell>
          <cell r="B5577" t="str">
            <v>Industrial Heat Exchangers and Recuperators</v>
          </cell>
        </row>
        <row r="5578">
          <cell r="A5578" t="str">
            <v>42.13.13</v>
          </cell>
          <cell r="B5578" t="str">
            <v>Industrial Gas-to-Gas Heat Exchangers</v>
          </cell>
        </row>
        <row r="5579">
          <cell r="A5579" t="str">
            <v>42.13.16</v>
          </cell>
          <cell r="B5579" t="str">
            <v>Industrial liqu.-to-Gas/Gas-to-liqu.  Exchangers</v>
          </cell>
        </row>
        <row r="5580">
          <cell r="A5580" t="str">
            <v>42.13.19</v>
          </cell>
          <cell r="B5580" t="str">
            <v>Industrial Liquid-to-Liquid Heat Exchangers</v>
          </cell>
        </row>
        <row r="5581">
          <cell r="A5581" t="str">
            <v>42.13.23</v>
          </cell>
          <cell r="B5581" t="str">
            <v>Industrial Gas Radiation Heat Exchangers</v>
          </cell>
        </row>
        <row r="5582">
          <cell r="A5582" t="str">
            <v>42.13.26</v>
          </cell>
          <cell r="B5582" t="str">
            <v>Industrial Solar Radiation Heat Exchangers</v>
          </cell>
        </row>
        <row r="5583">
          <cell r="A5583" t="str">
            <v>42.14.00</v>
          </cell>
          <cell r="B5583" t="str">
            <v>Industrial Furnaces</v>
          </cell>
        </row>
        <row r="5584">
          <cell r="A5584" t="str">
            <v>42.14.13</v>
          </cell>
          <cell r="B5584" t="str">
            <v>Annealing Furnaces</v>
          </cell>
        </row>
        <row r="5585">
          <cell r="A5585" t="str">
            <v>42.14.16</v>
          </cell>
          <cell r="B5585" t="str">
            <v>Atmosphere Generators</v>
          </cell>
        </row>
        <row r="5586">
          <cell r="A5586" t="str">
            <v>42.14.19</v>
          </cell>
          <cell r="B5586" t="str">
            <v>Industrial Baking Furnaces</v>
          </cell>
        </row>
        <row r="5587">
          <cell r="A5587" t="str">
            <v>42.14.23</v>
          </cell>
          <cell r="B5587" t="str">
            <v>Industrial Brazing Furnaces</v>
          </cell>
        </row>
        <row r="5588">
          <cell r="A5588" t="str">
            <v>42.14.26</v>
          </cell>
          <cell r="B5588" t="str">
            <v>Industrial Calcining Furnaces</v>
          </cell>
        </row>
        <row r="5589">
          <cell r="A5589" t="str">
            <v>42.14.29</v>
          </cell>
          <cell r="B5589" t="str">
            <v>Industrial Heat-Treating Furnaces</v>
          </cell>
        </row>
        <row r="5590">
          <cell r="A5590" t="str">
            <v>42.14.33</v>
          </cell>
          <cell r="B5590" t="str">
            <v>Industrial Melting Furnaces</v>
          </cell>
        </row>
        <row r="5591">
          <cell r="A5591" t="str">
            <v>42.14.36</v>
          </cell>
          <cell r="B5591" t="str">
            <v>Primary Refining Furnaces</v>
          </cell>
        </row>
        <row r="5592">
          <cell r="A5592" t="str">
            <v>42.14.43</v>
          </cell>
          <cell r="B5592" t="str">
            <v>Reactor Furnaces</v>
          </cell>
        </row>
        <row r="5593">
          <cell r="A5593" t="str">
            <v>42.14.46</v>
          </cell>
          <cell r="B5593" t="str">
            <v>Industrial Reheat Furnaces</v>
          </cell>
        </row>
        <row r="5594">
          <cell r="A5594" t="str">
            <v>42.14.53</v>
          </cell>
          <cell r="B5594" t="str">
            <v>Industrial Sintering Furnaces</v>
          </cell>
        </row>
        <row r="5595">
          <cell r="A5595" t="str">
            <v>42.14.56</v>
          </cell>
          <cell r="B5595" t="str">
            <v>Industrial Vacuum Furnaces</v>
          </cell>
        </row>
        <row r="5596">
          <cell r="A5596" t="str">
            <v>42.15.00</v>
          </cell>
          <cell r="B5596" t="str">
            <v>Industrial Ovens</v>
          </cell>
        </row>
        <row r="5597">
          <cell r="A5597" t="str">
            <v>42.15.13</v>
          </cell>
          <cell r="B5597" t="str">
            <v>Industrial Drying Ovens</v>
          </cell>
        </row>
        <row r="5598">
          <cell r="A5598" t="str">
            <v>42.15.16</v>
          </cell>
          <cell r="B5598" t="str">
            <v>Industrial Curing Ovens</v>
          </cell>
        </row>
        <row r="5599">
          <cell r="A5599" t="str">
            <v>42.15.19</v>
          </cell>
          <cell r="B5599" t="str">
            <v>Industrial Specialty Ovens</v>
          </cell>
        </row>
        <row r="5600">
          <cell r="A5600" t="str">
            <v>42.20.00</v>
          </cell>
          <cell r="B5600" t="str">
            <v>Process Cooling Equipment</v>
          </cell>
        </row>
        <row r="5601">
          <cell r="A5601" t="str">
            <v>42.21.00</v>
          </cell>
          <cell r="B5601" t="str">
            <v>Process Cooling Towers</v>
          </cell>
        </row>
        <row r="5602">
          <cell r="A5602" t="str">
            <v>42.21.13</v>
          </cell>
          <cell r="B5602" t="str">
            <v>Open-Circuit Process Cooling Towers</v>
          </cell>
        </row>
        <row r="5603">
          <cell r="A5603" t="str">
            <v>42.21.16</v>
          </cell>
          <cell r="B5603" t="str">
            <v>Closed-Circuit Process Cooling Towers</v>
          </cell>
        </row>
        <row r="5604">
          <cell r="A5604" t="str">
            <v>42.22.00</v>
          </cell>
          <cell r="B5604" t="str">
            <v>Process Chillers and Coolers</v>
          </cell>
        </row>
        <row r="5605">
          <cell r="A5605" t="str">
            <v>42.22.13</v>
          </cell>
          <cell r="B5605" t="str">
            <v>Centrifugal Process Chillers and Coolers</v>
          </cell>
        </row>
        <row r="5606">
          <cell r="A5606" t="str">
            <v>42.22.16</v>
          </cell>
          <cell r="B5606" t="str">
            <v>Reciprocating Process Chillers and Coolers</v>
          </cell>
        </row>
        <row r="5607">
          <cell r="A5607" t="str">
            <v>42.22.19</v>
          </cell>
          <cell r="B5607" t="str">
            <v>Refrigerant Process Chillers and Coolers</v>
          </cell>
        </row>
        <row r="5608">
          <cell r="A5608" t="str">
            <v>42.22.23</v>
          </cell>
          <cell r="B5608" t="str">
            <v>Rotary Process Chillers and Coolers</v>
          </cell>
        </row>
        <row r="5609">
          <cell r="A5609" t="str">
            <v>42.22.26</v>
          </cell>
          <cell r="B5609" t="str">
            <v>Thermoelectric Process Chillers and Coolers</v>
          </cell>
        </row>
        <row r="5610">
          <cell r="A5610" t="str">
            <v>42.23.00</v>
          </cell>
          <cell r="B5610" t="str">
            <v>Process Condensers and Evaporators</v>
          </cell>
        </row>
        <row r="5611">
          <cell r="A5611" t="str">
            <v>42.23.13</v>
          </cell>
          <cell r="B5611" t="str">
            <v>Process Condensers</v>
          </cell>
        </row>
        <row r="5612">
          <cell r="A5612" t="str">
            <v>42.23.16</v>
          </cell>
          <cell r="B5612" t="str">
            <v>Process Cooling Evaporators</v>
          </cell>
        </row>
        <row r="5613">
          <cell r="A5613" t="str">
            <v>42.23.19</v>
          </cell>
          <cell r="B5613" t="str">
            <v>Process Humidifiers</v>
          </cell>
        </row>
        <row r="5614">
          <cell r="A5614" t="str">
            <v>42.30.00</v>
          </cell>
          <cell r="B5614" t="str">
            <v>Process Drying Equipment</v>
          </cell>
        </row>
        <row r="5615">
          <cell r="A5615" t="str">
            <v>42.31.00</v>
          </cell>
          <cell r="B5615" t="str">
            <v>Gas Dryers and Dehumidifiers</v>
          </cell>
        </row>
        <row r="5616">
          <cell r="A5616" t="str">
            <v>42.31.13</v>
          </cell>
          <cell r="B5616" t="str">
            <v>Drying Evaporators</v>
          </cell>
        </row>
        <row r="5617">
          <cell r="A5617" t="str">
            <v>42.31.16</v>
          </cell>
          <cell r="B5617" t="str">
            <v>Desiccant Equipment</v>
          </cell>
        </row>
        <row r="5618">
          <cell r="A5618" t="str">
            <v>42.31.19</v>
          </cell>
          <cell r="B5618" t="str">
            <v>Regenerative Dryers</v>
          </cell>
        </row>
        <row r="5619">
          <cell r="A5619" t="str">
            <v>42.31.23</v>
          </cell>
          <cell r="B5619" t="str">
            <v>Refrigerant Dryers</v>
          </cell>
        </row>
        <row r="5620">
          <cell r="A5620" t="str">
            <v>42.32.00</v>
          </cell>
          <cell r="B5620" t="str">
            <v>Material Dryers</v>
          </cell>
        </row>
        <row r="5621">
          <cell r="A5621" t="str">
            <v>42.32.13</v>
          </cell>
          <cell r="B5621" t="str">
            <v>Centrifugal Material Dryers</v>
          </cell>
        </row>
        <row r="5622">
          <cell r="A5622" t="str">
            <v>42.32.16</v>
          </cell>
          <cell r="B5622" t="str">
            <v>Conveyor Material Dryers</v>
          </cell>
        </row>
        <row r="5623">
          <cell r="A5623" t="str">
            <v>42.32.19</v>
          </cell>
          <cell r="B5623" t="str">
            <v>Flash Material Dryers</v>
          </cell>
        </row>
        <row r="5624">
          <cell r="A5624" t="str">
            <v>42.32.23</v>
          </cell>
          <cell r="B5624" t="str">
            <v>Fluid-Bed Material Dryers</v>
          </cell>
        </row>
        <row r="5625">
          <cell r="A5625" t="str">
            <v>42.32.26</v>
          </cell>
          <cell r="B5625" t="str">
            <v>Material Roasters</v>
          </cell>
        </row>
        <row r="5626">
          <cell r="A5626" t="str">
            <v>42.32.29</v>
          </cell>
          <cell r="B5626" t="str">
            <v>Rotary-Kiln Material Dryers</v>
          </cell>
        </row>
        <row r="5627">
          <cell r="A5627" t="str">
            <v>42.32.33</v>
          </cell>
          <cell r="B5627" t="str">
            <v>Spray Material Dryers</v>
          </cell>
        </row>
        <row r="5628">
          <cell r="A5628" t="str">
            <v>42.32.36</v>
          </cell>
          <cell r="B5628" t="str">
            <v>Tower Material Dryers</v>
          </cell>
        </row>
        <row r="5629">
          <cell r="A5629" t="str">
            <v>42.32.39</v>
          </cell>
          <cell r="B5629" t="str">
            <v>Vacuum Material Dryers</v>
          </cell>
        </row>
        <row r="5630">
          <cell r="A5630" t="str">
            <v>42.32.43</v>
          </cell>
          <cell r="B5630" t="str">
            <v>Specialty Material Dryers</v>
          </cell>
        </row>
        <row r="5631">
          <cell r="A5631" t="str">
            <v>43.00.00</v>
          </cell>
          <cell r="B5631" t="str">
            <v>Process Gas&amp;liqu. Handling,Purif.&amp;strg. Equip.</v>
          </cell>
        </row>
        <row r="5632">
          <cell r="A5632" t="str">
            <v>43.01.00</v>
          </cell>
          <cell r="B5632" t="str">
            <v>Op&amp;Maint of Prc. Gas&amp;liqu. hnd.,Purif.&amp;strg. Equip</v>
          </cell>
        </row>
        <row r="5633">
          <cell r="A5633" t="str">
            <v>43.01.10</v>
          </cell>
          <cell r="B5633" t="str">
            <v>Op. and Maint. of Gas Handling Equipment</v>
          </cell>
        </row>
        <row r="5634">
          <cell r="A5634" t="str">
            <v>43.01.20</v>
          </cell>
          <cell r="B5634" t="str">
            <v>Op. and Maint. of Liquid Handling Equipment</v>
          </cell>
        </row>
        <row r="5635">
          <cell r="A5635" t="str">
            <v>43.01.30</v>
          </cell>
          <cell r="B5635" t="str">
            <v>Op. &amp; Maint. of Gas&amp;Liquid Hi-Purification Equip.</v>
          </cell>
        </row>
        <row r="5636">
          <cell r="A5636" t="str">
            <v>43.01.40</v>
          </cell>
          <cell r="B5636" t="str">
            <v>Op. and Maint. of Gas and Liquid Storage</v>
          </cell>
        </row>
        <row r="5637">
          <cell r="A5637" t="str">
            <v>43.05.00</v>
          </cell>
          <cell r="B5637" t="str">
            <v>C.W.R. for Prc. Gas&amp;liqu. hnd.,Purif.&amp; strg. Equip</v>
          </cell>
        </row>
        <row r="5638">
          <cell r="A5638" t="str">
            <v>43.05.05</v>
          </cell>
          <cell r="B5638" t="str">
            <v>dem. for Prc. Gas&amp;liqu. hnd.,Purif.&amp; strg. Equip..</v>
          </cell>
        </row>
        <row r="5639">
          <cell r="A5639" t="str">
            <v>43.05.10</v>
          </cell>
          <cell r="B5639" t="str">
            <v>Common Work Results for Gas Handling Equipment</v>
          </cell>
        </row>
        <row r="5640">
          <cell r="A5640" t="str">
            <v>43.05.20</v>
          </cell>
          <cell r="B5640" t="str">
            <v>Common Work Results for Liquid Handling Equipment</v>
          </cell>
        </row>
        <row r="5641">
          <cell r="A5641" t="str">
            <v>43.05.30</v>
          </cell>
          <cell r="B5641" t="str">
            <v>C.W.R.  for Gas &amp; Liquid Hi-Purification Equip.</v>
          </cell>
        </row>
        <row r="5642">
          <cell r="A5642" t="str">
            <v>43.05.40</v>
          </cell>
          <cell r="B5642" t="str">
            <v>Common Work Results for Gas and Liquid Storage</v>
          </cell>
        </row>
        <row r="5643">
          <cell r="A5643" t="str">
            <v>43.06.00</v>
          </cell>
          <cell r="B5643" t="str">
            <v>Sch. for Gas&amp;liqu. Handling,Purif.&amp; strg. Equip.</v>
          </cell>
        </row>
        <row r="5644">
          <cell r="A5644" t="str">
            <v>43.06.10</v>
          </cell>
          <cell r="B5644" t="str">
            <v>Schedules for Gas Handling Equipment</v>
          </cell>
        </row>
        <row r="5645">
          <cell r="A5645" t="str">
            <v>43.06.20</v>
          </cell>
          <cell r="B5645" t="str">
            <v>Schedules for Liquid Handling Equipment</v>
          </cell>
        </row>
        <row r="5646">
          <cell r="A5646" t="str">
            <v>43.06.30</v>
          </cell>
          <cell r="B5646" t="str">
            <v>Sch.for Gas and Liquid Hi-Purification Equip.</v>
          </cell>
        </row>
        <row r="5647">
          <cell r="A5647" t="str">
            <v>43.06.40</v>
          </cell>
          <cell r="B5647" t="str">
            <v>Schedules for Gas and Liquid Storage</v>
          </cell>
        </row>
        <row r="5648">
          <cell r="A5648" t="str">
            <v>43.08.00</v>
          </cell>
          <cell r="B5648" t="str">
            <v>Comm. of Gas&amp;liqu. Handling,Purif.&amp; strg. Equip.</v>
          </cell>
        </row>
        <row r="5649">
          <cell r="A5649" t="str">
            <v>43.08.10</v>
          </cell>
          <cell r="B5649" t="str">
            <v>Commissioning of Gas Handling Equipment</v>
          </cell>
        </row>
        <row r="5650">
          <cell r="A5650" t="str">
            <v>43.08.20</v>
          </cell>
          <cell r="B5650" t="str">
            <v>Commissioning of Liquid Handling Equipment</v>
          </cell>
        </row>
        <row r="5651">
          <cell r="A5651" t="str">
            <v>43.08.30</v>
          </cell>
          <cell r="B5651" t="str">
            <v>Comm. of Gas and Liquid Purification Equip.</v>
          </cell>
        </row>
        <row r="5652">
          <cell r="A5652" t="str">
            <v>43.08.40</v>
          </cell>
          <cell r="B5652" t="str">
            <v>Commissioning of Gas and Liquid Storage</v>
          </cell>
        </row>
        <row r="5653">
          <cell r="A5653" t="str">
            <v>43.10.00</v>
          </cell>
          <cell r="B5653" t="str">
            <v>Gas Handling Equipment</v>
          </cell>
        </row>
        <row r="5654">
          <cell r="A5654" t="str">
            <v>43.11.00</v>
          </cell>
          <cell r="B5654" t="str">
            <v>Gas Fans, Blowers, Pumps and Boosters</v>
          </cell>
        </row>
        <row r="5655">
          <cell r="A5655" t="str">
            <v>43.11.11</v>
          </cell>
          <cell r="B5655" t="str">
            <v>Direct Drive Single Stage Centrifugal Blowers</v>
          </cell>
        </row>
        <row r="5656">
          <cell r="A5656" t="str">
            <v>43.11.12</v>
          </cell>
          <cell r="B5656" t="str">
            <v>Integrally Geared Single Stage Centrifugal Blowers</v>
          </cell>
        </row>
        <row r="5657">
          <cell r="A5657" t="str">
            <v>43.11.13</v>
          </cell>
          <cell r="B5657" t="str">
            <v>Separately Geared Single Stage Centrifugal Blowers</v>
          </cell>
        </row>
        <row r="5658">
          <cell r="A5658" t="str">
            <v>43.11.14</v>
          </cell>
          <cell r="B5658" t="str">
            <v>Direct Drive Integral Shaft Sn. Stage cent. Blower</v>
          </cell>
        </row>
        <row r="5659">
          <cell r="A5659" t="str">
            <v>43.11.17</v>
          </cell>
          <cell r="B5659" t="str">
            <v>Horizontally Split Multistage Centrifugal Blowers</v>
          </cell>
        </row>
        <row r="5660">
          <cell r="A5660" t="str">
            <v>43.11.18</v>
          </cell>
          <cell r="B5660" t="str">
            <v>Vertically Split Multistage Centrifugal Blowers</v>
          </cell>
        </row>
        <row r="5661">
          <cell r="A5661" t="str">
            <v>43.11.19</v>
          </cell>
          <cell r="B5661" t="str">
            <v>Centrifugal Fans</v>
          </cell>
        </row>
        <row r="5662">
          <cell r="A5662" t="str">
            <v>43.11.23</v>
          </cell>
          <cell r="B5662" t="str">
            <v>Axial Blowers</v>
          </cell>
        </row>
        <row r="5663">
          <cell r="A5663" t="str">
            <v>43.11.26</v>
          </cell>
          <cell r="B5663" t="str">
            <v>Axial Fans</v>
          </cell>
        </row>
        <row r="5664">
          <cell r="A5664" t="str">
            <v>43.11.31</v>
          </cell>
          <cell r="B5664" t="str">
            <v>Rotary Helical Screw Blowers</v>
          </cell>
        </row>
        <row r="5665">
          <cell r="A5665" t="str">
            <v>43.11.33</v>
          </cell>
          <cell r="B5665" t="str">
            <v>Rotary Lobe Blowers</v>
          </cell>
        </row>
        <row r="5666">
          <cell r="A5666" t="str">
            <v>43.11.34</v>
          </cell>
          <cell r="B5666" t="str">
            <v>Regenerative Rotary Blowers</v>
          </cell>
        </row>
        <row r="5667">
          <cell r="A5667" t="str">
            <v>43.11.36</v>
          </cell>
          <cell r="B5667" t="str">
            <v>Rotary Vane Blowers</v>
          </cell>
        </row>
        <row r="5668">
          <cell r="A5668" t="str">
            <v>43.11.41</v>
          </cell>
          <cell r="B5668" t="str">
            <v>Gas-handling Venturi Jet Pumps</v>
          </cell>
        </row>
        <row r="5669">
          <cell r="A5669" t="str">
            <v>43.11.43</v>
          </cell>
          <cell r="B5669" t="str">
            <v>Gas-handling Vacuum Pumps</v>
          </cell>
        </row>
        <row r="5670">
          <cell r="A5670" t="str">
            <v>43.11.46</v>
          </cell>
          <cell r="B5670" t="str">
            <v>Gas Boosters</v>
          </cell>
        </row>
        <row r="5671">
          <cell r="A5671" t="str">
            <v>43.12.00</v>
          </cell>
          <cell r="B5671" t="str">
            <v>Gas Compressors</v>
          </cell>
        </row>
        <row r="5672">
          <cell r="A5672" t="str">
            <v>43.12.11</v>
          </cell>
          <cell r="B5672" t="str">
            <v>Centrifugal Compressors</v>
          </cell>
        </row>
        <row r="5673">
          <cell r="A5673" t="str">
            <v>43.12.13</v>
          </cell>
          <cell r="B5673" t="str">
            <v>Diagonal or Mixed-flow Compressors</v>
          </cell>
        </row>
        <row r="5674">
          <cell r="A5674" t="str">
            <v>43.12.16</v>
          </cell>
          <cell r="B5674" t="str">
            <v>Axial-flow Compressors</v>
          </cell>
        </row>
        <row r="5675">
          <cell r="A5675" t="str">
            <v>43.12.33</v>
          </cell>
          <cell r="B5675" t="str">
            <v>Single-acting Reciprocating Compressors</v>
          </cell>
        </row>
        <row r="5676">
          <cell r="A5676" t="str">
            <v>43.12.34</v>
          </cell>
          <cell r="B5676" t="str">
            <v>Double-acting Reciprocating Compressors</v>
          </cell>
        </row>
        <row r="5677">
          <cell r="A5677" t="str">
            <v>43.12.37</v>
          </cell>
          <cell r="B5677" t="str">
            <v>Diaphragm Reciprocating Compressors</v>
          </cell>
        </row>
        <row r="5678">
          <cell r="A5678" t="str">
            <v>43.12.51</v>
          </cell>
          <cell r="B5678" t="str">
            <v>Rotary Screw Compressors</v>
          </cell>
        </row>
        <row r="5679">
          <cell r="A5679" t="str">
            <v>43.12.53</v>
          </cell>
          <cell r="B5679" t="str">
            <v>Rotary Vane Compressors</v>
          </cell>
        </row>
        <row r="5680">
          <cell r="A5680" t="str">
            <v>43.12.56</v>
          </cell>
          <cell r="B5680" t="str">
            <v>Rotary Liquid-ring Compressors</v>
          </cell>
        </row>
        <row r="5681">
          <cell r="A5681" t="str">
            <v>43.12.57</v>
          </cell>
          <cell r="B5681" t="str">
            <v>Rotary Scroll Compressors</v>
          </cell>
        </row>
        <row r="5682">
          <cell r="A5682" t="str">
            <v>43.13.00</v>
          </cell>
          <cell r="B5682" t="str">
            <v>Gas Process Equipment</v>
          </cell>
        </row>
        <row r="5683">
          <cell r="A5683" t="str">
            <v>43.13.13</v>
          </cell>
          <cell r="B5683" t="str">
            <v>Gas Blenders</v>
          </cell>
        </row>
        <row r="5684">
          <cell r="A5684" t="str">
            <v>43.13.19</v>
          </cell>
          <cell r="B5684" t="str">
            <v>Gas Mixers</v>
          </cell>
        </row>
        <row r="5685">
          <cell r="A5685" t="str">
            <v>43.13.23</v>
          </cell>
          <cell r="B5685" t="str">
            <v>Gas Pressure Regulators</v>
          </cell>
        </row>
        <row r="5686">
          <cell r="A5686" t="str">
            <v>43.13.31</v>
          </cell>
          <cell r="B5686" t="str">
            <v>Gas Separation Equipment</v>
          </cell>
        </row>
        <row r="5687">
          <cell r="A5687" t="str">
            <v>43.13.33</v>
          </cell>
          <cell r="B5687" t="str">
            <v>Gas Dehydration Equipment</v>
          </cell>
        </row>
        <row r="5688">
          <cell r="A5688" t="str">
            <v>43.13.36</v>
          </cell>
          <cell r="B5688" t="str">
            <v>Combined Gas Separation and Dehydration Equipment</v>
          </cell>
        </row>
        <row r="5689">
          <cell r="A5689" t="str">
            <v>43.13.39</v>
          </cell>
          <cell r="B5689" t="str">
            <v>Gas Recovery and Condensing Equipment</v>
          </cell>
        </row>
        <row r="5690">
          <cell r="A5690" t="str">
            <v>43.13.43</v>
          </cell>
          <cell r="B5690" t="str">
            <v>Waste Gas Burner System</v>
          </cell>
        </row>
        <row r="5691">
          <cell r="A5691" t="str">
            <v>43.13.46</v>
          </cell>
          <cell r="B5691" t="str">
            <v>Gas Control and Safety Equipment</v>
          </cell>
        </row>
        <row r="5692">
          <cell r="A5692" t="str">
            <v>43.15.00</v>
          </cell>
          <cell r="B5692" t="str">
            <v>Process Air and Gas Filters</v>
          </cell>
        </row>
        <row r="5693">
          <cell r="A5693" t="str">
            <v>43.15.13</v>
          </cell>
          <cell r="B5693" t="str">
            <v>Blower Intake and Turbine Air Filters</v>
          </cell>
        </row>
        <row r="5694">
          <cell r="A5694" t="str">
            <v>43.15.33</v>
          </cell>
          <cell r="B5694" t="str">
            <v>Grease Filters</v>
          </cell>
        </row>
        <row r="5695">
          <cell r="A5695" t="str">
            <v>43.15.43</v>
          </cell>
          <cell r="B5695" t="str">
            <v>Mist Eliminators</v>
          </cell>
        </row>
        <row r="5696">
          <cell r="A5696" t="str">
            <v>43.15.63</v>
          </cell>
          <cell r="B5696" t="str">
            <v>High-temperature Air Filters</v>
          </cell>
        </row>
        <row r="5697">
          <cell r="A5697" t="str">
            <v>43.15.73</v>
          </cell>
          <cell r="B5697" t="str">
            <v>Multiple-application Air Filters</v>
          </cell>
        </row>
        <row r="5698">
          <cell r="A5698" t="str">
            <v>43.15.76</v>
          </cell>
          <cell r="B5698" t="str">
            <v>Chemical Media for Air and Gas Filters</v>
          </cell>
        </row>
        <row r="5699">
          <cell r="A5699" t="str">
            <v>43.20.00</v>
          </cell>
          <cell r="B5699" t="str">
            <v>Liquid Handling Equipment</v>
          </cell>
        </row>
        <row r="5700">
          <cell r="A5700" t="str">
            <v>43.22.00</v>
          </cell>
          <cell r="B5700" t="str">
            <v>Liquid Process Equipment</v>
          </cell>
        </row>
        <row r="5701">
          <cell r="A5701" t="str">
            <v>43.22.13</v>
          </cell>
          <cell r="B5701" t="str">
            <v>Liquid Aeration Devices</v>
          </cell>
        </row>
        <row r="5702">
          <cell r="A5702" t="str">
            <v>43.22.16</v>
          </cell>
          <cell r="B5702" t="str">
            <v>Liquid Agitators</v>
          </cell>
        </row>
        <row r="5703">
          <cell r="A5703" t="str">
            <v>43.22.19</v>
          </cell>
          <cell r="B5703" t="str">
            <v>Liquid Blenders</v>
          </cell>
        </row>
        <row r="5704">
          <cell r="A5704" t="str">
            <v>43.22.23</v>
          </cell>
          <cell r="B5704" t="str">
            <v>Liquid Centrifuges</v>
          </cell>
        </row>
        <row r="5705">
          <cell r="A5705" t="str">
            <v>43.22.26</v>
          </cell>
          <cell r="B5705" t="str">
            <v>Liquid Deaerators</v>
          </cell>
        </row>
        <row r="5706">
          <cell r="A5706" t="str">
            <v>43.22.29</v>
          </cell>
          <cell r="B5706" t="str">
            <v>Drum Handling Liquid Process Equipment</v>
          </cell>
        </row>
        <row r="5707">
          <cell r="A5707" t="str">
            <v>43.22.33</v>
          </cell>
          <cell r="B5707" t="str">
            <v>Liquid Emulsifiers</v>
          </cell>
        </row>
        <row r="5708">
          <cell r="A5708" t="str">
            <v>43.22.36</v>
          </cell>
          <cell r="B5708" t="str">
            <v>Liquid Evaporators</v>
          </cell>
        </row>
        <row r="5709">
          <cell r="A5709" t="str">
            <v>43.22.39</v>
          </cell>
          <cell r="B5709" t="str">
            <v>Liquid Feeders</v>
          </cell>
        </row>
        <row r="5710">
          <cell r="A5710" t="str">
            <v>43.22.56</v>
          </cell>
          <cell r="B5710" t="str">
            <v>Liquid Process Mixers</v>
          </cell>
        </row>
        <row r="5711">
          <cell r="A5711" t="str">
            <v>43.22.59</v>
          </cell>
          <cell r="B5711" t="str">
            <v>Liquid Process Pressure Regulators</v>
          </cell>
        </row>
        <row r="5712">
          <cell r="A5712" t="str">
            <v>43.22.63</v>
          </cell>
          <cell r="B5712" t="str">
            <v>Liquid Separation Towers</v>
          </cell>
        </row>
        <row r="5713">
          <cell r="A5713" t="str">
            <v>43.22.66</v>
          </cell>
          <cell r="B5713" t="str">
            <v>Liquid Weigh Systems</v>
          </cell>
        </row>
        <row r="5714">
          <cell r="A5714" t="str">
            <v>43.22.69</v>
          </cell>
          <cell r="B5714" t="str">
            <v>Liquid Grease Receiving and Dewatering Systems</v>
          </cell>
        </row>
        <row r="5715">
          <cell r="A5715" t="str">
            <v>43.22.73</v>
          </cell>
          <cell r="B5715" t="str">
            <v>Liquid Fillers</v>
          </cell>
        </row>
        <row r="5716">
          <cell r="A5716" t="str">
            <v>43.22.76</v>
          </cell>
          <cell r="B5716" t="str">
            <v>Liquid Screeners</v>
          </cell>
        </row>
        <row r="5717">
          <cell r="A5717" t="str">
            <v>43.22.79</v>
          </cell>
          <cell r="B5717" t="str">
            <v>Liquid Clarifiers</v>
          </cell>
        </row>
        <row r="5718">
          <cell r="A5718" t="str">
            <v>43.22.83</v>
          </cell>
          <cell r="B5718" t="str">
            <v>Liquid Classifiers</v>
          </cell>
        </row>
        <row r="5719">
          <cell r="A5719" t="str">
            <v>43.22.86</v>
          </cell>
          <cell r="B5719" t="str">
            <v>Liquid Homogenizers</v>
          </cell>
        </row>
        <row r="5720">
          <cell r="A5720" t="str">
            <v>43.22.89</v>
          </cell>
          <cell r="B5720" t="str">
            <v>Liquid Presses</v>
          </cell>
        </row>
        <row r="5721">
          <cell r="A5721" t="str">
            <v>43.22.96</v>
          </cell>
          <cell r="B5721" t="str">
            <v>Liquid Versators</v>
          </cell>
        </row>
        <row r="5722">
          <cell r="A5722" t="str">
            <v>43.22.99</v>
          </cell>
          <cell r="B5722" t="str">
            <v>Liquid Votators</v>
          </cell>
        </row>
        <row r="5723">
          <cell r="A5723" t="str">
            <v>43.23.00</v>
          </cell>
          <cell r="B5723" t="str">
            <v>Dry Location Liquid Pumps</v>
          </cell>
        </row>
        <row r="5724">
          <cell r="A5724" t="str">
            <v>43.23.13</v>
          </cell>
          <cell r="B5724" t="str">
            <v>Overhung Horizontal Centrifugal Pumps</v>
          </cell>
        </row>
        <row r="5725">
          <cell r="A5725" t="str">
            <v>43.23.21</v>
          </cell>
          <cell r="B5725" t="str">
            <v>Between-Bearings Impeller Centrifugal Pumps</v>
          </cell>
        </row>
        <row r="5726">
          <cell r="A5726" t="str">
            <v>43.23.31</v>
          </cell>
          <cell r="B5726" t="str">
            <v>Vertical Centrifugal Pumps</v>
          </cell>
        </row>
        <row r="5727">
          <cell r="A5727" t="str">
            <v>43.23.51</v>
          </cell>
          <cell r="B5727" t="str">
            <v>Vane Pumps</v>
          </cell>
        </row>
        <row r="5728">
          <cell r="A5728" t="str">
            <v>43.23.53</v>
          </cell>
          <cell r="B5728" t="str">
            <v>Piston Pumps</v>
          </cell>
        </row>
        <row r="5729">
          <cell r="A5729" t="str">
            <v>43.23.54</v>
          </cell>
          <cell r="B5729" t="str">
            <v>Flexible Member Pumps</v>
          </cell>
        </row>
        <row r="5730">
          <cell r="A5730" t="str">
            <v>43.23.56</v>
          </cell>
          <cell r="B5730" t="str">
            <v>Gear Pumps</v>
          </cell>
        </row>
        <row r="5731">
          <cell r="A5731" t="str">
            <v>43.23.57</v>
          </cell>
          <cell r="B5731" t="str">
            <v>Progressing Cavity Pumps</v>
          </cell>
        </row>
        <row r="5732">
          <cell r="A5732" t="str">
            <v>43.23.58</v>
          </cell>
          <cell r="B5732" t="str">
            <v>Lobe Pumps</v>
          </cell>
        </row>
        <row r="5733">
          <cell r="A5733" t="str">
            <v>43.23.59</v>
          </cell>
          <cell r="B5733" t="str">
            <v>Screw Pumps</v>
          </cell>
        </row>
        <row r="5734">
          <cell r="A5734" t="str">
            <v>43.23.71</v>
          </cell>
          <cell r="B5734" t="str">
            <v>Air-Operated Diaphragm Reciprocating Pumps</v>
          </cell>
        </row>
        <row r="5735">
          <cell r="A5735" t="str">
            <v>43.23.72</v>
          </cell>
          <cell r="B5735" t="str">
            <v>Air-Operated Bellows Reciprocating Pumps</v>
          </cell>
        </row>
        <row r="5736">
          <cell r="A5736" t="str">
            <v>43.23.73</v>
          </cell>
          <cell r="B5736" t="str">
            <v>Air-Operated Piston Reciprocating Pumps</v>
          </cell>
        </row>
        <row r="5737">
          <cell r="A5737" t="str">
            <v>43.23.74</v>
          </cell>
          <cell r="B5737" t="str">
            <v>Steam Horizontal Reciprocating Pumps</v>
          </cell>
        </row>
        <row r="5738">
          <cell r="A5738" t="str">
            <v>43.23.75</v>
          </cell>
          <cell r="B5738" t="str">
            <v>Steam Vertical Reciprocating Pumps</v>
          </cell>
        </row>
        <row r="5739">
          <cell r="A5739" t="str">
            <v>43.23.76</v>
          </cell>
          <cell r="B5739" t="str">
            <v>Power Horizontal Reciprocating Pumps</v>
          </cell>
        </row>
        <row r="5740">
          <cell r="A5740" t="str">
            <v>43.23.77</v>
          </cell>
          <cell r="B5740" t="str">
            <v>Power Vertical Reciprocating Pumps</v>
          </cell>
        </row>
        <row r="5741">
          <cell r="A5741" t="str">
            <v>43.23.78</v>
          </cell>
          <cell r="B5741" t="str">
            <v>Controlled Volume Horizontal Reciprocating Pumps</v>
          </cell>
        </row>
        <row r="5742">
          <cell r="A5742" t="str">
            <v>43.23.79</v>
          </cell>
          <cell r="B5742" t="str">
            <v>Controlled Volume Vertical Reciprocating Pumps</v>
          </cell>
        </row>
        <row r="5743">
          <cell r="A5743" t="str">
            <v>43.24.00</v>
          </cell>
          <cell r="B5743" t="str">
            <v>Suspended Liquid Pumps</v>
          </cell>
        </row>
        <row r="5744">
          <cell r="A5744" t="str">
            <v>43.24.11</v>
          </cell>
          <cell r="B5744" t="str">
            <v>vert. susp. Single-Casing Submersible cent. Pumps</v>
          </cell>
        </row>
        <row r="5745">
          <cell r="A5745" t="str">
            <v>43.24.13</v>
          </cell>
          <cell r="B5745" t="str">
            <v>vert. susp. Sn-Cs D-T-C cent. Pumps</v>
          </cell>
        </row>
        <row r="5746">
          <cell r="A5746" t="str">
            <v>43.24.16</v>
          </cell>
          <cell r="B5746" t="str">
            <v>vert. susp. Sn-Cs Separate Discharge cent. Pumps</v>
          </cell>
        </row>
        <row r="5747">
          <cell r="A5747" t="str">
            <v>43.24.21</v>
          </cell>
          <cell r="B5747" t="str">
            <v>vert. Suspended Double-Casing Centrifugal Pumps</v>
          </cell>
        </row>
        <row r="5748">
          <cell r="A5748" t="str">
            <v>43.24.26</v>
          </cell>
          <cell r="B5748" t="str">
            <v>vert. susp. Inline Casing Diffuser cent. Pumps</v>
          </cell>
        </row>
        <row r="5749">
          <cell r="A5749" t="str">
            <v>43.24.41</v>
          </cell>
          <cell r="B5749" t="str">
            <v>Archimedes Screw Pumps</v>
          </cell>
        </row>
        <row r="5750">
          <cell r="A5750" t="str">
            <v>43.25.00</v>
          </cell>
          <cell r="B5750" t="str">
            <v>Submersible/Immersible Liquid Pumps</v>
          </cell>
        </row>
        <row r="5751">
          <cell r="A5751" t="str">
            <v>43.25.13</v>
          </cell>
          <cell r="B5751" t="str">
            <v>Overhung CC Submersible Centrifugal Pumps</v>
          </cell>
        </row>
        <row r="5752">
          <cell r="A5752" t="str">
            <v>43.25.50</v>
          </cell>
          <cell r="B5752" t="str">
            <v>Positive Displacement Submersible Liquid Pumps</v>
          </cell>
        </row>
        <row r="5753">
          <cell r="A5753" t="str">
            <v>43.26.00</v>
          </cell>
          <cell r="B5753" t="str">
            <v>Specialized Liquid Pumps</v>
          </cell>
        </row>
        <row r="5754">
          <cell r="A5754" t="str">
            <v>43.26.13</v>
          </cell>
          <cell r="B5754" t="str">
            <v>Submersible Grinder Pumps</v>
          </cell>
        </row>
        <row r="5755">
          <cell r="A5755" t="str">
            <v>43.26.30</v>
          </cell>
          <cell r="B5755" t="str">
            <v>Regenerative Centrifugal Pumps</v>
          </cell>
        </row>
        <row r="5756">
          <cell r="A5756" t="str">
            <v>43.26.40</v>
          </cell>
          <cell r="B5756" t="str">
            <v>Regenerative Turbine Pumps</v>
          </cell>
        </row>
        <row r="5757">
          <cell r="A5757" t="str">
            <v>43.26.60</v>
          </cell>
          <cell r="B5757" t="str">
            <v>Regenerative Vacuum Pumps</v>
          </cell>
        </row>
        <row r="5758">
          <cell r="A5758" t="str">
            <v>43.26.70</v>
          </cell>
          <cell r="B5758" t="str">
            <v>Rotating-Case Pumps</v>
          </cell>
        </row>
        <row r="5759">
          <cell r="A5759" t="str">
            <v>43.27.00</v>
          </cell>
          <cell r="B5759" t="str">
            <v>Process Liquid Filters</v>
          </cell>
        </row>
        <row r="5760">
          <cell r="A5760" t="str">
            <v>43.27.13</v>
          </cell>
          <cell r="B5760" t="str">
            <v>Cyclonic Liquid Filters</v>
          </cell>
        </row>
        <row r="5761">
          <cell r="A5761" t="str">
            <v>43.27.16</v>
          </cell>
          <cell r="B5761" t="str">
            <v>Centrifugal Horizontal press. Leaf Liquid Filters</v>
          </cell>
        </row>
        <row r="5762">
          <cell r="A5762" t="str">
            <v>43.27.19</v>
          </cell>
          <cell r="B5762" t="str">
            <v>Press Liquid Filters</v>
          </cell>
        </row>
        <row r="5763">
          <cell r="A5763" t="str">
            <v>43.27.23</v>
          </cell>
          <cell r="B5763" t="str">
            <v>Liquid Bag Filters</v>
          </cell>
        </row>
        <row r="5764">
          <cell r="A5764" t="str">
            <v>43.27.33</v>
          </cell>
          <cell r="B5764" t="str">
            <v>Mechanically Cleaned Liquid Filters</v>
          </cell>
        </row>
        <row r="5765">
          <cell r="A5765" t="str">
            <v>43.27.43</v>
          </cell>
          <cell r="B5765" t="str">
            <v>Tubular Backwashing Liquid Filters</v>
          </cell>
        </row>
        <row r="5766">
          <cell r="A5766" t="str">
            <v>43.27.53</v>
          </cell>
          <cell r="B5766" t="str">
            <v>Vacuum Belt Liquid Filters</v>
          </cell>
        </row>
        <row r="5767">
          <cell r="A5767" t="str">
            <v>43.27.63</v>
          </cell>
          <cell r="B5767" t="str">
            <v>Woven Media Liquid Filters</v>
          </cell>
        </row>
        <row r="5768">
          <cell r="A5768" t="str">
            <v>43.27.73</v>
          </cell>
          <cell r="B5768" t="str">
            <v>Nonwoven Media Liquid Filters</v>
          </cell>
        </row>
        <row r="5769">
          <cell r="A5769" t="str">
            <v>43.30.00</v>
          </cell>
          <cell r="B5769" t="str">
            <v>Gas and Liquid Purification Equipment</v>
          </cell>
        </row>
        <row r="5770">
          <cell r="A5770" t="str">
            <v>43.31.00</v>
          </cell>
          <cell r="B5770" t="str">
            <v>Gas and Liquid Purification Filtration Equipment</v>
          </cell>
        </row>
        <row r="5771">
          <cell r="A5771" t="str">
            <v>43.31.13</v>
          </cell>
          <cell r="B5771" t="str">
            <v>Gas and Liquid Purification Filters</v>
          </cell>
        </row>
        <row r="5772">
          <cell r="A5772" t="str">
            <v>43.32.00</v>
          </cell>
          <cell r="B5772" t="str">
            <v>Gas and Liquid Purification Process Equipment</v>
          </cell>
        </row>
        <row r="5773">
          <cell r="A5773" t="str">
            <v>43.32.13</v>
          </cell>
          <cell r="B5773" t="str">
            <v>Gas and Liquid Purification Process Beds</v>
          </cell>
        </row>
        <row r="5774">
          <cell r="A5774" t="str">
            <v>43.32.23</v>
          </cell>
          <cell r="B5774" t="str">
            <v>Gas &amp; Liquid Purification Process Clarifier Syst.</v>
          </cell>
        </row>
        <row r="5775">
          <cell r="A5775" t="str">
            <v>43.32.26</v>
          </cell>
          <cell r="B5775" t="str">
            <v>Gas and Liquid Purification Decarbonators</v>
          </cell>
        </row>
        <row r="5776">
          <cell r="A5776" t="str">
            <v>43.32.29</v>
          </cell>
          <cell r="B5776" t="str">
            <v>Electronic Deionization Purification Units</v>
          </cell>
        </row>
        <row r="5777">
          <cell r="A5777" t="str">
            <v>43.32.33</v>
          </cell>
          <cell r="B5777" t="str">
            <v>External Regeneration Systems</v>
          </cell>
        </row>
        <row r="5778">
          <cell r="A5778" t="str">
            <v>43.32.36</v>
          </cell>
          <cell r="B5778" t="str">
            <v>Mixed-Bed Ion-Exchange Vessels</v>
          </cell>
        </row>
        <row r="5779">
          <cell r="A5779" t="str">
            <v>43.32.39</v>
          </cell>
          <cell r="B5779" t="str">
            <v>Gas and Liquid Purification Mixed Beds</v>
          </cell>
        </row>
        <row r="5780">
          <cell r="A5780" t="str">
            <v>43.32.53</v>
          </cell>
          <cell r="B5780" t="str">
            <v>Packed-Bed Ion-Exchange Vessels</v>
          </cell>
        </row>
        <row r="5781">
          <cell r="A5781" t="str">
            <v>43.32.56</v>
          </cell>
          <cell r="B5781" t="str">
            <v>Reverse-Osmosis Purification Units</v>
          </cell>
        </row>
        <row r="5782">
          <cell r="A5782" t="str">
            <v>43.32.59</v>
          </cell>
          <cell r="B5782" t="str">
            <v>Gas and Liquid Purification Scrubbers</v>
          </cell>
        </row>
        <row r="5783">
          <cell r="A5783" t="str">
            <v>43.32.63</v>
          </cell>
          <cell r="B5783" t="str">
            <v>Ultraviolet Sterilizers</v>
          </cell>
        </row>
        <row r="5784">
          <cell r="A5784" t="str">
            <v>43.32.66</v>
          </cell>
          <cell r="B5784" t="str">
            <v>Vacuum Degasifiers</v>
          </cell>
        </row>
        <row r="5785">
          <cell r="A5785" t="str">
            <v>43.32.69</v>
          </cell>
          <cell r="B5785" t="str">
            <v>Chemical Feed Systems</v>
          </cell>
        </row>
        <row r="5786">
          <cell r="A5786" t="str">
            <v>43.32.73</v>
          </cell>
          <cell r="B5786" t="str">
            <v>Ozonation Equipment</v>
          </cell>
        </row>
        <row r="5787">
          <cell r="A5787" t="str">
            <v>43.32.76</v>
          </cell>
          <cell r="B5787" t="str">
            <v>Chlorination Equipment</v>
          </cell>
        </row>
        <row r="5788">
          <cell r="A5788" t="str">
            <v>43.40.00</v>
          </cell>
          <cell r="B5788" t="str">
            <v>Gas and Liquid Storage</v>
          </cell>
        </row>
        <row r="5789">
          <cell r="A5789" t="str">
            <v>43.41.00</v>
          </cell>
          <cell r="B5789" t="str">
            <v>Non-pressurized Tanks and Vessels</v>
          </cell>
        </row>
        <row r="5790">
          <cell r="A5790" t="str">
            <v>43.41.11</v>
          </cell>
          <cell r="B5790" t="str">
            <v>Bolted Steel Tanks</v>
          </cell>
        </row>
        <row r="5791">
          <cell r="A5791" t="str">
            <v>43.41.13</v>
          </cell>
          <cell r="B5791" t="str">
            <v>Welded Steel Tanks</v>
          </cell>
        </row>
        <row r="5792">
          <cell r="A5792" t="str">
            <v>43.41.23</v>
          </cell>
          <cell r="B5792" t="str">
            <v>Stainless Steel Tanks</v>
          </cell>
        </row>
        <row r="5793">
          <cell r="A5793" t="str">
            <v>43.41.26</v>
          </cell>
          <cell r="B5793" t="str">
            <v>Aluminum Tanks</v>
          </cell>
        </row>
        <row r="5794">
          <cell r="A5794" t="str">
            <v>43.41.31</v>
          </cell>
          <cell r="B5794" t="str">
            <v>Metallic Specialty Tanks</v>
          </cell>
        </row>
        <row r="5795">
          <cell r="A5795" t="str">
            <v>43.41.41</v>
          </cell>
          <cell r="B5795" t="str">
            <v>Polyvinyl Chloride Tanks</v>
          </cell>
        </row>
        <row r="5796">
          <cell r="A5796" t="str">
            <v>43.41.43</v>
          </cell>
          <cell r="B5796" t="str">
            <v>Polyethylene Tanks</v>
          </cell>
        </row>
        <row r="5797">
          <cell r="A5797" t="str">
            <v>43.41.45</v>
          </cell>
          <cell r="B5797" t="str">
            <v>Fiberglass Reinforced Plastic Tanks</v>
          </cell>
        </row>
        <row r="5798">
          <cell r="A5798" t="str">
            <v>43.41.53</v>
          </cell>
          <cell r="B5798" t="str">
            <v>Wood Stave Tanks</v>
          </cell>
        </row>
        <row r="5799">
          <cell r="A5799" t="str">
            <v>43.41.63</v>
          </cell>
          <cell r="B5799" t="str">
            <v>Precast Concrete Tanks</v>
          </cell>
        </row>
        <row r="5800">
          <cell r="A5800" t="str">
            <v>43.41.73</v>
          </cell>
          <cell r="B5800" t="str">
            <v>Ceramic Tanks</v>
          </cell>
        </row>
        <row r="5801">
          <cell r="A5801" t="str">
            <v>43.41.83</v>
          </cell>
          <cell r="B5801" t="str">
            <v>Non-metallic Specialty Tanks</v>
          </cell>
        </row>
        <row r="5802">
          <cell r="A5802" t="str">
            <v>43.42.00</v>
          </cell>
          <cell r="B5802" t="str">
            <v>Pressurized Tanks and Vessels</v>
          </cell>
        </row>
        <row r="5803">
          <cell r="A5803" t="str">
            <v>43.42.11</v>
          </cell>
          <cell r="B5803" t="str">
            <v>Cast Iron Pressure Tanks</v>
          </cell>
        </row>
        <row r="5804">
          <cell r="A5804" t="str">
            <v>43.42.13</v>
          </cell>
          <cell r="B5804" t="str">
            <v>Ductile Iron Pressure Tanks</v>
          </cell>
        </row>
        <row r="5805">
          <cell r="A5805" t="str">
            <v>43.42.21</v>
          </cell>
          <cell r="B5805" t="str">
            <v>Welded Steel Pressure Tanks</v>
          </cell>
        </row>
        <row r="5806">
          <cell r="A5806" t="str">
            <v>43.42.23</v>
          </cell>
          <cell r="B5806" t="str">
            <v>Glass-lined Steel Pressure Tanks</v>
          </cell>
        </row>
        <row r="5807">
          <cell r="A5807" t="str">
            <v>43.42.26</v>
          </cell>
          <cell r="B5807" t="str">
            <v>Welded Steel Gas Storage Sphere</v>
          </cell>
        </row>
        <row r="5808">
          <cell r="A5808" t="str">
            <v>43.42.33</v>
          </cell>
          <cell r="B5808" t="str">
            <v>Stainless Steel Pressure Tanks</v>
          </cell>
        </row>
        <row r="5809">
          <cell r="A5809" t="str">
            <v>43.42.36</v>
          </cell>
          <cell r="B5809" t="str">
            <v>Aluminum Pressure Tanks</v>
          </cell>
        </row>
        <row r="5810">
          <cell r="A5810" t="str">
            <v>43.42.41</v>
          </cell>
          <cell r="B5810" t="str">
            <v>Metallic Specialty Pressure Tanks</v>
          </cell>
        </row>
        <row r="5811">
          <cell r="A5811" t="str">
            <v>43.42.53</v>
          </cell>
          <cell r="B5811" t="str">
            <v>Fiberglass Reinforced Plastic Pressure Tanks</v>
          </cell>
        </row>
        <row r="5812">
          <cell r="A5812" t="str">
            <v>43.42.83</v>
          </cell>
          <cell r="B5812" t="str">
            <v>Non-metallic Specialty Pressure Tanks</v>
          </cell>
        </row>
        <row r="5813">
          <cell r="A5813" t="str">
            <v>44.00.00</v>
          </cell>
          <cell r="B5813" t="str">
            <v>Pollution and Waste Control Equipment</v>
          </cell>
        </row>
        <row r="5814">
          <cell r="A5814" t="str">
            <v>44.01.00</v>
          </cell>
          <cell r="B5814" t="str">
            <v>Op. and Maint. of poll and Waste Control Equip.</v>
          </cell>
        </row>
        <row r="5815">
          <cell r="A5815" t="str">
            <v>44.01.10</v>
          </cell>
          <cell r="B5815" t="str">
            <v>Operation and Maintenance of Air Pollution Control</v>
          </cell>
        </row>
        <row r="5816">
          <cell r="A5816" t="str">
            <v>44.01.20</v>
          </cell>
          <cell r="B5816" t="str">
            <v>Op. and Maint. of Noise Pollution Control</v>
          </cell>
        </row>
        <row r="5817">
          <cell r="A5817" t="str">
            <v>44.01.30</v>
          </cell>
          <cell r="B5817" t="str">
            <v>Op. and Maint. of Odor Control Equipment</v>
          </cell>
        </row>
        <row r="5818">
          <cell r="A5818" t="str">
            <v>44.01.40</v>
          </cell>
          <cell r="B5818" t="str">
            <v>Op. and Maint. of Water Pollution Control Equip.</v>
          </cell>
        </row>
        <row r="5819">
          <cell r="A5819" t="str">
            <v>44.01.50</v>
          </cell>
          <cell r="B5819" t="str">
            <v>Op. and Maint. of Solid Waste Control and Reuse</v>
          </cell>
        </row>
        <row r="5820">
          <cell r="A5820" t="str">
            <v>44.01.60</v>
          </cell>
          <cell r="B5820" t="str">
            <v>Op. and Maint. of Waste Thermal Processing Equip.</v>
          </cell>
        </row>
        <row r="5821">
          <cell r="A5821" t="str">
            <v>44.05.00</v>
          </cell>
          <cell r="B5821" t="str">
            <v>C.W.R.  for poll &amp; Waste Control Equip.</v>
          </cell>
        </row>
        <row r="5822">
          <cell r="A5822" t="str">
            <v>44.05.05</v>
          </cell>
          <cell r="B5822" t="str">
            <v>Selective dem. for poll and Waste Control Equip.</v>
          </cell>
        </row>
        <row r="5823">
          <cell r="A5823" t="str">
            <v>44.06.00</v>
          </cell>
          <cell r="B5823" t="str">
            <v>Sch.for Pollution and Waste Control Equip.</v>
          </cell>
        </row>
        <row r="5824">
          <cell r="A5824" t="str">
            <v>44.06.10</v>
          </cell>
          <cell r="B5824" t="str">
            <v>Schedules for Air Pollution Control</v>
          </cell>
        </row>
        <row r="5825">
          <cell r="A5825" t="str">
            <v>44.06.20</v>
          </cell>
          <cell r="B5825" t="str">
            <v>Schedules for Noise Pollution Control</v>
          </cell>
        </row>
        <row r="5826">
          <cell r="A5826" t="str">
            <v>44.06.30</v>
          </cell>
          <cell r="B5826" t="str">
            <v>Schedules for Odor Control Equipment</v>
          </cell>
        </row>
        <row r="5827">
          <cell r="A5827" t="str">
            <v>44.06.40</v>
          </cell>
          <cell r="B5827" t="str">
            <v>Schedules for Water Pollution Control Equipment</v>
          </cell>
        </row>
        <row r="5828">
          <cell r="A5828" t="str">
            <v>44.06.50</v>
          </cell>
          <cell r="B5828" t="str">
            <v>Schedules for Solid Waste Control and Reuse</v>
          </cell>
        </row>
        <row r="5829">
          <cell r="A5829" t="str">
            <v>44.06.60</v>
          </cell>
          <cell r="B5829" t="str">
            <v>Schedules for Waste Thermal Processing Equipment</v>
          </cell>
        </row>
        <row r="5830">
          <cell r="A5830" t="str">
            <v>44.08.00</v>
          </cell>
          <cell r="B5830" t="str">
            <v>Comm. of Pollution and Waste Control Equip.</v>
          </cell>
        </row>
        <row r="5831">
          <cell r="A5831" t="str">
            <v>44.08.10</v>
          </cell>
          <cell r="B5831" t="str">
            <v>Commissioning of Air Pollution Control</v>
          </cell>
        </row>
        <row r="5832">
          <cell r="A5832" t="str">
            <v>44.08.20</v>
          </cell>
          <cell r="B5832" t="str">
            <v>Commissioning of Noise Pollution Control</v>
          </cell>
        </row>
        <row r="5833">
          <cell r="A5833" t="str">
            <v>44.08.30</v>
          </cell>
          <cell r="B5833" t="str">
            <v>Commissioning of Odor Control Equipment</v>
          </cell>
        </row>
        <row r="5834">
          <cell r="A5834" t="str">
            <v>44.08.40</v>
          </cell>
          <cell r="B5834" t="str">
            <v>Commissioning Water Pollution Control Equipment</v>
          </cell>
        </row>
        <row r="5835">
          <cell r="A5835" t="str">
            <v>44.08.50</v>
          </cell>
          <cell r="B5835" t="str">
            <v>Commissioning Solid Waste Control and Reuse</v>
          </cell>
        </row>
        <row r="5836">
          <cell r="A5836" t="str">
            <v>44.08.60</v>
          </cell>
          <cell r="B5836" t="str">
            <v>Comm. of Waste Thermal Processing Equip.</v>
          </cell>
        </row>
        <row r="5837">
          <cell r="A5837" t="str">
            <v>44.10.00</v>
          </cell>
          <cell r="B5837" t="str">
            <v>Air Pollution Control</v>
          </cell>
        </row>
        <row r="5838">
          <cell r="A5838" t="str">
            <v>44.11.00</v>
          </cell>
          <cell r="B5838" t="str">
            <v>Particulate Control Equipment</v>
          </cell>
        </row>
        <row r="5839">
          <cell r="A5839" t="str">
            <v>44.11.13</v>
          </cell>
          <cell r="B5839" t="str">
            <v>Fugitive Dust Control</v>
          </cell>
        </row>
        <row r="5840">
          <cell r="A5840" t="str">
            <v>44.11.16</v>
          </cell>
          <cell r="B5840" t="str">
            <v>Fugitive Dust Barrier Systems</v>
          </cell>
        </row>
        <row r="5841">
          <cell r="A5841" t="str">
            <v>44.11.19</v>
          </cell>
          <cell r="B5841" t="str">
            <v>Atmospheric Air Quality Monitoring Equipment</v>
          </cell>
        </row>
        <row r="5842">
          <cell r="A5842" t="str">
            <v>44.11.20</v>
          </cell>
          <cell r="B5842" t="str">
            <v>Gravitational Separators</v>
          </cell>
        </row>
        <row r="5843">
          <cell r="A5843" t="str">
            <v>44.11.31</v>
          </cell>
          <cell r="B5843" t="str">
            <v>Venturi Scrubbing Equipment</v>
          </cell>
        </row>
        <row r="5844">
          <cell r="A5844" t="str">
            <v>44.11.33</v>
          </cell>
          <cell r="B5844" t="str">
            <v>Spray Tower/Chamber Scrubbing Equipment</v>
          </cell>
        </row>
        <row r="5845">
          <cell r="A5845" t="str">
            <v>44.11.36</v>
          </cell>
          <cell r="B5845" t="str">
            <v>Cyclone Scrubbing Equipment</v>
          </cell>
        </row>
        <row r="5846">
          <cell r="A5846" t="str">
            <v>44.11.51</v>
          </cell>
          <cell r="B5846" t="str">
            <v>Pulse Jet Fabric Filtration Equipment</v>
          </cell>
        </row>
        <row r="5847">
          <cell r="A5847" t="str">
            <v>44.11.53</v>
          </cell>
          <cell r="B5847" t="str">
            <v>Reverse Flow Fabric Filtration Equipment</v>
          </cell>
        </row>
        <row r="5848">
          <cell r="A5848" t="str">
            <v>44.11.54</v>
          </cell>
          <cell r="B5848" t="str">
            <v>Shake/Deflate Fabric Filtration Equipment</v>
          </cell>
        </row>
        <row r="5849">
          <cell r="A5849" t="str">
            <v>44.11.56</v>
          </cell>
          <cell r="B5849" t="str">
            <v>Cartridge Filtration Equipment</v>
          </cell>
        </row>
        <row r="5850">
          <cell r="A5850" t="str">
            <v>44.11.59</v>
          </cell>
          <cell r="B5850" t="str">
            <v>Disposable Dry Filtration Equipment</v>
          </cell>
        </row>
        <row r="5851">
          <cell r="A5851" t="str">
            <v>44.11.71</v>
          </cell>
          <cell r="B5851" t="str">
            <v>Cyclone Dust Collection Equipment</v>
          </cell>
        </row>
        <row r="5852">
          <cell r="A5852" t="str">
            <v>44.11.73</v>
          </cell>
          <cell r="B5852" t="str">
            <v>Multicylone Dust Collection Equipment</v>
          </cell>
        </row>
        <row r="5853">
          <cell r="A5853" t="str">
            <v>44.11.76</v>
          </cell>
          <cell r="B5853" t="str">
            <v>Mist Elimination Equipment</v>
          </cell>
        </row>
        <row r="5854">
          <cell r="A5854" t="str">
            <v>44.11.93</v>
          </cell>
          <cell r="B5854" t="str">
            <v>Wet Electrostatic Precipitator Equipment</v>
          </cell>
        </row>
        <row r="5855">
          <cell r="A5855" t="str">
            <v>44.11.96</v>
          </cell>
          <cell r="B5855" t="str">
            <v>Dry Plate Electrostatic Precipitator Equipment</v>
          </cell>
        </row>
        <row r="5856">
          <cell r="A5856" t="str">
            <v>44.13.00</v>
          </cell>
          <cell r="B5856" t="str">
            <v>Gaseous Air Pollution Control Equipment</v>
          </cell>
        </row>
        <row r="5857">
          <cell r="A5857" t="str">
            <v>44.13.11</v>
          </cell>
          <cell r="B5857" t="str">
            <v>Spray Tower/Chamber Absorption Equipment</v>
          </cell>
        </row>
        <row r="5858">
          <cell r="A5858" t="str">
            <v>44.13.13</v>
          </cell>
          <cell r="B5858" t="str">
            <v>Packed Tower/Chamber Absorption Equipment</v>
          </cell>
        </row>
        <row r="5859">
          <cell r="A5859" t="str">
            <v>44.13.14</v>
          </cell>
          <cell r="B5859" t="str">
            <v>Tray Tower Absorption Equipment</v>
          </cell>
        </row>
        <row r="5860">
          <cell r="A5860" t="str">
            <v>44.13.16</v>
          </cell>
          <cell r="B5860" t="str">
            <v>Jet Bubbling Reactor Equipment</v>
          </cell>
        </row>
        <row r="5861">
          <cell r="A5861" t="str">
            <v>44.13.17</v>
          </cell>
          <cell r="B5861" t="str">
            <v>Venturi Absorption Equipment</v>
          </cell>
        </row>
        <row r="5862">
          <cell r="A5862" t="str">
            <v>44.13.20</v>
          </cell>
          <cell r="B5862" t="str">
            <v>Vacuum Extraction Systems</v>
          </cell>
        </row>
        <row r="5863">
          <cell r="A5863" t="str">
            <v>44.13.31</v>
          </cell>
          <cell r="B5863" t="str">
            <v>Powdered Injection Adsorption Equipment</v>
          </cell>
        </row>
        <row r="5864">
          <cell r="A5864" t="str">
            <v>44.13.33</v>
          </cell>
          <cell r="B5864" t="str">
            <v>Fluidized Bed Adsorption Equipment</v>
          </cell>
        </row>
        <row r="5865">
          <cell r="A5865" t="str">
            <v>44.13.34</v>
          </cell>
          <cell r="B5865" t="str">
            <v>Fixed Bed Adsorption Equipment</v>
          </cell>
        </row>
        <row r="5866">
          <cell r="A5866" t="str">
            <v>44.13.36</v>
          </cell>
          <cell r="B5866" t="str">
            <v>Rotary Bed Adsorption Equipment</v>
          </cell>
        </row>
        <row r="5867">
          <cell r="A5867" t="str">
            <v>44.13.39</v>
          </cell>
          <cell r="B5867" t="str">
            <v>Radial Bed Adsorption Equipment</v>
          </cell>
        </row>
        <row r="5868">
          <cell r="A5868" t="str">
            <v>44.13.51</v>
          </cell>
          <cell r="B5868" t="str">
            <v>Thermal Oxidation Equipment</v>
          </cell>
        </row>
        <row r="5869">
          <cell r="A5869" t="str">
            <v>44.13.53</v>
          </cell>
          <cell r="B5869" t="str">
            <v>Catalytic Oxidation Equipment</v>
          </cell>
        </row>
        <row r="5870">
          <cell r="A5870" t="str">
            <v>44.13.56</v>
          </cell>
          <cell r="B5870" t="str">
            <v>Flare Oxidation Equipment</v>
          </cell>
        </row>
        <row r="5871">
          <cell r="A5871" t="str">
            <v>44.13.59</v>
          </cell>
          <cell r="B5871" t="str">
            <v>Claus Sulfur Recovery Equipment</v>
          </cell>
        </row>
        <row r="5872">
          <cell r="A5872" t="str">
            <v>44.13.71</v>
          </cell>
          <cell r="B5872" t="str">
            <v>Thermal Reduction Equipment</v>
          </cell>
        </row>
        <row r="5873">
          <cell r="A5873" t="str">
            <v>44.13.73</v>
          </cell>
          <cell r="B5873" t="str">
            <v>Catalytic Reduction Equipment</v>
          </cell>
        </row>
        <row r="5874">
          <cell r="A5874" t="str">
            <v>44.13.76</v>
          </cell>
          <cell r="B5874" t="str">
            <v>Non-catalytic Reduction Equipment</v>
          </cell>
        </row>
        <row r="5875">
          <cell r="A5875" t="str">
            <v>44.13.77</v>
          </cell>
          <cell r="B5875" t="str">
            <v>Selective Non-catalytic Reduction Equipment</v>
          </cell>
        </row>
        <row r="5876">
          <cell r="A5876" t="str">
            <v>44.13.81</v>
          </cell>
          <cell r="B5876" t="str">
            <v>Condensation Systems</v>
          </cell>
        </row>
        <row r="5877">
          <cell r="A5877" t="str">
            <v>44.13.83</v>
          </cell>
          <cell r="B5877" t="str">
            <v>Contact Condensing Equipment</v>
          </cell>
        </row>
        <row r="5878">
          <cell r="A5878" t="str">
            <v>44.13.86</v>
          </cell>
          <cell r="B5878" t="str">
            <v>Solvent Recovery Equipment</v>
          </cell>
        </row>
        <row r="5879">
          <cell r="A5879" t="str">
            <v>44.13.91</v>
          </cell>
          <cell r="B5879" t="str">
            <v>Biofilter Media</v>
          </cell>
        </row>
        <row r="5880">
          <cell r="A5880" t="str">
            <v>44.13.93</v>
          </cell>
          <cell r="B5880" t="str">
            <v>Fixed Bed Biofilter Equipment</v>
          </cell>
        </row>
        <row r="5881">
          <cell r="A5881" t="str">
            <v>44.13.96</v>
          </cell>
          <cell r="B5881" t="str">
            <v>Fixed Bed Biotrickling Filter Equipment</v>
          </cell>
        </row>
        <row r="5882">
          <cell r="A5882" t="str">
            <v>44.13.97</v>
          </cell>
          <cell r="B5882" t="str">
            <v>Fixed Bed Bioscrubbing Equipment</v>
          </cell>
        </row>
        <row r="5883">
          <cell r="A5883" t="str">
            <v>44.20.00</v>
          </cell>
          <cell r="B5883" t="str">
            <v>Noise Pollution Control</v>
          </cell>
        </row>
        <row r="5884">
          <cell r="A5884" t="str">
            <v>44.21.00</v>
          </cell>
          <cell r="B5884" t="str">
            <v>Noise Pollution Control Equipment</v>
          </cell>
        </row>
        <row r="5885">
          <cell r="A5885" t="str">
            <v>44.21.13</v>
          </cell>
          <cell r="B5885" t="str">
            <v>Fixed Noise Abatement Barriers</v>
          </cell>
        </row>
        <row r="5886">
          <cell r="A5886" t="str">
            <v>44.21.16</v>
          </cell>
          <cell r="B5886" t="str">
            <v>Flexible Noise Abatement Barriers</v>
          </cell>
        </row>
        <row r="5887">
          <cell r="A5887" t="str">
            <v>44.21.19</v>
          </cell>
          <cell r="B5887" t="str">
            <v>Portable Noise Abatement Barriers</v>
          </cell>
        </row>
        <row r="5888">
          <cell r="A5888" t="str">
            <v>44.21.23</v>
          </cell>
          <cell r="B5888" t="str">
            <v>Noise Pollution Silencers</v>
          </cell>
        </row>
        <row r="5889">
          <cell r="A5889" t="str">
            <v>44.21.26</v>
          </cell>
          <cell r="B5889" t="str">
            <v>Frequency Cancellers</v>
          </cell>
        </row>
        <row r="5890">
          <cell r="A5890" t="str">
            <v>44.30.00</v>
          </cell>
          <cell r="B5890" t="str">
            <v>Odor Control</v>
          </cell>
        </row>
        <row r="5891">
          <cell r="A5891" t="str">
            <v>44.31.00</v>
          </cell>
          <cell r="B5891" t="str">
            <v>Odor Treatment Equipment</v>
          </cell>
        </row>
        <row r="5892">
          <cell r="A5892" t="str">
            <v>44.31.11</v>
          </cell>
          <cell r="B5892" t="str">
            <v>Wet Chemical Packed Tower Odor Control Equipment</v>
          </cell>
        </row>
        <row r="5893">
          <cell r="A5893" t="str">
            <v>44.31.13</v>
          </cell>
          <cell r="B5893" t="str">
            <v>Chemical Mist System Odor Control Equipment</v>
          </cell>
        </row>
        <row r="5894">
          <cell r="A5894" t="str">
            <v>44.31.16</v>
          </cell>
          <cell r="B5894" t="str">
            <v>Activated Carbon Adsorption Odor Control Equipment</v>
          </cell>
        </row>
        <row r="5895">
          <cell r="A5895" t="str">
            <v>44.31.19</v>
          </cell>
          <cell r="B5895" t="str">
            <v>Packaged Odor Control Systems</v>
          </cell>
        </row>
        <row r="5896">
          <cell r="A5896" t="str">
            <v>44.31.21</v>
          </cell>
          <cell r="B5896" t="str">
            <v>Odor Control Biofilters</v>
          </cell>
        </row>
        <row r="5897">
          <cell r="A5897" t="str">
            <v>44.31.28</v>
          </cell>
          <cell r="B5897" t="str">
            <v>Odor Control Biofilter Aeration Floor</v>
          </cell>
        </row>
        <row r="5898">
          <cell r="A5898" t="str">
            <v>44.31.29</v>
          </cell>
          <cell r="B5898" t="str">
            <v>Odor Control Biofilter Media</v>
          </cell>
        </row>
        <row r="5899">
          <cell r="A5899" t="str">
            <v>44.31.31</v>
          </cell>
          <cell r="B5899" t="str">
            <v>Odor Control Biotrickling Filter Equipment</v>
          </cell>
        </row>
        <row r="5900">
          <cell r="A5900" t="str">
            <v>44.31.33</v>
          </cell>
          <cell r="B5900" t="str">
            <v>Odor Control Bioscrubbing Equipment</v>
          </cell>
        </row>
        <row r="5901">
          <cell r="A5901" t="str">
            <v>44.31.41</v>
          </cell>
          <cell r="B5901" t="str">
            <v>Odor Control Vapor Combustion Equipment</v>
          </cell>
        </row>
        <row r="5902">
          <cell r="A5902" t="str">
            <v>44.31.83</v>
          </cell>
          <cell r="B5902" t="str">
            <v>Adjusting and Balancing Odor Control Systems</v>
          </cell>
        </row>
        <row r="5903">
          <cell r="A5903" t="str">
            <v>44.32.00</v>
          </cell>
          <cell r="B5903" t="str">
            <v>Odor Dispersing and Masking/Counteracting Equip.</v>
          </cell>
        </row>
        <row r="5904">
          <cell r="A5904" t="str">
            <v>44.32.13</v>
          </cell>
          <cell r="B5904" t="str">
            <v>Odor Dispersing Exhaust Stacks</v>
          </cell>
        </row>
        <row r="5905">
          <cell r="A5905" t="str">
            <v>44.32.23</v>
          </cell>
          <cell r="B5905" t="str">
            <v>Odor Masking/Counteracting Equipment</v>
          </cell>
        </row>
        <row r="5906">
          <cell r="A5906" t="str">
            <v>44.40.00</v>
          </cell>
          <cell r="B5906" t="str">
            <v>Water Pollution Control Equipment</v>
          </cell>
        </row>
        <row r="5907">
          <cell r="A5907" t="str">
            <v>44.41.00</v>
          </cell>
          <cell r="B5907" t="str">
            <v>Water Pollution Containment and Cleanup Equipment</v>
          </cell>
        </row>
        <row r="5908">
          <cell r="A5908" t="str">
            <v>44.41.13</v>
          </cell>
          <cell r="B5908" t="str">
            <v>Spill Cleanup</v>
          </cell>
        </row>
        <row r="5909">
          <cell r="A5909" t="str">
            <v>44.41.21</v>
          </cell>
          <cell r="B5909" t="str">
            <v>Containment Booms</v>
          </cell>
        </row>
        <row r="5910">
          <cell r="A5910" t="str">
            <v>44.41.23</v>
          </cell>
          <cell r="B5910" t="str">
            <v>Marine Spill Accessories</v>
          </cell>
        </row>
        <row r="5911">
          <cell r="A5911" t="str">
            <v>44.41.31</v>
          </cell>
          <cell r="B5911" t="str">
            <v>Spill Decks</v>
          </cell>
        </row>
        <row r="5912">
          <cell r="A5912" t="str">
            <v>44.41.32</v>
          </cell>
          <cell r="B5912" t="str">
            <v>Drum Containment Units</v>
          </cell>
        </row>
        <row r="5913">
          <cell r="A5913" t="str">
            <v>44.41.33</v>
          </cell>
          <cell r="B5913" t="str">
            <v>Containment Pallets</v>
          </cell>
        </row>
        <row r="5914">
          <cell r="A5914" t="str">
            <v>44.41.34</v>
          </cell>
          <cell r="B5914" t="str">
            <v>Prefabricated Spill Containment Curbing</v>
          </cell>
        </row>
        <row r="5915">
          <cell r="A5915" t="str">
            <v>44.41.36</v>
          </cell>
          <cell r="B5915" t="str">
            <v>Prefabricated Spill Containment Berms</v>
          </cell>
        </row>
        <row r="5916">
          <cell r="A5916" t="str">
            <v>44.41.37</v>
          </cell>
          <cell r="B5916" t="str">
            <v>Prefabricated Berms for Tank Containment</v>
          </cell>
        </row>
        <row r="5917">
          <cell r="A5917" t="str">
            <v>44.41.41</v>
          </cell>
          <cell r="B5917" t="str">
            <v>Collapsible Storage Tanks</v>
          </cell>
        </row>
        <row r="5918">
          <cell r="A5918" t="str">
            <v>44.50.00</v>
          </cell>
          <cell r="B5918" t="str">
            <v>Solid Waste Control and Reuse</v>
          </cell>
        </row>
        <row r="5919">
          <cell r="A5919" t="str">
            <v>44.51.00</v>
          </cell>
          <cell r="B5919" t="str">
            <v>Solid Waste Collection, Transfer, &amp; Hauling Equip.</v>
          </cell>
        </row>
        <row r="5920">
          <cell r="A5920" t="str">
            <v>44.51.13</v>
          </cell>
          <cell r="B5920" t="str">
            <v>Solid Waste Portable Containers</v>
          </cell>
        </row>
        <row r="5921">
          <cell r="A5921" t="str">
            <v>44.51.16</v>
          </cell>
          <cell r="B5921" t="str">
            <v>Solid Waste Stationary Containers</v>
          </cell>
        </row>
        <row r="5922">
          <cell r="A5922" t="str">
            <v>44.51.23</v>
          </cell>
          <cell r="B5922" t="str">
            <v>Solid Waste Transfer Trailers</v>
          </cell>
        </row>
        <row r="5923">
          <cell r="A5923" t="str">
            <v>44.53.00</v>
          </cell>
          <cell r="B5923" t="str">
            <v>Solid Waste Processing Equipment</v>
          </cell>
        </row>
        <row r="5924">
          <cell r="A5924" t="str">
            <v>44.53.11</v>
          </cell>
          <cell r="B5924" t="str">
            <v>Live-floor Storage Bins</v>
          </cell>
        </row>
        <row r="5925">
          <cell r="A5925" t="str">
            <v>44.53.13</v>
          </cell>
          <cell r="B5925" t="str">
            <v>Refuse Cranes and Accessories</v>
          </cell>
        </row>
        <row r="5926">
          <cell r="A5926" t="str">
            <v>44.53.16</v>
          </cell>
          <cell r="B5926" t="str">
            <v>Solid Waste Screens</v>
          </cell>
        </row>
        <row r="5927">
          <cell r="A5927" t="str">
            <v>44.53.21</v>
          </cell>
          <cell r="B5927" t="str">
            <v>Car Crushers</v>
          </cell>
        </row>
        <row r="5928">
          <cell r="A5928" t="str">
            <v>44.53.23</v>
          </cell>
          <cell r="B5928" t="str">
            <v>Shears and Guillotines</v>
          </cell>
        </row>
        <row r="5929">
          <cell r="A5929" t="str">
            <v>44.53.26</v>
          </cell>
          <cell r="B5929" t="str">
            <v>Shredders and Grinders</v>
          </cell>
        </row>
        <row r="5930">
          <cell r="A5930" t="str">
            <v>44.53.27</v>
          </cell>
          <cell r="B5930" t="str">
            <v>Perforators</v>
          </cell>
        </row>
        <row r="5931">
          <cell r="A5931" t="str">
            <v>44.53.31</v>
          </cell>
          <cell r="B5931" t="str">
            <v>Bag Breakers</v>
          </cell>
        </row>
        <row r="5932">
          <cell r="A5932" t="str">
            <v>44.53.33</v>
          </cell>
          <cell r="B5932" t="str">
            <v>Granulators</v>
          </cell>
        </row>
        <row r="5933">
          <cell r="A5933" t="str">
            <v>44.53.36</v>
          </cell>
          <cell r="B5933" t="str">
            <v>Crumb Rubber Systems</v>
          </cell>
        </row>
        <row r="5934">
          <cell r="A5934" t="str">
            <v>44.53.39</v>
          </cell>
          <cell r="B5934" t="str">
            <v>Briquetters</v>
          </cell>
        </row>
        <row r="5935">
          <cell r="A5935" t="str">
            <v>44.53.41</v>
          </cell>
          <cell r="B5935" t="str">
            <v>Vibratory Table Separation Equipment</v>
          </cell>
        </row>
        <row r="5936">
          <cell r="A5936" t="str">
            <v>44.53.43</v>
          </cell>
          <cell r="B5936" t="str">
            <v>Ferrous Metals Separation Equipment</v>
          </cell>
        </row>
        <row r="5937">
          <cell r="A5937" t="str">
            <v>44.53.44</v>
          </cell>
          <cell r="B5937" t="str">
            <v>Eddy Current Separators</v>
          </cell>
        </row>
        <row r="5938">
          <cell r="A5938" t="str">
            <v>44.53.46</v>
          </cell>
          <cell r="B5938" t="str">
            <v>Single-stream Materials Separation Equipment</v>
          </cell>
        </row>
        <row r="5939">
          <cell r="A5939" t="str">
            <v>44.53.49</v>
          </cell>
          <cell r="B5939" t="str">
            <v>Ballistic Separators</v>
          </cell>
        </row>
        <row r="5940">
          <cell r="A5940" t="str">
            <v>44.53.51</v>
          </cell>
          <cell r="B5940" t="str">
            <v>Air Classifying Equipment</v>
          </cell>
        </row>
        <row r="5941">
          <cell r="A5941" t="str">
            <v>44.53.52</v>
          </cell>
          <cell r="B5941" t="str">
            <v>Air Knives</v>
          </cell>
        </row>
        <row r="5942">
          <cell r="A5942" t="str">
            <v>44.53.53</v>
          </cell>
          <cell r="B5942" t="str">
            <v>Optical Sorting Equipment</v>
          </cell>
        </row>
        <row r="5943">
          <cell r="A5943" t="str">
            <v>44.53.56</v>
          </cell>
          <cell r="B5943" t="str">
            <v>Packaged Sorting Stations</v>
          </cell>
        </row>
        <row r="5944">
          <cell r="A5944" t="str">
            <v>44.53.59</v>
          </cell>
          <cell r="B5944" t="str">
            <v>Packaged Reclaimer Stations</v>
          </cell>
        </row>
        <row r="5945">
          <cell r="A5945" t="str">
            <v>44.53.61</v>
          </cell>
          <cell r="B5945" t="str">
            <v>Solid Waste Compactors</v>
          </cell>
        </row>
        <row r="5946">
          <cell r="A5946" t="str">
            <v>44.53.63</v>
          </cell>
          <cell r="B5946" t="str">
            <v>Solid Waste Baling Equipment</v>
          </cell>
        </row>
        <row r="5947">
          <cell r="A5947" t="str">
            <v>44.53.64</v>
          </cell>
          <cell r="B5947" t="str">
            <v>Bagging Equipment</v>
          </cell>
        </row>
        <row r="5948">
          <cell r="A5948" t="str">
            <v>44.53.66</v>
          </cell>
          <cell r="B5948" t="str">
            <v>Wrappers</v>
          </cell>
        </row>
        <row r="5949">
          <cell r="A5949" t="str">
            <v>44.53.73</v>
          </cell>
          <cell r="B5949" t="str">
            <v>Solid Waste Liquid Extraction Equipment</v>
          </cell>
        </row>
        <row r="5950">
          <cell r="A5950" t="str">
            <v>44.55.00</v>
          </cell>
          <cell r="B5950" t="str">
            <v>Composting Equipment</v>
          </cell>
        </row>
        <row r="5951">
          <cell r="A5951" t="str">
            <v>44.55.11</v>
          </cell>
          <cell r="B5951" t="str">
            <v>Electromechanical Composters</v>
          </cell>
        </row>
        <row r="5952">
          <cell r="A5952" t="str">
            <v>44.55.13</v>
          </cell>
          <cell r="B5952" t="str">
            <v>Compost Screening Equipment</v>
          </cell>
        </row>
        <row r="5953">
          <cell r="A5953" t="str">
            <v>44.55.16</v>
          </cell>
          <cell r="B5953" t="str">
            <v>Compost Shredding Equipment</v>
          </cell>
        </row>
        <row r="5954">
          <cell r="A5954" t="str">
            <v>44.55.23</v>
          </cell>
          <cell r="B5954" t="str">
            <v>Compost Pile Turning Equipment</v>
          </cell>
        </row>
        <row r="5955">
          <cell r="A5955" t="str">
            <v>44.55.26</v>
          </cell>
          <cell r="B5955" t="str">
            <v>Compost Mixing and Blending Equipment</v>
          </cell>
        </row>
        <row r="5956">
          <cell r="A5956" t="str">
            <v>44.55.33</v>
          </cell>
          <cell r="B5956" t="str">
            <v>In-vessel Composing Equipment</v>
          </cell>
        </row>
        <row r="5957">
          <cell r="A5957" t="str">
            <v>44.55.43</v>
          </cell>
          <cell r="B5957" t="str">
            <v>Compost Pad System</v>
          </cell>
        </row>
        <row r="5958">
          <cell r="A5958" t="str">
            <v>44.55.73</v>
          </cell>
          <cell r="B5958" t="str">
            <v>Compost Liquid Extraction Equipment</v>
          </cell>
        </row>
        <row r="5959">
          <cell r="A5959" t="str">
            <v>44.60.00</v>
          </cell>
          <cell r="B5959" t="str">
            <v>Waste Thermal Processing Equipment</v>
          </cell>
        </row>
        <row r="5960">
          <cell r="A5960" t="str">
            <v>44.61.00</v>
          </cell>
          <cell r="B5960" t="str">
            <v>Waste-to-Energy Plants</v>
          </cell>
        </row>
        <row r="5961">
          <cell r="A5961" t="str">
            <v>44.61.13</v>
          </cell>
          <cell r="B5961" t="str">
            <v>Waste Receiving, Management, and Feed Equipment</v>
          </cell>
        </row>
        <row r="5962">
          <cell r="A5962" t="str">
            <v>44.61.16</v>
          </cell>
          <cell r="B5962" t="str">
            <v>Mass Burn Combustion Equipment</v>
          </cell>
        </row>
        <row r="5963">
          <cell r="A5963" t="str">
            <v>44.61.23</v>
          </cell>
          <cell r="B5963" t="str">
            <v>Refuse-derived Fuel Feed Equipment</v>
          </cell>
        </row>
        <row r="5964">
          <cell r="A5964" t="str">
            <v>44.61.26</v>
          </cell>
          <cell r="B5964" t="str">
            <v>Refuse-derived Fuel Combustion Equipment</v>
          </cell>
        </row>
        <row r="5965">
          <cell r="A5965" t="str">
            <v>44.61.29</v>
          </cell>
          <cell r="B5965" t="str">
            <v>Modular Combustion System Equipment</v>
          </cell>
        </row>
        <row r="5966">
          <cell r="A5966" t="str">
            <v>44.61.31</v>
          </cell>
          <cell r="B5966" t="str">
            <v>Ash Handling Equipment</v>
          </cell>
        </row>
        <row r="5967">
          <cell r="A5967" t="str">
            <v>44.61.33</v>
          </cell>
          <cell r="B5967" t="str">
            <v>Post-combustion Ferrous Metals Recovery Equipment</v>
          </cell>
        </row>
        <row r="5968">
          <cell r="A5968" t="str">
            <v>44.61.36</v>
          </cell>
          <cell r="B5968" t="str">
            <v>Post-combustion Non-ferrous Metals Recovery Equip.</v>
          </cell>
        </row>
        <row r="5969">
          <cell r="A5969" t="str">
            <v>44.62.00</v>
          </cell>
          <cell r="B5969" t="str">
            <v>Fluidized Bed Combustion Equipment</v>
          </cell>
        </row>
        <row r="5970">
          <cell r="A5970" t="str">
            <v>44.63.00</v>
          </cell>
          <cell r="B5970" t="str">
            <v>Rotary Kiln Incinerators</v>
          </cell>
        </row>
        <row r="5971">
          <cell r="A5971" t="str">
            <v>44.64.00</v>
          </cell>
          <cell r="B5971" t="str">
            <v>Gasification Equipment</v>
          </cell>
        </row>
        <row r="5972">
          <cell r="A5972" t="str">
            <v>44.64.13</v>
          </cell>
          <cell r="B5972" t="str">
            <v>Counter-current Fixed Bed Gasification Equipment</v>
          </cell>
        </row>
        <row r="5973">
          <cell r="A5973" t="str">
            <v>44.64.23</v>
          </cell>
          <cell r="B5973" t="str">
            <v>Co-current Fixed Bed Gasification Equipment</v>
          </cell>
        </row>
        <row r="5974">
          <cell r="A5974" t="str">
            <v>44.64.33</v>
          </cell>
          <cell r="B5974" t="str">
            <v>Fluidized Bed Gasification Equipment</v>
          </cell>
        </row>
        <row r="5975">
          <cell r="A5975" t="str">
            <v>44.64.43</v>
          </cell>
          <cell r="B5975" t="str">
            <v>Entrained Flow Gasification Equipment</v>
          </cell>
        </row>
        <row r="5976">
          <cell r="A5976" t="str">
            <v>44.64.53</v>
          </cell>
          <cell r="B5976" t="str">
            <v>Plasma Arc Gasification Equipment</v>
          </cell>
        </row>
        <row r="5977">
          <cell r="A5977" t="str">
            <v>44.65.00</v>
          </cell>
          <cell r="B5977" t="str">
            <v>Pyrolysis Equipment</v>
          </cell>
        </row>
        <row r="5978">
          <cell r="A5978" t="str">
            <v>44.66.00</v>
          </cell>
          <cell r="B5978" t="str">
            <v>Hazardous Waste and Medical Waste Incinerators</v>
          </cell>
        </row>
        <row r="5979">
          <cell r="A5979" t="str">
            <v>44.67.00</v>
          </cell>
          <cell r="B5979" t="str">
            <v>Heat Recovery Equip. for Waste Thermal Processing</v>
          </cell>
        </row>
        <row r="5980">
          <cell r="A5980" t="str">
            <v>44.68.00</v>
          </cell>
          <cell r="B5980" t="str">
            <v>Synthesis Gas Cleanup and Handling Equipment</v>
          </cell>
        </row>
        <row r="5981">
          <cell r="A5981" t="str">
            <v>45.00.00</v>
          </cell>
          <cell r="B5981" t="str">
            <v>Industry-Specific Manufacturing Equipment</v>
          </cell>
        </row>
        <row r="5982">
          <cell r="A5982" t="str">
            <v>45.05.00</v>
          </cell>
          <cell r="B5982" t="str">
            <v>C.W.R.  for Industry-Specific Mnfc. Equip.</v>
          </cell>
        </row>
        <row r="5983">
          <cell r="A5983" t="str">
            <v>45.05.05</v>
          </cell>
          <cell r="B5983" t="str">
            <v>Selective dem. for Industry-Specific Mnfc. Equip.</v>
          </cell>
        </row>
        <row r="5984">
          <cell r="A5984" t="str">
            <v>45.08.00</v>
          </cell>
          <cell r="B5984" t="str">
            <v>Comm. of Industry-Specific Mnfc. Equip.</v>
          </cell>
        </row>
        <row r="5985">
          <cell r="A5985" t="str">
            <v>45.11.00</v>
          </cell>
          <cell r="B5985" t="str">
            <v>Oil and Gas Extraction Equipment</v>
          </cell>
        </row>
        <row r="5986">
          <cell r="A5986" t="str">
            <v>45.11.01</v>
          </cell>
          <cell r="B5986" t="str">
            <v>Op. and Maint. of Oil and Gas Extraction Equipment</v>
          </cell>
        </row>
        <row r="5987">
          <cell r="A5987" t="str">
            <v>45.11.06</v>
          </cell>
          <cell r="B5987" t="str">
            <v>Schedules for Oil and Gas Extraction Equipment</v>
          </cell>
        </row>
        <row r="5988">
          <cell r="A5988" t="str">
            <v>45.11.10</v>
          </cell>
          <cell r="B5988" t="str">
            <v>User-Defined Oil and Gas Extraction Equipment</v>
          </cell>
        </row>
        <row r="5989">
          <cell r="A5989" t="str">
            <v>45.12.00</v>
          </cell>
          <cell r="B5989" t="str">
            <v>User-Defined Oil and Gas Extraction Equipment</v>
          </cell>
        </row>
        <row r="5990">
          <cell r="A5990" t="str">
            <v>45.13.00</v>
          </cell>
          <cell r="B5990" t="str">
            <v>Mining Machinery and Equipment</v>
          </cell>
        </row>
        <row r="5991">
          <cell r="A5991" t="str">
            <v>45.13.01</v>
          </cell>
          <cell r="B5991" t="str">
            <v>Op. and Maint. of Mining Machinery and Equipment</v>
          </cell>
        </row>
        <row r="5992">
          <cell r="A5992" t="str">
            <v>45.13.06</v>
          </cell>
          <cell r="B5992" t="str">
            <v>Schedules for Mining Machinery and Equipment</v>
          </cell>
        </row>
        <row r="5993">
          <cell r="A5993" t="str">
            <v>45.13.10</v>
          </cell>
          <cell r="B5993" t="str">
            <v>User-Defined Mining Machinery and Equipment</v>
          </cell>
        </row>
        <row r="5994">
          <cell r="A5994" t="str">
            <v>45.14.00</v>
          </cell>
          <cell r="B5994" t="str">
            <v>User-Defined Mining Machinery and Equipment</v>
          </cell>
        </row>
        <row r="5995">
          <cell r="A5995" t="str">
            <v>45.15.00</v>
          </cell>
          <cell r="B5995" t="str">
            <v>Food Manufacturing Equipment</v>
          </cell>
        </row>
        <row r="5996">
          <cell r="A5996" t="str">
            <v>45.15.01</v>
          </cell>
          <cell r="B5996" t="str">
            <v>Op. and Maint. of Food Manufacturing Equipment</v>
          </cell>
        </row>
        <row r="5997">
          <cell r="A5997" t="str">
            <v>45.15.06</v>
          </cell>
          <cell r="B5997" t="str">
            <v>Schedules for Food Manufacturing Equipment</v>
          </cell>
        </row>
        <row r="5998">
          <cell r="A5998" t="str">
            <v>45.15.10</v>
          </cell>
          <cell r="B5998" t="str">
            <v>User-Defined Food Manufacturing Equipment</v>
          </cell>
        </row>
        <row r="5999">
          <cell r="A5999" t="str">
            <v>45.16.00</v>
          </cell>
          <cell r="B5999" t="str">
            <v>User-Defined Food Manufacturing Equipment</v>
          </cell>
        </row>
        <row r="6000">
          <cell r="A6000" t="str">
            <v>45.17.00</v>
          </cell>
          <cell r="B6000" t="str">
            <v>Beverage and Tobacco Manufacturing Equipment</v>
          </cell>
        </row>
        <row r="6001">
          <cell r="A6001" t="str">
            <v>45.17.01</v>
          </cell>
          <cell r="B6001" t="str">
            <v>Op. &amp; Maint. of Beverage &amp; Tobacco Mnfc. Equip.</v>
          </cell>
        </row>
        <row r="6002">
          <cell r="A6002" t="str">
            <v>45.17.06</v>
          </cell>
          <cell r="B6002" t="str">
            <v>Sch.for Beverage and Tobacco Mnfc. Equip.</v>
          </cell>
        </row>
        <row r="6003">
          <cell r="A6003" t="str">
            <v>45.17.10</v>
          </cell>
          <cell r="B6003" t="str">
            <v>UD Beverage and Tobacco Mnfc. Equip.</v>
          </cell>
        </row>
        <row r="6004">
          <cell r="A6004" t="str">
            <v>45.18.00</v>
          </cell>
          <cell r="B6004" t="str">
            <v>UD Beverage and Tobacco Mnfc. Equip.</v>
          </cell>
        </row>
        <row r="6005">
          <cell r="A6005" t="str">
            <v>45.19.00</v>
          </cell>
          <cell r="B6005" t="str">
            <v>Textiles and Apparel Manufacturing Equipment</v>
          </cell>
        </row>
        <row r="6006">
          <cell r="A6006" t="str">
            <v>45.19.01</v>
          </cell>
          <cell r="B6006" t="str">
            <v>Op. &amp; Maint. of Textiles &amp; Apparel Mnfc. Equip.</v>
          </cell>
        </row>
        <row r="6007">
          <cell r="A6007" t="str">
            <v>45.19.06</v>
          </cell>
          <cell r="B6007" t="str">
            <v>Sch.for Textiles and Apparel Mnfc. Equip.</v>
          </cell>
        </row>
        <row r="6008">
          <cell r="A6008" t="str">
            <v>45.19.10</v>
          </cell>
          <cell r="B6008" t="str">
            <v>UD Textiles and Apparel Mnfc. Equip.</v>
          </cell>
        </row>
        <row r="6009">
          <cell r="A6009" t="str">
            <v>45.20.00</v>
          </cell>
          <cell r="B6009" t="str">
            <v>UD Textiles and Apparel Mnfc. Equip.</v>
          </cell>
        </row>
        <row r="6010">
          <cell r="A6010" t="str">
            <v>45.21.00</v>
          </cell>
          <cell r="B6010" t="str">
            <v>Leather and Allied Product Manufacturing Equipment</v>
          </cell>
        </row>
        <row r="6011">
          <cell r="A6011" t="str">
            <v>45.21.01</v>
          </cell>
          <cell r="B6011" t="str">
            <v>Op. &amp;Maint. of Leather&amp;Allied Product Mnfc. Equip.</v>
          </cell>
        </row>
        <row r="6012">
          <cell r="A6012" t="str">
            <v>45.21.06</v>
          </cell>
          <cell r="B6012" t="str">
            <v>Sch.for Leather and Allied Product Mnfc. Equip.</v>
          </cell>
        </row>
        <row r="6013">
          <cell r="A6013" t="str">
            <v>45.21.10</v>
          </cell>
          <cell r="B6013" t="str">
            <v>UD Leather and Allied Product Mnfc. Equip.</v>
          </cell>
        </row>
        <row r="6014">
          <cell r="A6014" t="str">
            <v>45.22.00</v>
          </cell>
          <cell r="B6014" t="str">
            <v>UD Leather and Allied Product Mnfc. Equip.</v>
          </cell>
        </row>
        <row r="6015">
          <cell r="A6015" t="str">
            <v>45.23.00</v>
          </cell>
          <cell r="B6015" t="str">
            <v>Wood Product Manufacturing Equipment</v>
          </cell>
        </row>
        <row r="6016">
          <cell r="A6016" t="str">
            <v>45.23.01</v>
          </cell>
          <cell r="B6016" t="str">
            <v>Op. and Maint. of Wood Product Mnfc. Equip.</v>
          </cell>
        </row>
        <row r="6017">
          <cell r="A6017" t="str">
            <v>45.23.06</v>
          </cell>
          <cell r="B6017" t="str">
            <v>Schedules for Wood Product Manufacturing Equipment</v>
          </cell>
        </row>
        <row r="6018">
          <cell r="A6018" t="str">
            <v>45.23.10</v>
          </cell>
          <cell r="B6018" t="str">
            <v>User-Defined Wood Product Manufacturing Equipment</v>
          </cell>
        </row>
        <row r="6019">
          <cell r="A6019" t="str">
            <v>45.24.00</v>
          </cell>
          <cell r="B6019" t="str">
            <v>User-Defined Wood Product Manufacturing Equipment</v>
          </cell>
        </row>
        <row r="6020">
          <cell r="A6020" t="str">
            <v>45.25.00</v>
          </cell>
          <cell r="B6020" t="str">
            <v>Paper Manufacturing Equipment</v>
          </cell>
        </row>
        <row r="6021">
          <cell r="A6021" t="str">
            <v>45.25.01</v>
          </cell>
          <cell r="B6021" t="str">
            <v>Op. and Maint. of Paper Manufacturing Equipment</v>
          </cell>
        </row>
        <row r="6022">
          <cell r="A6022" t="str">
            <v>45.25.06</v>
          </cell>
          <cell r="B6022" t="str">
            <v>Schedules for Paper Manufacturing Equipment</v>
          </cell>
        </row>
        <row r="6023">
          <cell r="A6023" t="str">
            <v>45.25.10</v>
          </cell>
          <cell r="B6023" t="str">
            <v>User-Defined Paper Manufacturing Equipment</v>
          </cell>
        </row>
        <row r="6024">
          <cell r="A6024" t="str">
            <v>45.26.00</v>
          </cell>
          <cell r="B6024" t="str">
            <v>User-Defined Paper Manufacturing Equipment</v>
          </cell>
        </row>
        <row r="6025">
          <cell r="A6025" t="str">
            <v>45.27.00</v>
          </cell>
          <cell r="B6025" t="str">
            <v>Printing and Related Manufacturing Equipment</v>
          </cell>
        </row>
        <row r="6026">
          <cell r="A6026" t="str">
            <v>45.27.01</v>
          </cell>
          <cell r="B6026" t="str">
            <v>Op. &amp; Maint. of Printing &amp; Related Mnfc. Equip.</v>
          </cell>
        </row>
        <row r="6027">
          <cell r="A6027" t="str">
            <v>45.27.06</v>
          </cell>
          <cell r="B6027" t="str">
            <v>Sch.for Printing and Related Mnfc. Equip.</v>
          </cell>
        </row>
        <row r="6028">
          <cell r="A6028" t="str">
            <v>45.27.10</v>
          </cell>
          <cell r="B6028" t="str">
            <v>UD Printing and Related Mnfc. Equip.</v>
          </cell>
        </row>
        <row r="6029">
          <cell r="A6029" t="str">
            <v>45.28.00</v>
          </cell>
          <cell r="B6029" t="str">
            <v>UD Printing and Related Mnfc. Equip.</v>
          </cell>
        </row>
        <row r="6030">
          <cell r="A6030" t="str">
            <v>45.29.00</v>
          </cell>
          <cell r="B6030" t="str">
            <v>Petroleum and Coal Products Mnfc. Equip.</v>
          </cell>
        </row>
        <row r="6031">
          <cell r="A6031" t="str">
            <v>45.29.01</v>
          </cell>
          <cell r="B6031" t="str">
            <v>Op.&amp;Maint. of Petroleum&amp;Coal Products Mnfc. Equip.</v>
          </cell>
        </row>
        <row r="6032">
          <cell r="A6032" t="str">
            <v>45.29.06</v>
          </cell>
          <cell r="B6032" t="str">
            <v>Sch.for Petroleum and Coal Products Mnfc. Equip.</v>
          </cell>
        </row>
        <row r="6033">
          <cell r="A6033" t="str">
            <v>45.29.10</v>
          </cell>
          <cell r="B6033" t="str">
            <v>UD Petroleum and Coal Products Mnfc. Equip.</v>
          </cell>
        </row>
        <row r="6034">
          <cell r="A6034" t="str">
            <v>45.30.00</v>
          </cell>
          <cell r="B6034" t="str">
            <v>UD Petroleum and Coal Products Mnfc. Equip.</v>
          </cell>
        </row>
        <row r="6035">
          <cell r="A6035" t="str">
            <v>45.31.00</v>
          </cell>
          <cell r="B6035" t="str">
            <v>Chemical Manufacturing Equipment</v>
          </cell>
        </row>
        <row r="6036">
          <cell r="A6036" t="str">
            <v>45.31.01</v>
          </cell>
          <cell r="B6036" t="str">
            <v>Op. and Maint. of Chemical Manufacturing Equipment</v>
          </cell>
        </row>
        <row r="6037">
          <cell r="A6037" t="str">
            <v>45.31.06</v>
          </cell>
          <cell r="B6037" t="str">
            <v>Schedules for Chemical Manufacturing Equipment</v>
          </cell>
        </row>
        <row r="6038">
          <cell r="A6038" t="str">
            <v>45.31.10</v>
          </cell>
          <cell r="B6038" t="str">
            <v>User-Defined Chemical Manufacturing Equipment</v>
          </cell>
        </row>
        <row r="6039">
          <cell r="A6039" t="str">
            <v>45.32.00</v>
          </cell>
          <cell r="B6039" t="str">
            <v>User-Defined Chemical Manufacturing Equipment</v>
          </cell>
        </row>
        <row r="6040">
          <cell r="A6040" t="str">
            <v>45.33.00</v>
          </cell>
          <cell r="B6040" t="str">
            <v>Plastics and Rubber Manufacturing Equipment</v>
          </cell>
        </row>
        <row r="6041">
          <cell r="A6041" t="str">
            <v>45.33.01</v>
          </cell>
          <cell r="B6041" t="str">
            <v>Op. and Maint. of Plastics and Rubber Mnfc. Equip.</v>
          </cell>
        </row>
        <row r="6042">
          <cell r="A6042" t="str">
            <v>45.33.06</v>
          </cell>
          <cell r="B6042" t="str">
            <v>Sch.for Plastics and Rubber Mnfc. Equip.</v>
          </cell>
        </row>
        <row r="6043">
          <cell r="A6043" t="str">
            <v>45.33.10</v>
          </cell>
          <cell r="B6043" t="str">
            <v>UD Plastics and Rubber Mnfc. Equip.</v>
          </cell>
        </row>
        <row r="6044">
          <cell r="A6044" t="str">
            <v>45.34.00</v>
          </cell>
          <cell r="B6044" t="str">
            <v>UD Plastics and Rubber Mnfc. Equip.</v>
          </cell>
        </row>
        <row r="6045">
          <cell r="A6045" t="str">
            <v>45.35.00</v>
          </cell>
          <cell r="B6045" t="str">
            <v>Nonmetallic Mineral Product Mnfc. Equip.</v>
          </cell>
        </row>
        <row r="6046">
          <cell r="A6046" t="str">
            <v>45.35.01</v>
          </cell>
          <cell r="B6046" t="str">
            <v>Op.&amp;Maint. of Nonmetal Mineral Product Mnfc. Equip</v>
          </cell>
        </row>
        <row r="6047">
          <cell r="A6047" t="str">
            <v>45.35.06</v>
          </cell>
          <cell r="B6047" t="str">
            <v>Sch.for Nonmetallic Mineral Product Mnfc. Equip.</v>
          </cell>
        </row>
        <row r="6048">
          <cell r="A6048" t="str">
            <v>45.35.10</v>
          </cell>
          <cell r="B6048" t="str">
            <v>UD Nonmetallic Mineral Product Mnfc. Equip.</v>
          </cell>
        </row>
        <row r="6049">
          <cell r="A6049" t="str">
            <v>45.36.00</v>
          </cell>
          <cell r="B6049" t="str">
            <v>UD Nonmetallic Mineral Product Mnfc. Equip.</v>
          </cell>
        </row>
        <row r="6050">
          <cell r="A6050" t="str">
            <v>45.37.00</v>
          </cell>
          <cell r="B6050" t="str">
            <v>Primary Metal Manufacturing Equipment</v>
          </cell>
        </row>
        <row r="6051">
          <cell r="A6051" t="str">
            <v>45.37.01</v>
          </cell>
          <cell r="B6051" t="str">
            <v>Op. and Maint. of Primary Metal Mnfc. Equip.</v>
          </cell>
        </row>
        <row r="6052">
          <cell r="A6052" t="str">
            <v>45.37.06</v>
          </cell>
          <cell r="B6052" t="str">
            <v>Sch.for Primary Metal Mnfc. Equip.</v>
          </cell>
        </row>
        <row r="6053">
          <cell r="A6053" t="str">
            <v>45.37.10</v>
          </cell>
          <cell r="B6053" t="str">
            <v>User-Defined Primary Metal Manufacturing Equipment</v>
          </cell>
        </row>
        <row r="6054">
          <cell r="A6054" t="str">
            <v>45.38.00</v>
          </cell>
          <cell r="B6054" t="str">
            <v>User-Defined Primary Metal Manufacturing Equipment</v>
          </cell>
        </row>
        <row r="6055">
          <cell r="A6055" t="str">
            <v>45.39.00</v>
          </cell>
          <cell r="B6055" t="str">
            <v>Fabricated Metal Product Manufacturing Equipment</v>
          </cell>
        </row>
        <row r="6056">
          <cell r="A6056" t="str">
            <v>45.39.01</v>
          </cell>
          <cell r="B6056" t="str">
            <v>Op.&amp;Maint. of Fabricatd Metal Product Mnfc. Equip.</v>
          </cell>
        </row>
        <row r="6057">
          <cell r="A6057" t="str">
            <v>45.39.06</v>
          </cell>
          <cell r="B6057" t="str">
            <v>Sch.for Fabricated Metal Product Mnfc. Equip.</v>
          </cell>
        </row>
        <row r="6058">
          <cell r="A6058" t="str">
            <v>45.39.10</v>
          </cell>
          <cell r="B6058" t="str">
            <v>UD Fabricated Metal Product Mnfc. Equip.</v>
          </cell>
        </row>
        <row r="6059">
          <cell r="A6059" t="str">
            <v>45.40.00</v>
          </cell>
          <cell r="B6059" t="str">
            <v>UD Fabricated Metal Product Mnfc. Equip.</v>
          </cell>
        </row>
        <row r="6060">
          <cell r="A6060" t="str">
            <v>45.41.00</v>
          </cell>
          <cell r="B6060" t="str">
            <v>Machinery Manufacturing Equipment</v>
          </cell>
        </row>
        <row r="6061">
          <cell r="A6061" t="str">
            <v>45.41.01</v>
          </cell>
          <cell r="B6061" t="str">
            <v>Op. and Maint. of Machinery Mnfc. Equip.</v>
          </cell>
        </row>
        <row r="6062">
          <cell r="A6062" t="str">
            <v>45.41.06</v>
          </cell>
          <cell r="B6062" t="str">
            <v>Schedules for Machinery Manufacturing Equipment</v>
          </cell>
        </row>
        <row r="6063">
          <cell r="A6063" t="str">
            <v>45.41.10</v>
          </cell>
          <cell r="B6063" t="str">
            <v>User-Defined Machinery Manufacturing Equipment</v>
          </cell>
        </row>
        <row r="6064">
          <cell r="A6064" t="str">
            <v>45.42.00</v>
          </cell>
          <cell r="B6064" t="str">
            <v>User-Defined Machinery Manufacturing Equipment</v>
          </cell>
        </row>
        <row r="6065">
          <cell r="A6065" t="str">
            <v>45.43.00</v>
          </cell>
          <cell r="B6065" t="str">
            <v>Computer and Electronic Product Mnfc. Equip.</v>
          </cell>
        </row>
        <row r="6066">
          <cell r="A6066" t="str">
            <v>45.43.01</v>
          </cell>
          <cell r="B6066" t="str">
            <v>Op.&amp;Maint. of comp.&amp;Electronic Product Mnfc. Equip</v>
          </cell>
        </row>
        <row r="6067">
          <cell r="A6067" t="str">
            <v>45.43.06</v>
          </cell>
          <cell r="B6067" t="str">
            <v>Sch.for Computer &amp; Electronic Product Mnfc. Equip.</v>
          </cell>
        </row>
        <row r="6068">
          <cell r="A6068" t="str">
            <v>45.43.10</v>
          </cell>
          <cell r="B6068" t="str">
            <v>UD Computer and Electronic Product Mnfc. Equip.</v>
          </cell>
        </row>
        <row r="6069">
          <cell r="A6069" t="str">
            <v>45.44.00</v>
          </cell>
          <cell r="B6069" t="str">
            <v>UD Computer and Electronic Product Mnfc. Equip.</v>
          </cell>
        </row>
        <row r="6070">
          <cell r="A6070" t="str">
            <v>45.45.00</v>
          </cell>
          <cell r="B6070" t="str">
            <v>elec. Equip., Appliance, &amp; Component Mnfc. Equip.</v>
          </cell>
        </row>
        <row r="6071">
          <cell r="A6071" t="str">
            <v>45.45.01</v>
          </cell>
          <cell r="B6071" t="str">
            <v>Op.&amp;Maint. of elec. Equip.,Appl.&amp;comp. Mnfc. Equip</v>
          </cell>
        </row>
        <row r="6072">
          <cell r="A6072" t="str">
            <v>45.45.06</v>
          </cell>
          <cell r="B6072" t="str">
            <v>Sch.for elec. Equip.,Appliance&amp;comp. Mnfc. Equip.</v>
          </cell>
        </row>
        <row r="6073">
          <cell r="A6073" t="str">
            <v>45.45.10</v>
          </cell>
          <cell r="B6073" t="str">
            <v>UD elec. Equip., Appliance,&amp;Component Mnfc. Equip.</v>
          </cell>
        </row>
        <row r="6074">
          <cell r="A6074" t="str">
            <v>45.46.00</v>
          </cell>
          <cell r="B6074" t="str">
            <v>UD elec. Equip., Appliance&amp;Component Mnfc. Equip.</v>
          </cell>
        </row>
        <row r="6075">
          <cell r="A6075" t="str">
            <v>45.47.00</v>
          </cell>
          <cell r="B6075" t="str">
            <v>Transportation Manufacturing Equipment</v>
          </cell>
        </row>
        <row r="6076">
          <cell r="A6076" t="str">
            <v>45.47.01</v>
          </cell>
          <cell r="B6076" t="str">
            <v>Op. and Maint. of Transportation Mnfc. Equip.</v>
          </cell>
        </row>
        <row r="6077">
          <cell r="A6077" t="str">
            <v>45.47.06</v>
          </cell>
          <cell r="B6077" t="str">
            <v>Sch.for Transportation Mnfc. Equip.</v>
          </cell>
        </row>
        <row r="6078">
          <cell r="A6078" t="str">
            <v>45.47.10</v>
          </cell>
          <cell r="B6078" t="str">
            <v>UD Transportation Mnfc. Equip.</v>
          </cell>
        </row>
        <row r="6079">
          <cell r="A6079" t="str">
            <v>45.48.00</v>
          </cell>
          <cell r="B6079" t="str">
            <v>UD Transportation Mnfc. Equip.</v>
          </cell>
        </row>
        <row r="6080">
          <cell r="A6080" t="str">
            <v>45.49.00</v>
          </cell>
          <cell r="B6080" t="str">
            <v>Furniture and Related Product Mnfc. Equip.</v>
          </cell>
        </row>
        <row r="6081">
          <cell r="A6081" t="str">
            <v>45.49.01</v>
          </cell>
          <cell r="B6081" t="str">
            <v>Op.&amp;Maint. of Furniture&amp;Related  Mnfc. Equip.</v>
          </cell>
        </row>
        <row r="6082">
          <cell r="A6082" t="str">
            <v>45.49.06</v>
          </cell>
          <cell r="B6082" t="str">
            <v>Sch.for Furniture and Related Product Mnfc. Equip.</v>
          </cell>
        </row>
        <row r="6083">
          <cell r="A6083" t="str">
            <v>45.49.10</v>
          </cell>
          <cell r="B6083" t="str">
            <v>UD Furniture and Related Product Mnfc. Equip.</v>
          </cell>
        </row>
        <row r="6084">
          <cell r="A6084" t="str">
            <v>45.50.00</v>
          </cell>
          <cell r="B6084" t="str">
            <v>UD Furniture and Related Product Mnfc. Equip.</v>
          </cell>
        </row>
        <row r="6085">
          <cell r="A6085" t="str">
            <v>45.52.00</v>
          </cell>
          <cell r="B6085" t="str">
            <v>User-Defined Other Manufacturing Equipment</v>
          </cell>
        </row>
        <row r="6086">
          <cell r="A6086" t="str">
            <v>45.53.00</v>
          </cell>
          <cell r="B6086" t="str">
            <v>Biopharmaceutical Manufacturing Equipment</v>
          </cell>
        </row>
        <row r="6087">
          <cell r="A6087" t="str">
            <v>46.00.00</v>
          </cell>
          <cell r="B6087" t="str">
            <v>Water and Wastewater Equipment</v>
          </cell>
        </row>
        <row r="6088">
          <cell r="A6088" t="str">
            <v>46.01.00</v>
          </cell>
          <cell r="B6088" t="str">
            <v>Op. and Maint. of Water and Wastewater Equipment</v>
          </cell>
        </row>
        <row r="6089">
          <cell r="A6089" t="str">
            <v>46.01.07</v>
          </cell>
          <cell r="B6089" t="str">
            <v>Op. and Maint. of Packaged Treatment Equipment</v>
          </cell>
        </row>
        <row r="6090">
          <cell r="A6090" t="str">
            <v>46.01.20</v>
          </cell>
          <cell r="B6090" t="str">
            <v>Op. and Maint. of Preliminary Treatment Equipment</v>
          </cell>
        </row>
        <row r="6091">
          <cell r="A6091" t="str">
            <v>46.01.30</v>
          </cell>
          <cell r="B6091" t="str">
            <v>Op. and Maint. of Chemical Feed Equipment</v>
          </cell>
        </row>
        <row r="6092">
          <cell r="A6092" t="str">
            <v>46.01.40</v>
          </cell>
          <cell r="B6092" t="str">
            <v>Op. and Maint. of Clarification and Mixing Equip.</v>
          </cell>
        </row>
        <row r="6093">
          <cell r="A6093" t="str">
            <v>46.01.50</v>
          </cell>
          <cell r="B6093" t="str">
            <v>Op. and Maint. of Secondary Treatment Equipment</v>
          </cell>
        </row>
        <row r="6094">
          <cell r="A6094" t="str">
            <v>46.01.60</v>
          </cell>
          <cell r="B6094" t="str">
            <v>Op. and Maint. of Advanced Treatment Equipment</v>
          </cell>
        </row>
        <row r="6095">
          <cell r="A6095" t="str">
            <v>46.01.70</v>
          </cell>
          <cell r="B6095" t="str">
            <v>Op. and Maint. of Residuals Handling and Treatment</v>
          </cell>
        </row>
        <row r="6096">
          <cell r="A6096" t="str">
            <v>46.05.00</v>
          </cell>
          <cell r="B6096" t="str">
            <v>Common Work Results for Water &amp; Wastewater Equip.</v>
          </cell>
        </row>
        <row r="6097">
          <cell r="A6097" t="str">
            <v>46.05.05</v>
          </cell>
          <cell r="B6097" t="str">
            <v>Selective dem. for Water and Wastewater Equip.</v>
          </cell>
        </row>
        <row r="6098">
          <cell r="A6098" t="str">
            <v>46.06.00</v>
          </cell>
          <cell r="B6098" t="str">
            <v>Schedules for Water and Wastewater Equipment</v>
          </cell>
        </row>
        <row r="6099">
          <cell r="A6099" t="str">
            <v>46.06.07</v>
          </cell>
          <cell r="B6099" t="str">
            <v>Schedules for Packaged Treatment Equipment</v>
          </cell>
        </row>
        <row r="6100">
          <cell r="A6100" t="str">
            <v>46.06.20</v>
          </cell>
          <cell r="B6100" t="str">
            <v>Schedules for Preliminary Treatment Equipment</v>
          </cell>
        </row>
        <row r="6101">
          <cell r="A6101" t="str">
            <v>46.06.30</v>
          </cell>
          <cell r="B6101" t="str">
            <v>Schedules for Chemical Feed Equipment</v>
          </cell>
        </row>
        <row r="6102">
          <cell r="A6102" t="str">
            <v>46.06.40</v>
          </cell>
          <cell r="B6102" t="str">
            <v>Schedules for Clarification and Mixing Equipment</v>
          </cell>
        </row>
        <row r="6103">
          <cell r="A6103" t="str">
            <v>46.06.50</v>
          </cell>
          <cell r="B6103" t="str">
            <v>Schedules for Secondary Treatment Equipment</v>
          </cell>
        </row>
        <row r="6104">
          <cell r="A6104" t="str">
            <v>46.06.60</v>
          </cell>
          <cell r="B6104" t="str">
            <v>Schedules for Advanced Treatment Equipment</v>
          </cell>
        </row>
        <row r="6105">
          <cell r="A6105" t="str">
            <v>46.06.70</v>
          </cell>
          <cell r="B6105" t="str">
            <v>Schedules for Residuals Handling and Treatment</v>
          </cell>
        </row>
        <row r="6106">
          <cell r="A6106" t="str">
            <v>46.07.00</v>
          </cell>
          <cell r="B6106" t="str">
            <v>Packaged Water and Wastewater Treatment Equipment</v>
          </cell>
        </row>
        <row r="6107">
          <cell r="A6107" t="str">
            <v>46.07.13</v>
          </cell>
          <cell r="B6107" t="str">
            <v>Packaged Water Treatment Equipment</v>
          </cell>
        </row>
        <row r="6108">
          <cell r="A6108" t="str">
            <v>46.07.53</v>
          </cell>
          <cell r="B6108" t="str">
            <v>Packaged Wastewater Treatment Equipment</v>
          </cell>
        </row>
        <row r="6109">
          <cell r="A6109" t="str">
            <v>46.08.00</v>
          </cell>
          <cell r="B6109" t="str">
            <v>Commissioning of Water and Wastewater Equipment</v>
          </cell>
        </row>
        <row r="6110">
          <cell r="A6110" t="str">
            <v>46.08.07</v>
          </cell>
          <cell r="B6110" t="str">
            <v>Commissioning of Packaged Treatment Equipment</v>
          </cell>
        </row>
        <row r="6111">
          <cell r="A6111" t="str">
            <v>46.08.20</v>
          </cell>
          <cell r="B6111" t="str">
            <v>Commissioning of Preliminary Treatment Equipment</v>
          </cell>
        </row>
        <row r="6112">
          <cell r="A6112" t="str">
            <v>46.08.30</v>
          </cell>
          <cell r="B6112" t="str">
            <v>Commissioning of Chemical Feed Equipment</v>
          </cell>
        </row>
        <row r="6113">
          <cell r="A6113" t="str">
            <v>46.08.40</v>
          </cell>
          <cell r="B6113" t="str">
            <v>Comm. of Clarification and Mixing Equip.</v>
          </cell>
        </row>
        <row r="6114">
          <cell r="A6114" t="str">
            <v>46.08.50</v>
          </cell>
          <cell r="B6114" t="str">
            <v>Commissioning of Secondary Treatment Equipment</v>
          </cell>
        </row>
        <row r="6115">
          <cell r="A6115" t="str">
            <v>46.08.60</v>
          </cell>
          <cell r="B6115" t="str">
            <v>Commissioning of Advanced Treatment Equipment</v>
          </cell>
        </row>
        <row r="6116">
          <cell r="A6116" t="str">
            <v>46.08.70</v>
          </cell>
          <cell r="B6116" t="str">
            <v>Commissioning of Residuals Handling and Treatment</v>
          </cell>
        </row>
        <row r="6117">
          <cell r="A6117" t="str">
            <v>46.20.00</v>
          </cell>
          <cell r="B6117" t="str">
            <v>Water and Wastewater Preliminary Treatment Equip.</v>
          </cell>
        </row>
        <row r="6118">
          <cell r="A6118" t="str">
            <v>46.21.00</v>
          </cell>
          <cell r="B6118" t="str">
            <v>Screening Equipment</v>
          </cell>
        </row>
        <row r="6119">
          <cell r="A6119" t="str">
            <v>46.21.11</v>
          </cell>
          <cell r="B6119" t="str">
            <v>Climber-type Bar Screens</v>
          </cell>
        </row>
        <row r="6120">
          <cell r="A6120" t="str">
            <v>46.21.13</v>
          </cell>
          <cell r="B6120" t="str">
            <v>Chain-and-Rake Bar Screens</v>
          </cell>
        </row>
        <row r="6121">
          <cell r="A6121" t="str">
            <v>46.21.16</v>
          </cell>
          <cell r="B6121" t="str">
            <v>Flexible Rake Bar Screens</v>
          </cell>
        </row>
        <row r="6122">
          <cell r="A6122" t="str">
            <v>46.21.17</v>
          </cell>
          <cell r="B6122" t="str">
            <v>Catenary Bar Screens</v>
          </cell>
        </row>
        <row r="6123">
          <cell r="A6123" t="str">
            <v>46.21.19</v>
          </cell>
          <cell r="B6123" t="str">
            <v>Continuous Belt Screens</v>
          </cell>
        </row>
        <row r="6124">
          <cell r="A6124" t="str">
            <v>46.21.23</v>
          </cell>
          <cell r="B6124" t="str">
            <v>Cylindrical Bar Screens</v>
          </cell>
        </row>
        <row r="6125">
          <cell r="A6125" t="str">
            <v>46.21.26</v>
          </cell>
          <cell r="B6125" t="str">
            <v>Step Screens</v>
          </cell>
        </row>
        <row r="6126">
          <cell r="A6126" t="str">
            <v>46.21.33</v>
          </cell>
          <cell r="B6126" t="str">
            <v>Rotary Drum Screens</v>
          </cell>
        </row>
        <row r="6127">
          <cell r="A6127" t="str">
            <v>46.21.39</v>
          </cell>
          <cell r="B6127" t="str">
            <v>Spiral Screens</v>
          </cell>
        </row>
        <row r="6128">
          <cell r="A6128" t="str">
            <v>46.21.43</v>
          </cell>
          <cell r="B6128" t="str">
            <v>Band Screens</v>
          </cell>
        </row>
        <row r="6129">
          <cell r="A6129" t="str">
            <v>46.21.46</v>
          </cell>
          <cell r="B6129" t="str">
            <v>Disc Screens</v>
          </cell>
        </row>
        <row r="6130">
          <cell r="A6130" t="str">
            <v>46.21.51</v>
          </cell>
          <cell r="B6130" t="str">
            <v>Traveling Water Screens</v>
          </cell>
        </row>
        <row r="6131">
          <cell r="A6131" t="str">
            <v>46.21.53</v>
          </cell>
          <cell r="B6131" t="str">
            <v>Perforated Plate Screens</v>
          </cell>
        </row>
        <row r="6132">
          <cell r="A6132" t="str">
            <v>46.21.56</v>
          </cell>
          <cell r="B6132" t="str">
            <v>Wedge Wire Screens</v>
          </cell>
        </row>
        <row r="6133">
          <cell r="A6133" t="str">
            <v>46.21.57</v>
          </cell>
          <cell r="B6133" t="str">
            <v>Element Screens</v>
          </cell>
        </row>
        <row r="6134">
          <cell r="A6134" t="str">
            <v>46.21.71</v>
          </cell>
          <cell r="B6134" t="str">
            <v>Trash Raking Equipment</v>
          </cell>
        </row>
        <row r="6135">
          <cell r="A6135" t="str">
            <v>46.21.73</v>
          </cell>
          <cell r="B6135" t="str">
            <v>Screenings Washing and Compacting Equipment</v>
          </cell>
        </row>
        <row r="6136">
          <cell r="A6136" t="str">
            <v>46.21.76</v>
          </cell>
          <cell r="B6136" t="str">
            <v>Vacuum Screenings Conveying Equipment</v>
          </cell>
        </row>
        <row r="6137">
          <cell r="A6137" t="str">
            <v>46.21.79</v>
          </cell>
          <cell r="B6137" t="str">
            <v>Screenings Storage Containers</v>
          </cell>
        </row>
        <row r="6138">
          <cell r="A6138" t="str">
            <v>46.21.83</v>
          </cell>
          <cell r="B6138" t="str">
            <v>Septage Receiving Equipment</v>
          </cell>
        </row>
        <row r="6139">
          <cell r="A6139" t="str">
            <v>46.23.00</v>
          </cell>
          <cell r="B6139" t="str">
            <v>Grit Removal and Handling Equipment</v>
          </cell>
        </row>
        <row r="6140">
          <cell r="A6140" t="str">
            <v>46.23.13</v>
          </cell>
          <cell r="B6140" t="str">
            <v>Chain-and-Bucket Grit Removal Equipment</v>
          </cell>
        </row>
        <row r="6141">
          <cell r="A6141" t="str">
            <v>46.23.16</v>
          </cell>
          <cell r="B6141" t="str">
            <v>Chain-and-Flight Grit Removal Equipment</v>
          </cell>
        </row>
        <row r="6142">
          <cell r="A6142" t="str">
            <v>46.23.23</v>
          </cell>
          <cell r="B6142" t="str">
            <v>Vortex Grit Removal Equipment</v>
          </cell>
        </row>
        <row r="6143">
          <cell r="A6143" t="str">
            <v>46.23.27</v>
          </cell>
          <cell r="B6143" t="str">
            <v>Cyclone Degritters</v>
          </cell>
        </row>
        <row r="6144">
          <cell r="A6144" t="str">
            <v>46.23.33</v>
          </cell>
          <cell r="B6144" t="str">
            <v>Aerated Grit Removal Equipment</v>
          </cell>
        </row>
        <row r="6145">
          <cell r="A6145" t="str">
            <v>46.23.43</v>
          </cell>
          <cell r="B6145" t="str">
            <v>Inline Baffled Grit Removal Equipment</v>
          </cell>
        </row>
        <row r="6146">
          <cell r="A6146" t="str">
            <v>46.23.53</v>
          </cell>
          <cell r="B6146" t="str">
            <v>Traveling Bridge Grit Removal Equipment</v>
          </cell>
        </row>
        <row r="6147">
          <cell r="A6147" t="str">
            <v>46.23.63</v>
          </cell>
          <cell r="B6147" t="str">
            <v>Grit Classifying and Washing Equipment</v>
          </cell>
        </row>
        <row r="6148">
          <cell r="A6148" t="str">
            <v>46.23.66</v>
          </cell>
          <cell r="B6148" t="str">
            <v>Grit Storage Containers</v>
          </cell>
        </row>
        <row r="6149">
          <cell r="A6149" t="str">
            <v>46.24.00</v>
          </cell>
          <cell r="B6149" t="str">
            <v>Grinding and Shredding Equipment</v>
          </cell>
        </row>
        <row r="6150">
          <cell r="A6150" t="str">
            <v>46.24.13</v>
          </cell>
          <cell r="B6150" t="str">
            <v>Macerators</v>
          </cell>
        </row>
        <row r="6151">
          <cell r="A6151" t="str">
            <v>46.24.16</v>
          </cell>
          <cell r="B6151" t="str">
            <v>Comminutors</v>
          </cell>
        </row>
        <row r="6152">
          <cell r="A6152" t="str">
            <v>46.24.23</v>
          </cell>
          <cell r="B6152" t="str">
            <v>Inline Grinders</v>
          </cell>
        </row>
        <row r="6153">
          <cell r="A6153" t="str">
            <v>46.24.33</v>
          </cell>
          <cell r="B6153" t="str">
            <v>Open-channel Grinders</v>
          </cell>
        </row>
        <row r="6154">
          <cell r="A6154" t="str">
            <v>46.24.36</v>
          </cell>
          <cell r="B6154" t="str">
            <v>Modular Grinding-Screening-Compacting Equipment</v>
          </cell>
        </row>
        <row r="6155">
          <cell r="A6155" t="str">
            <v>46.25.00</v>
          </cell>
          <cell r="B6155" t="str">
            <v>Oil and Grease Separation and Removal Equipment</v>
          </cell>
        </row>
        <row r="6156">
          <cell r="A6156" t="str">
            <v>46.25.13</v>
          </cell>
          <cell r="B6156" t="str">
            <v>Coalescing Oil-Water Separators</v>
          </cell>
        </row>
        <row r="6157">
          <cell r="A6157" t="str">
            <v>46.25.16</v>
          </cell>
          <cell r="B6157" t="str">
            <v>API Oil-Water Separators</v>
          </cell>
        </row>
        <row r="6158">
          <cell r="A6158" t="str">
            <v>46.25.23</v>
          </cell>
          <cell r="B6158" t="str">
            <v>Grease Traps</v>
          </cell>
        </row>
        <row r="6159">
          <cell r="A6159" t="str">
            <v>46.25.33</v>
          </cell>
          <cell r="B6159" t="str">
            <v>Dissolved Air Flotation Grease&amp;Oil Sep. Equip.</v>
          </cell>
        </row>
        <row r="6160">
          <cell r="A6160" t="str">
            <v>46.25.41</v>
          </cell>
          <cell r="B6160" t="str">
            <v>Helical Scum Skimming and Removal Equipment</v>
          </cell>
        </row>
        <row r="6161">
          <cell r="A6161" t="str">
            <v>46.25.43</v>
          </cell>
          <cell r="B6161" t="str">
            <v>Tipping Trough Scum Skimming and Removal Equipment</v>
          </cell>
        </row>
        <row r="6162">
          <cell r="A6162" t="str">
            <v>46.25.46</v>
          </cell>
          <cell r="B6162" t="str">
            <v>Chain &amp; Flight Scum Collection &amp; Removal Equip.</v>
          </cell>
        </row>
        <row r="6163">
          <cell r="A6163" t="str">
            <v>46.25.47</v>
          </cell>
          <cell r="B6163" t="str">
            <v>Floating Scum Skimming and Removal Equipment</v>
          </cell>
        </row>
        <row r="6164">
          <cell r="A6164" t="str">
            <v>46.30.00</v>
          </cell>
          <cell r="B6164" t="str">
            <v>Water and Wastewater Chemical Feed Equipment</v>
          </cell>
        </row>
        <row r="6165">
          <cell r="A6165" t="str">
            <v>46.31.00</v>
          </cell>
          <cell r="B6165" t="str">
            <v>Gas Chemical Feed Equipment</v>
          </cell>
        </row>
        <row r="6166">
          <cell r="A6166" t="str">
            <v>46.31.11</v>
          </cell>
          <cell r="B6166" t="str">
            <v>Chlorine Gas Feed Equipment</v>
          </cell>
        </row>
        <row r="6167">
          <cell r="A6167" t="str">
            <v>46.31.13</v>
          </cell>
          <cell r="B6167" t="str">
            <v>Sulfur Dioxide Gas Feed Equipment</v>
          </cell>
        </row>
        <row r="6168">
          <cell r="A6168" t="str">
            <v>46.31.16</v>
          </cell>
          <cell r="B6168" t="str">
            <v>Ammonia Gas Feed Equipment</v>
          </cell>
        </row>
        <row r="6169">
          <cell r="A6169" t="str">
            <v>46.31.23</v>
          </cell>
          <cell r="B6169" t="str">
            <v>Gas Storage, Weighing, and Leak Detection Equip.</v>
          </cell>
        </row>
        <row r="6170">
          <cell r="A6170" t="str">
            <v>46.31.26</v>
          </cell>
          <cell r="B6170" t="str">
            <v>Emergency Gas Treatment Systems</v>
          </cell>
        </row>
        <row r="6171">
          <cell r="A6171" t="str">
            <v>46.31.33</v>
          </cell>
          <cell r="B6171" t="str">
            <v>Chlorine Dioxide Reactors</v>
          </cell>
        </row>
        <row r="6172">
          <cell r="A6172" t="str">
            <v>46.31.43</v>
          </cell>
          <cell r="B6172" t="str">
            <v>Carbon Dioxide Gas Feed Equipment</v>
          </cell>
        </row>
        <row r="6173">
          <cell r="A6173" t="str">
            <v>46.31.53</v>
          </cell>
          <cell r="B6173" t="str">
            <v>Ozone Generating and Feed Equipment</v>
          </cell>
        </row>
        <row r="6174">
          <cell r="A6174" t="str">
            <v>46.31.56</v>
          </cell>
          <cell r="B6174" t="str">
            <v>Liquid Oxygen Storage and Feed Equipment</v>
          </cell>
        </row>
        <row r="6175">
          <cell r="A6175" t="str">
            <v>46.31.59</v>
          </cell>
          <cell r="B6175" t="str">
            <v>Cleaning Requirements for Oxygen Service</v>
          </cell>
        </row>
        <row r="6176">
          <cell r="A6176" t="str">
            <v>46.31.83</v>
          </cell>
          <cell r="B6176" t="str">
            <v>Gas Chemical Feed Accessories and Safety Equipment</v>
          </cell>
        </row>
        <row r="6177">
          <cell r="A6177" t="str">
            <v>46.33.00</v>
          </cell>
          <cell r="B6177" t="str">
            <v>Liquid Chemical Feed Equipment</v>
          </cell>
        </row>
        <row r="6178">
          <cell r="A6178" t="str">
            <v>46.33.13</v>
          </cell>
          <cell r="B6178" t="str">
            <v>Sodium Hypochlorite Generating Equipment</v>
          </cell>
        </row>
        <row r="6179">
          <cell r="A6179" t="str">
            <v>46.33.23</v>
          </cell>
          <cell r="B6179" t="str">
            <v>Liquid Chemical Weighing Equipment</v>
          </cell>
        </row>
        <row r="6180">
          <cell r="A6180" t="str">
            <v>46.33.33</v>
          </cell>
          <cell r="B6180" t="str">
            <v>Polymer Blending and Feed Equipment</v>
          </cell>
        </row>
        <row r="6181">
          <cell r="A6181" t="str">
            <v>46.33.41</v>
          </cell>
          <cell r="B6181" t="str">
            <v>Liquid Chemical Feed syst. Coord. and Integration</v>
          </cell>
        </row>
        <row r="6182">
          <cell r="A6182" t="str">
            <v>46.33.42</v>
          </cell>
          <cell r="B6182" t="str">
            <v>Diaphragm-type Metering Pumps</v>
          </cell>
        </row>
        <row r="6183">
          <cell r="A6183" t="str">
            <v>46.33.44</v>
          </cell>
          <cell r="B6183" t="str">
            <v>Peristaltic Metering Pumps</v>
          </cell>
        </row>
        <row r="6184">
          <cell r="A6184" t="str">
            <v>46.33.46</v>
          </cell>
          <cell r="B6184" t="str">
            <v>Progressing Cavity Metering Pumps</v>
          </cell>
        </row>
        <row r="6185">
          <cell r="A6185" t="str">
            <v>46.33.48</v>
          </cell>
          <cell r="B6185" t="str">
            <v>Lobe Metering Pumps</v>
          </cell>
        </row>
        <row r="6186">
          <cell r="A6186" t="str">
            <v>46.33.53</v>
          </cell>
          <cell r="B6186" t="str">
            <v>Drum Pumps</v>
          </cell>
        </row>
        <row r="6187">
          <cell r="A6187" t="str">
            <v>46.33.66</v>
          </cell>
          <cell r="B6187" t="str">
            <v>Liquid Chemical Transfer Pumps</v>
          </cell>
        </row>
        <row r="6188">
          <cell r="A6188" t="str">
            <v>46.33.73</v>
          </cell>
          <cell r="B6188" t="str">
            <v>Liquid Chemical Diffusers</v>
          </cell>
        </row>
        <row r="6189">
          <cell r="A6189" t="str">
            <v>46.33.83</v>
          </cell>
          <cell r="B6189" t="str">
            <v>Liquid Chemical Feed Accessories and Safety Equip.</v>
          </cell>
        </row>
        <row r="6190">
          <cell r="A6190" t="str">
            <v>46.36.00</v>
          </cell>
          <cell r="B6190" t="str">
            <v>Dry Chemical Feed Equipment</v>
          </cell>
        </row>
        <row r="6191">
          <cell r="A6191" t="str">
            <v>46.36.11</v>
          </cell>
          <cell r="B6191" t="str">
            <v>Dry Chemical Feed syst. Coord. and Integration</v>
          </cell>
        </row>
        <row r="6192">
          <cell r="A6192" t="str">
            <v>46.36.13</v>
          </cell>
          <cell r="B6192" t="str">
            <v>Storage Silos</v>
          </cell>
        </row>
        <row r="6193">
          <cell r="A6193" t="str">
            <v>46.36.23</v>
          </cell>
          <cell r="B6193" t="str">
            <v>Dry Chemical Weighing Equipment</v>
          </cell>
        </row>
        <row r="6194">
          <cell r="A6194" t="str">
            <v>46.36.33</v>
          </cell>
          <cell r="B6194" t="str">
            <v>Volumetric Feed Equipment</v>
          </cell>
        </row>
        <row r="6195">
          <cell r="A6195" t="str">
            <v>46.36.36</v>
          </cell>
          <cell r="B6195" t="str">
            <v>Gravimetric Feed Equipment</v>
          </cell>
        </row>
        <row r="6196">
          <cell r="A6196" t="str">
            <v>46.36.43</v>
          </cell>
          <cell r="B6196" t="str">
            <v>Lime Slaking Equipment</v>
          </cell>
        </row>
        <row r="6197">
          <cell r="A6197" t="str">
            <v>46.36.53</v>
          </cell>
          <cell r="B6197" t="str">
            <v>Chemical Tablet Feeding Equipment</v>
          </cell>
        </row>
        <row r="6198">
          <cell r="A6198" t="str">
            <v>46.36.83</v>
          </cell>
          <cell r="B6198" t="str">
            <v>Dry Chemical Feed Accessories and Safety Equipment</v>
          </cell>
        </row>
        <row r="6199">
          <cell r="A6199" t="str">
            <v>46.40.00</v>
          </cell>
          <cell r="B6199" t="str">
            <v>Water &amp; Wastewater Clarification &amp; Mixing Equip.</v>
          </cell>
        </row>
        <row r="6200">
          <cell r="A6200" t="str">
            <v>46.41.00</v>
          </cell>
          <cell r="B6200" t="str">
            <v>Mixing Equipment</v>
          </cell>
        </row>
        <row r="6201">
          <cell r="A6201" t="str">
            <v>46.41.11</v>
          </cell>
          <cell r="B6201" t="str">
            <v>Rapid Mixers</v>
          </cell>
        </row>
        <row r="6202">
          <cell r="A6202" t="str">
            <v>46.41.13</v>
          </cell>
          <cell r="B6202" t="str">
            <v>Inline Blender-type Rapid Mixers</v>
          </cell>
        </row>
        <row r="6203">
          <cell r="A6203" t="str">
            <v>46.41.16</v>
          </cell>
          <cell r="B6203" t="str">
            <v>Induction-type Rapid Mixing Equipment</v>
          </cell>
        </row>
        <row r="6204">
          <cell r="A6204" t="str">
            <v>46.41.17</v>
          </cell>
          <cell r="B6204" t="str">
            <v>Inline Static Mixers</v>
          </cell>
        </row>
        <row r="6205">
          <cell r="A6205" t="str">
            <v>46.41.21</v>
          </cell>
          <cell r="B6205" t="str">
            <v>Jet Mixing Equipment</v>
          </cell>
        </row>
        <row r="6206">
          <cell r="A6206" t="str">
            <v>46.41.23</v>
          </cell>
          <cell r="B6206" t="str">
            <v>Submersible Mixers</v>
          </cell>
        </row>
        <row r="6207">
          <cell r="A6207" t="str">
            <v>46.41.26</v>
          </cell>
          <cell r="B6207" t="str">
            <v>Floating Mechanical Mixers</v>
          </cell>
        </row>
        <row r="6208">
          <cell r="A6208" t="str">
            <v>46.41.27</v>
          </cell>
          <cell r="B6208" t="str">
            <v>Paddle Mixers</v>
          </cell>
        </row>
        <row r="6209">
          <cell r="A6209" t="str">
            <v>46.41.29</v>
          </cell>
          <cell r="B6209" t="str">
            <v>Pin Mixers</v>
          </cell>
        </row>
        <row r="6210">
          <cell r="A6210" t="str">
            <v>46.41.31</v>
          </cell>
          <cell r="B6210" t="str">
            <v>Vertical Reel Flocculation Equipment</v>
          </cell>
        </row>
        <row r="6211">
          <cell r="A6211" t="str">
            <v>46.41.33</v>
          </cell>
          <cell r="B6211" t="str">
            <v>Horizontal Reel Flocculation Equipment</v>
          </cell>
        </row>
        <row r="6212">
          <cell r="A6212" t="str">
            <v>46.41.34</v>
          </cell>
          <cell r="B6212" t="str">
            <v>Vertical Turbine Flocculation Equipment</v>
          </cell>
        </row>
        <row r="6213">
          <cell r="A6213" t="str">
            <v>46.41.36</v>
          </cell>
          <cell r="B6213" t="str">
            <v>Walking-beam Flocculation Equipment</v>
          </cell>
        </row>
        <row r="6214">
          <cell r="A6214" t="str">
            <v>46.41.38</v>
          </cell>
          <cell r="B6214" t="str">
            <v>Horizontal Oscillating Flocculation Equipment</v>
          </cell>
        </row>
        <row r="6215">
          <cell r="A6215" t="str">
            <v>46.41.41</v>
          </cell>
          <cell r="B6215" t="str">
            <v>Top-entering Tank Mixers</v>
          </cell>
        </row>
        <row r="6216">
          <cell r="A6216" t="str">
            <v>46.41.43</v>
          </cell>
          <cell r="B6216" t="str">
            <v>Side-entry Tank Mixers</v>
          </cell>
        </row>
        <row r="6217">
          <cell r="A6217" t="str">
            <v>46.41.46</v>
          </cell>
          <cell r="B6217" t="str">
            <v>Portable Tank Mixers</v>
          </cell>
        </row>
        <row r="6218">
          <cell r="A6218" t="str">
            <v>46.43.00</v>
          </cell>
          <cell r="B6218" t="str">
            <v>Clarifier Equipment</v>
          </cell>
        </row>
        <row r="6219">
          <cell r="A6219" t="str">
            <v>46.43.11</v>
          </cell>
          <cell r="B6219" t="str">
            <v>Chain-and-Flight Clarifier Equipment</v>
          </cell>
        </row>
        <row r="6220">
          <cell r="A6220" t="str">
            <v>46.43.14</v>
          </cell>
          <cell r="B6220" t="str">
            <v>Traveling Bridge Clarifier Equipment</v>
          </cell>
        </row>
        <row r="6221">
          <cell r="A6221" t="str">
            <v>46.43.16</v>
          </cell>
          <cell r="B6221" t="str">
            <v>Differential Head Clarifier Equipment</v>
          </cell>
        </row>
        <row r="6222">
          <cell r="A6222" t="str">
            <v>46.43.18</v>
          </cell>
          <cell r="B6222" t="str">
            <v>Oscillating Scraper-type Clarifier Equipment</v>
          </cell>
        </row>
        <row r="6223">
          <cell r="A6223" t="str">
            <v>46.43.21</v>
          </cell>
          <cell r="B6223" t="str">
            <v>Circular Clarifier Equipment</v>
          </cell>
        </row>
        <row r="6224">
          <cell r="A6224" t="str">
            <v>46.43.53</v>
          </cell>
          <cell r="B6224" t="str">
            <v>Solids Contact Clarifier Equipment</v>
          </cell>
        </row>
        <row r="6225">
          <cell r="A6225" t="str">
            <v>46.43.61</v>
          </cell>
          <cell r="B6225" t="str">
            <v>Flocculating Clarifier,Pulsating Sludge Blanket</v>
          </cell>
        </row>
        <row r="6226">
          <cell r="A6226" t="str">
            <v>46.43.63</v>
          </cell>
          <cell r="B6226" t="str">
            <v>Dissolved Air Flotation Equip. for Water Treatment</v>
          </cell>
        </row>
        <row r="6227">
          <cell r="A6227" t="str">
            <v>46.43.66</v>
          </cell>
          <cell r="B6227" t="str">
            <v>Ballasted High-rate Clarifier Equipment</v>
          </cell>
        </row>
        <row r="6228">
          <cell r="A6228" t="str">
            <v>46.43.67</v>
          </cell>
          <cell r="B6228" t="str">
            <v>High rate Clarification/Thickening Equipment</v>
          </cell>
        </row>
        <row r="6229">
          <cell r="A6229" t="str">
            <v>46.43.73</v>
          </cell>
          <cell r="B6229" t="str">
            <v>Tube Settlers</v>
          </cell>
        </row>
        <row r="6230">
          <cell r="A6230" t="str">
            <v>46.43.76</v>
          </cell>
          <cell r="B6230" t="str">
            <v>Inclined Plate Settlers</v>
          </cell>
        </row>
        <row r="6231">
          <cell r="A6231" t="str">
            <v>46.46.00</v>
          </cell>
          <cell r="B6231" t="str">
            <v>Sediment Removal Equipment</v>
          </cell>
        </row>
        <row r="6232">
          <cell r="A6232" t="str">
            <v>46.46.13</v>
          </cell>
          <cell r="B6232" t="str">
            <v>Tipping Sediment Flushing Tanks</v>
          </cell>
        </row>
        <row r="6233">
          <cell r="A6233" t="str">
            <v>46.46.16</v>
          </cell>
          <cell r="B6233" t="str">
            <v>Flushing Gates</v>
          </cell>
        </row>
        <row r="6234">
          <cell r="A6234" t="str">
            <v>46.46.23</v>
          </cell>
          <cell r="B6234" t="str">
            <v>Water Cannon</v>
          </cell>
        </row>
        <row r="6235">
          <cell r="A6235" t="str">
            <v>46.46.26</v>
          </cell>
          <cell r="B6235" t="str">
            <v>Nozzle Systems</v>
          </cell>
        </row>
        <row r="6236">
          <cell r="A6236" t="str">
            <v>46.50.00</v>
          </cell>
          <cell r="B6236" t="str">
            <v>Water and Wastewater Secondary Treatment Equipment</v>
          </cell>
        </row>
        <row r="6237">
          <cell r="A6237" t="str">
            <v>46.51.00</v>
          </cell>
          <cell r="B6237" t="str">
            <v>Air and Gas Diffusion Equipment</v>
          </cell>
        </row>
        <row r="6238">
          <cell r="A6238" t="str">
            <v>46.51.11</v>
          </cell>
          <cell r="B6238" t="str">
            <v>Fixed Mechanical Aerators</v>
          </cell>
        </row>
        <row r="6239">
          <cell r="A6239" t="str">
            <v>46.51.13</v>
          </cell>
          <cell r="B6239" t="str">
            <v>Floating Mechanical Aerators</v>
          </cell>
        </row>
        <row r="6240">
          <cell r="A6240" t="str">
            <v>46.51.16</v>
          </cell>
          <cell r="B6240" t="str">
            <v>Submersible Aspirating Aerator Equipment</v>
          </cell>
        </row>
        <row r="6241">
          <cell r="A6241" t="str">
            <v>46.51.17</v>
          </cell>
          <cell r="B6241" t="str">
            <v>Jet Aeration Equipment</v>
          </cell>
        </row>
        <row r="6242">
          <cell r="A6242" t="str">
            <v>46.51.21</v>
          </cell>
          <cell r="B6242" t="str">
            <v>Coarse Bubble Diffusers</v>
          </cell>
        </row>
        <row r="6243">
          <cell r="A6243" t="str">
            <v>46.51.23</v>
          </cell>
          <cell r="B6243" t="str">
            <v>Swing-type Channel Aeration Equipment</v>
          </cell>
        </row>
        <row r="6244">
          <cell r="A6244" t="str">
            <v>46.51.26</v>
          </cell>
          <cell r="B6244" t="str">
            <v>Shear Box Diffusers</v>
          </cell>
        </row>
        <row r="6245">
          <cell r="A6245" t="str">
            <v>46.51.31</v>
          </cell>
          <cell r="B6245" t="str">
            <v>Flexible Membrane Tube Diffusers</v>
          </cell>
        </row>
        <row r="6246">
          <cell r="A6246" t="str">
            <v>46.51.33</v>
          </cell>
          <cell r="B6246" t="str">
            <v>Flexible Membrane Disc Diffusers</v>
          </cell>
        </row>
        <row r="6247">
          <cell r="A6247" t="str">
            <v>46.51.36</v>
          </cell>
          <cell r="B6247" t="str">
            <v>Ceramic Disc Fine Bubble Diffusers</v>
          </cell>
        </row>
        <row r="6248">
          <cell r="A6248" t="str">
            <v>46.51.43</v>
          </cell>
          <cell r="B6248" t="str">
            <v>Floating Membrane Diffusers</v>
          </cell>
        </row>
        <row r="6249">
          <cell r="A6249" t="str">
            <v>46.51.46</v>
          </cell>
          <cell r="B6249" t="str">
            <v>Membrane Diffusers</v>
          </cell>
        </row>
        <row r="6250">
          <cell r="A6250" t="str">
            <v>46.51.53</v>
          </cell>
          <cell r="B6250" t="str">
            <v>Cascading Aerators</v>
          </cell>
        </row>
        <row r="6251">
          <cell r="A6251" t="str">
            <v>46.51.63</v>
          </cell>
          <cell r="B6251" t="str">
            <v>Pure-oxygen Generating Equipment</v>
          </cell>
        </row>
        <row r="6252">
          <cell r="A6252" t="str">
            <v>46.53.00</v>
          </cell>
          <cell r="B6252" t="str">
            <v>Biological Treatment Systems</v>
          </cell>
        </row>
        <row r="6253">
          <cell r="A6253" t="str">
            <v>46.53.13</v>
          </cell>
          <cell r="B6253" t="str">
            <v>Rotating Biological Contactors</v>
          </cell>
        </row>
        <row r="6254">
          <cell r="A6254" t="str">
            <v>46.53.23</v>
          </cell>
          <cell r="B6254" t="str">
            <v>Trickling Filter Rotary Distributor Equipment</v>
          </cell>
        </row>
        <row r="6255">
          <cell r="A6255" t="str">
            <v>46.53.24</v>
          </cell>
          <cell r="B6255" t="str">
            <v>Trickling Filter Media</v>
          </cell>
        </row>
        <row r="6256">
          <cell r="A6256" t="str">
            <v>46.53.26</v>
          </cell>
          <cell r="B6256" t="str">
            <v>Bio-towers</v>
          </cell>
        </row>
        <row r="6257">
          <cell r="A6257" t="str">
            <v>46.53.33</v>
          </cell>
          <cell r="B6257" t="str">
            <v>Moving-bed Biological Reactors</v>
          </cell>
        </row>
        <row r="6258">
          <cell r="A6258" t="str">
            <v>46.53.36</v>
          </cell>
          <cell r="B6258" t="str">
            <v>Integrated Fixed-film Activated Sludge Equipment</v>
          </cell>
        </row>
        <row r="6259">
          <cell r="A6259" t="str">
            <v>46.53.41</v>
          </cell>
          <cell r="B6259" t="str">
            <v>Intermittent Sand Filters for Wastewater Treatment</v>
          </cell>
        </row>
        <row r="6260">
          <cell r="A6260" t="str">
            <v>46.53.43</v>
          </cell>
          <cell r="B6260" t="str">
            <v>Deep-bed Denitrification Filters</v>
          </cell>
        </row>
        <row r="6261">
          <cell r="A6261" t="str">
            <v>46.53.46</v>
          </cell>
          <cell r="B6261" t="str">
            <v>Biologically Activated Filters</v>
          </cell>
        </row>
        <row r="6262">
          <cell r="A6262" t="str">
            <v>46.53.49</v>
          </cell>
          <cell r="B6262" t="str">
            <v>Membrane Biological Reactors</v>
          </cell>
        </row>
        <row r="6263">
          <cell r="A6263" t="str">
            <v>46.53.53</v>
          </cell>
          <cell r="B6263" t="str">
            <v>Sequencing Batch Reactors</v>
          </cell>
        </row>
        <row r="6264">
          <cell r="A6264" t="str">
            <v>46.53.61</v>
          </cell>
          <cell r="B6264" t="str">
            <v>Oxidation Ditch Equipment</v>
          </cell>
        </row>
        <row r="6265">
          <cell r="A6265" t="str">
            <v>46.53.63</v>
          </cell>
          <cell r="B6265" t="str">
            <v>Vertical Loop Reactors</v>
          </cell>
        </row>
        <row r="6266">
          <cell r="A6266" t="str">
            <v>46.60.00</v>
          </cell>
          <cell r="B6266" t="str">
            <v>Water and Wastewater Advanced Treatment Equipment</v>
          </cell>
        </row>
        <row r="6267">
          <cell r="A6267" t="str">
            <v>46.61.00</v>
          </cell>
          <cell r="B6267" t="str">
            <v>Filtration Equipment</v>
          </cell>
        </row>
        <row r="6268">
          <cell r="A6268" t="str">
            <v>46.61.13</v>
          </cell>
          <cell r="B6268" t="str">
            <v>Filter Media</v>
          </cell>
        </row>
        <row r="6269">
          <cell r="A6269" t="str">
            <v>46.61.16</v>
          </cell>
          <cell r="B6269" t="str">
            <v>Filter Surface Wash Agitators</v>
          </cell>
        </row>
        <row r="6270">
          <cell r="A6270" t="str">
            <v>46.61.17</v>
          </cell>
          <cell r="B6270" t="str">
            <v>Filter Air Scour Equipment</v>
          </cell>
        </row>
        <row r="6271">
          <cell r="A6271" t="str">
            <v>46.61.19</v>
          </cell>
          <cell r="B6271" t="str">
            <v>Wash Water Troughs</v>
          </cell>
        </row>
        <row r="6272">
          <cell r="A6272" t="str">
            <v>46.61.21</v>
          </cell>
          <cell r="B6272" t="str">
            <v>Pressure Filters</v>
          </cell>
        </row>
        <row r="6273">
          <cell r="A6273" t="str">
            <v>46.61.23</v>
          </cell>
          <cell r="B6273" t="str">
            <v>Gravity Filters</v>
          </cell>
        </row>
        <row r="6274">
          <cell r="A6274" t="str">
            <v>46.61.26</v>
          </cell>
          <cell r="B6274" t="str">
            <v>High-rate Sand Filters</v>
          </cell>
        </row>
        <row r="6275">
          <cell r="A6275" t="str">
            <v>46.61.29</v>
          </cell>
          <cell r="B6275" t="str">
            <v>Traveling Bridge Filters</v>
          </cell>
        </row>
        <row r="6276">
          <cell r="A6276" t="str">
            <v>46.61.33</v>
          </cell>
          <cell r="B6276" t="str">
            <v>Microfiltration &amp; Ultrafiltration Membrane Equip.</v>
          </cell>
        </row>
        <row r="6277">
          <cell r="A6277" t="str">
            <v>46.61.41</v>
          </cell>
          <cell r="B6277" t="str">
            <v>Disc Cloth Filters</v>
          </cell>
        </row>
        <row r="6278">
          <cell r="A6278" t="str">
            <v>46.61.43</v>
          </cell>
          <cell r="B6278" t="str">
            <v>Rotary Drum Cloth Filters</v>
          </cell>
        </row>
        <row r="6279">
          <cell r="A6279" t="str">
            <v>46.61.46</v>
          </cell>
          <cell r="B6279" t="str">
            <v>Automatic Backwash Cloth Filter Equipment</v>
          </cell>
        </row>
        <row r="6280">
          <cell r="A6280" t="str">
            <v>46.61.53</v>
          </cell>
          <cell r="B6280" t="str">
            <v>Cartridge Filters</v>
          </cell>
        </row>
        <row r="6281">
          <cell r="A6281" t="str">
            <v>46.61.63</v>
          </cell>
          <cell r="B6281" t="str">
            <v>Bag Filters</v>
          </cell>
        </row>
        <row r="6282">
          <cell r="A6282" t="str">
            <v>46.61.73</v>
          </cell>
          <cell r="B6282" t="str">
            <v>Automatic Straining Equipment</v>
          </cell>
        </row>
        <row r="6283">
          <cell r="A6283" t="str">
            <v>46.63.00</v>
          </cell>
          <cell r="B6283" t="str">
            <v>Demineralization Equipment</v>
          </cell>
        </row>
        <row r="6284">
          <cell r="A6284" t="str">
            <v>46.63.11</v>
          </cell>
          <cell r="B6284" t="str">
            <v>Ion-exchange Vessel Media</v>
          </cell>
        </row>
        <row r="6285">
          <cell r="A6285" t="str">
            <v>46.63.13</v>
          </cell>
          <cell r="B6285" t="str">
            <v>Mixed Bed Ion-exchange Vessel Systems</v>
          </cell>
        </row>
        <row r="6286">
          <cell r="A6286" t="str">
            <v>46.63.16</v>
          </cell>
          <cell r="B6286" t="str">
            <v>Packed Bed Ion-exchange Vessel Systems</v>
          </cell>
        </row>
        <row r="6287">
          <cell r="A6287" t="str">
            <v>46.63.17</v>
          </cell>
          <cell r="B6287" t="str">
            <v>Electrodialysis Reversal Equipment</v>
          </cell>
        </row>
        <row r="6288">
          <cell r="A6288" t="str">
            <v>46.63.23</v>
          </cell>
          <cell r="B6288" t="str">
            <v>Reverse-Osmosis and Nanofiltration Membrane Equip.</v>
          </cell>
        </row>
        <row r="6289">
          <cell r="A6289" t="str">
            <v>46.63.31</v>
          </cell>
          <cell r="B6289" t="str">
            <v>Multiple-effect Distillation Equipment</v>
          </cell>
        </row>
        <row r="6290">
          <cell r="A6290" t="str">
            <v>46.63.32</v>
          </cell>
          <cell r="B6290" t="str">
            <v>Water Vapor Compression Distillation Equipment</v>
          </cell>
        </row>
        <row r="6291">
          <cell r="A6291" t="str">
            <v>46.63.33</v>
          </cell>
          <cell r="B6291" t="str">
            <v>Desalination Mechanical Vapor Compression Equip.</v>
          </cell>
        </row>
        <row r="6292">
          <cell r="A6292" t="str">
            <v>46.63.34</v>
          </cell>
          <cell r="B6292" t="str">
            <v>Desalination Thermal Vapor Compression Equipment</v>
          </cell>
        </row>
        <row r="6293">
          <cell r="A6293" t="str">
            <v>46.63.36</v>
          </cell>
          <cell r="B6293" t="str">
            <v>Desalination Multi-stage Flash Equipment</v>
          </cell>
        </row>
        <row r="6294">
          <cell r="A6294" t="str">
            <v>46.63.41</v>
          </cell>
          <cell r="B6294" t="str">
            <v>Desalination Falling Film Evaporators</v>
          </cell>
        </row>
        <row r="6295">
          <cell r="A6295" t="str">
            <v>46.63.43</v>
          </cell>
          <cell r="B6295" t="str">
            <v>Desalination Rising Film Evaporators</v>
          </cell>
        </row>
        <row r="6296">
          <cell r="A6296" t="str">
            <v>46.63.53</v>
          </cell>
          <cell r="B6296" t="str">
            <v>Desalination Forced-circ. Crystallizing Equip.</v>
          </cell>
        </row>
        <row r="6297">
          <cell r="A6297" t="str">
            <v>46.63.63</v>
          </cell>
          <cell r="B6297" t="str">
            <v>Desalination Spray Dry Evaporation Equipment</v>
          </cell>
        </row>
        <row r="6298">
          <cell r="A6298" t="str">
            <v>46.63.73</v>
          </cell>
          <cell r="B6298" t="str">
            <v>Demineralization Energy Recovery Equipment</v>
          </cell>
        </row>
        <row r="6299">
          <cell r="A6299" t="str">
            <v>46.66.00</v>
          </cell>
          <cell r="B6299" t="str">
            <v>Ultraviolet Equipment</v>
          </cell>
        </row>
        <row r="6300">
          <cell r="A6300" t="str">
            <v>46.66.13</v>
          </cell>
          <cell r="B6300" t="str">
            <v>Closed-vessel Low-press./Low-int. UV treat. Equip.</v>
          </cell>
        </row>
        <row r="6301">
          <cell r="A6301" t="str">
            <v>46.66.16</v>
          </cell>
          <cell r="B6301" t="str">
            <v>Closed-vessel Low-press./High-int.UV treat. Equip.</v>
          </cell>
        </row>
        <row r="6302">
          <cell r="A6302" t="str">
            <v>46.66.23</v>
          </cell>
          <cell r="B6302" t="str">
            <v>Closed-vessel Medium-pressure UV treat. Equip.</v>
          </cell>
        </row>
        <row r="6303">
          <cell r="A6303" t="str">
            <v>46.66.53</v>
          </cell>
          <cell r="B6303" t="str">
            <v>Open-channel Low-press./Low-int. UV treat. Equip.</v>
          </cell>
        </row>
        <row r="6304">
          <cell r="A6304" t="str">
            <v>46.66.56</v>
          </cell>
          <cell r="B6304" t="str">
            <v>Open-channel Low-press./High-int. UV treat. Equip.</v>
          </cell>
        </row>
        <row r="6305">
          <cell r="A6305" t="str">
            <v>46.66.63</v>
          </cell>
          <cell r="B6305" t="str">
            <v>Open-channel Medium-pressure UV treat. Equip.</v>
          </cell>
        </row>
        <row r="6306">
          <cell r="A6306" t="str">
            <v>46.70.00</v>
          </cell>
          <cell r="B6306" t="str">
            <v>Water and Wastewater Residuals Handling and treat.</v>
          </cell>
        </row>
        <row r="6307">
          <cell r="A6307" t="str">
            <v>46.71.00</v>
          </cell>
          <cell r="B6307" t="str">
            <v>Residuals Thickening Equipment</v>
          </cell>
        </row>
        <row r="6308">
          <cell r="A6308" t="str">
            <v>46.71.13</v>
          </cell>
          <cell r="B6308" t="str">
            <v>Circular Gravity Thickeners</v>
          </cell>
        </row>
        <row r="6309">
          <cell r="A6309" t="str">
            <v>46.71.16</v>
          </cell>
          <cell r="B6309" t="str">
            <v>Gravity Belt Thickeners</v>
          </cell>
        </row>
        <row r="6310">
          <cell r="A6310" t="str">
            <v>46.71.23</v>
          </cell>
          <cell r="B6310" t="str">
            <v>Dissolved Air Flotation Thickening Equipment</v>
          </cell>
        </row>
        <row r="6311">
          <cell r="A6311" t="str">
            <v>46.71.33</v>
          </cell>
          <cell r="B6311" t="str">
            <v>Rotary Drum Thickening Equipment</v>
          </cell>
        </row>
        <row r="6312">
          <cell r="A6312" t="str">
            <v>46.71.36</v>
          </cell>
          <cell r="B6312" t="str">
            <v>Centrifuge Thickening Equipment</v>
          </cell>
        </row>
        <row r="6313">
          <cell r="A6313" t="str">
            <v>46.71.43</v>
          </cell>
          <cell r="B6313" t="str">
            <v>Disc Thickeners</v>
          </cell>
        </row>
        <row r="6314">
          <cell r="A6314" t="str">
            <v>46.71.46</v>
          </cell>
          <cell r="B6314" t="str">
            <v>Thickening Screw Press</v>
          </cell>
        </row>
        <row r="6315">
          <cell r="A6315" t="str">
            <v>46.71.53</v>
          </cell>
          <cell r="B6315" t="str">
            <v>Scum Concentrator Equipment</v>
          </cell>
        </row>
        <row r="6316">
          <cell r="A6316" t="str">
            <v>46.73.00</v>
          </cell>
          <cell r="B6316" t="str">
            <v>Residuals Stabilization</v>
          </cell>
        </row>
        <row r="6317">
          <cell r="A6317" t="str">
            <v>46.73.11</v>
          </cell>
          <cell r="B6317" t="str">
            <v>Radial Beam Fixed Digester Covers</v>
          </cell>
        </row>
        <row r="6318">
          <cell r="A6318" t="str">
            <v>46.73.12</v>
          </cell>
          <cell r="B6318" t="str">
            <v>Dual Deck Truss-type Fixed Digester Covers</v>
          </cell>
        </row>
        <row r="6319">
          <cell r="A6319" t="str">
            <v>46.73.14</v>
          </cell>
          <cell r="B6319" t="str">
            <v>Radial Beam Floating Digester Covers</v>
          </cell>
        </row>
        <row r="6320">
          <cell r="A6320" t="str">
            <v>46.73.16</v>
          </cell>
          <cell r="B6320" t="str">
            <v>Dual Deck Truss-type Floating Digester Covers</v>
          </cell>
        </row>
        <row r="6321">
          <cell r="A6321" t="str">
            <v>46.73.17</v>
          </cell>
          <cell r="B6321" t="str">
            <v>Radial Beam Floating Gas-holding Digester Covers</v>
          </cell>
        </row>
        <row r="6322">
          <cell r="A6322" t="str">
            <v>46.73.18</v>
          </cell>
          <cell r="B6322" t="str">
            <v>DD Truss-type Floating Gas-holding Digester Covers</v>
          </cell>
        </row>
        <row r="6323">
          <cell r="A6323" t="str">
            <v>46.73.19</v>
          </cell>
          <cell r="B6323" t="str">
            <v>Digester Appurtenances</v>
          </cell>
        </row>
        <row r="6324">
          <cell r="A6324" t="str">
            <v>46.73.21</v>
          </cell>
          <cell r="B6324" t="str">
            <v>Aerobic Digester Aeration Equipment</v>
          </cell>
        </row>
        <row r="6325">
          <cell r="A6325" t="str">
            <v>46.73.24</v>
          </cell>
          <cell r="B6325" t="str">
            <v>Autothermal Thermophilic Aerobic Digestion Equip.</v>
          </cell>
        </row>
        <row r="6326">
          <cell r="A6326" t="str">
            <v>46.73.26</v>
          </cell>
          <cell r="B6326" t="str">
            <v>Egg-shaped Digesters</v>
          </cell>
        </row>
        <row r="6327">
          <cell r="A6327" t="str">
            <v>46.73.31</v>
          </cell>
          <cell r="B6327" t="str">
            <v>External Draft Tube Digester Mixing System</v>
          </cell>
        </row>
        <row r="6328">
          <cell r="A6328" t="str">
            <v>46.73.32</v>
          </cell>
          <cell r="B6328" t="str">
            <v>Internal Draft Tube Digester Mixing System</v>
          </cell>
        </row>
        <row r="6329">
          <cell r="A6329" t="str">
            <v>46.73.33</v>
          </cell>
          <cell r="B6329" t="str">
            <v>Confined Gas Mixing System</v>
          </cell>
        </row>
        <row r="6330">
          <cell r="A6330" t="str">
            <v>46.73.34</v>
          </cell>
          <cell r="B6330" t="str">
            <v>Unconfined Gas Mixing System</v>
          </cell>
        </row>
        <row r="6331">
          <cell r="A6331" t="str">
            <v>46.73.41</v>
          </cell>
          <cell r="B6331" t="str">
            <v>Digester Heating Equipment</v>
          </cell>
        </row>
        <row r="6332">
          <cell r="A6332" t="str">
            <v>46.73.63</v>
          </cell>
          <cell r="B6332" t="str">
            <v>Residuals Pasteurization Equipment</v>
          </cell>
        </row>
        <row r="6333">
          <cell r="A6333" t="str">
            <v>46.76.00</v>
          </cell>
          <cell r="B6333" t="str">
            <v>Residuals Dewatering Equipment</v>
          </cell>
        </row>
        <row r="6334">
          <cell r="A6334" t="str">
            <v>46.76.13</v>
          </cell>
          <cell r="B6334" t="str">
            <v>Vacuum Filters</v>
          </cell>
        </row>
        <row r="6335">
          <cell r="A6335" t="str">
            <v>46.76.21</v>
          </cell>
          <cell r="B6335" t="str">
            <v>Belt Filter Presses</v>
          </cell>
        </row>
        <row r="6336">
          <cell r="A6336" t="str">
            <v>46.76.23</v>
          </cell>
          <cell r="B6336" t="str">
            <v>Plate-and-Frame Filter Presses</v>
          </cell>
        </row>
        <row r="6337">
          <cell r="A6337" t="str">
            <v>46.76.26</v>
          </cell>
          <cell r="B6337" t="str">
            <v>Rotary Presses</v>
          </cell>
        </row>
        <row r="6338">
          <cell r="A6338" t="str">
            <v>46.76.27</v>
          </cell>
          <cell r="B6338" t="str">
            <v>Screw Presses</v>
          </cell>
        </row>
        <row r="6339">
          <cell r="A6339" t="str">
            <v>46.76.33</v>
          </cell>
          <cell r="B6339" t="str">
            <v>Dewatering Centrifuges</v>
          </cell>
        </row>
        <row r="6340">
          <cell r="A6340" t="str">
            <v>46.76.53</v>
          </cell>
          <cell r="B6340" t="str">
            <v>Belt Dryers</v>
          </cell>
        </row>
        <row r="6341">
          <cell r="A6341" t="str">
            <v>46.76.60</v>
          </cell>
          <cell r="B6341" t="str">
            <v>Direct-heat Residuals Drying Equipment</v>
          </cell>
        </row>
        <row r="6342">
          <cell r="A6342" t="str">
            <v>46.76.70</v>
          </cell>
          <cell r="B6342" t="str">
            <v>Indirect-heat Residuals Drying Equipment</v>
          </cell>
        </row>
        <row r="6343">
          <cell r="A6343" t="str">
            <v>46.78.00</v>
          </cell>
          <cell r="B6343" t="str">
            <v>Thermal Treatment of Residuals</v>
          </cell>
        </row>
        <row r="6344">
          <cell r="A6344" t="str">
            <v>46.78.13</v>
          </cell>
          <cell r="B6344" t="str">
            <v>Multiple-hearth Sludge Incinerators</v>
          </cell>
        </row>
        <row r="6345">
          <cell r="A6345" t="str">
            <v>46.78.23</v>
          </cell>
          <cell r="B6345" t="str">
            <v>Fluidized-bed Sludge Incinerators</v>
          </cell>
        </row>
        <row r="6346">
          <cell r="A6346" t="str">
            <v>46.78.33</v>
          </cell>
          <cell r="B6346" t="str">
            <v>Ash Handling Equipment</v>
          </cell>
        </row>
        <row r="6347">
          <cell r="A6347" t="str">
            <v>46.78.41</v>
          </cell>
          <cell r="B6347" t="str">
            <v>Recuperative Air Preheating Equipment</v>
          </cell>
        </row>
        <row r="6348">
          <cell r="A6348" t="str">
            <v>46.78.46</v>
          </cell>
          <cell r="B6348" t="str">
            <v>Regenerative Thermal Oxidizers</v>
          </cell>
        </row>
        <row r="6349">
          <cell r="A6349" t="str">
            <v>46.78.47</v>
          </cell>
          <cell r="B6349" t="str">
            <v>Waste Heat Recovery Boilers</v>
          </cell>
        </row>
        <row r="6350">
          <cell r="A6350" t="str">
            <v>46.78.49</v>
          </cell>
          <cell r="B6350" t="str">
            <v>Waste Heat Recovery Heat Exchangers</v>
          </cell>
        </row>
        <row r="6351">
          <cell r="A6351" t="str">
            <v>46.78.73</v>
          </cell>
          <cell r="B6351" t="str">
            <v>Thermal Oxidation Equipment</v>
          </cell>
        </row>
        <row r="6352">
          <cell r="A6352" t="str">
            <v>48.00.00</v>
          </cell>
          <cell r="B6352" t="str">
            <v>Electrical Power Generation</v>
          </cell>
        </row>
        <row r="6353">
          <cell r="A6353" t="str">
            <v>48.01.00</v>
          </cell>
          <cell r="B6353" t="str">
            <v>Op. and Maint. for Electrical Power Generation</v>
          </cell>
        </row>
        <row r="6354">
          <cell r="A6354" t="str">
            <v>48.01.10</v>
          </cell>
          <cell r="B6354" t="str">
            <v>Op. and Maint. of elec. Power Generation Equip.</v>
          </cell>
        </row>
        <row r="6355">
          <cell r="A6355" t="str">
            <v>48.01.70</v>
          </cell>
          <cell r="B6355" t="str">
            <v>Op. and Maint. of elec. Power Generation Testing</v>
          </cell>
        </row>
        <row r="6356">
          <cell r="A6356" t="str">
            <v>48.05.00</v>
          </cell>
          <cell r="B6356" t="str">
            <v>Common Work Results for elec. Power Generation</v>
          </cell>
        </row>
        <row r="6357">
          <cell r="A6357" t="str">
            <v>48.05.05</v>
          </cell>
          <cell r="B6357" t="str">
            <v>Selective dem. for Electrical Power Generation</v>
          </cell>
        </row>
        <row r="6358">
          <cell r="A6358" t="str">
            <v>48.06.00</v>
          </cell>
          <cell r="B6358" t="str">
            <v>Schedules for Electrical Power Generation</v>
          </cell>
        </row>
        <row r="6359">
          <cell r="A6359" t="str">
            <v>48.06.10</v>
          </cell>
          <cell r="B6359" t="str">
            <v>Sch.for Electrical Power Generation Equip.</v>
          </cell>
        </row>
        <row r="6360">
          <cell r="A6360" t="str">
            <v>48.06.70</v>
          </cell>
          <cell r="B6360" t="str">
            <v>Schedules for Electrical Power Generation Testing</v>
          </cell>
        </row>
        <row r="6361">
          <cell r="A6361" t="str">
            <v>48.08.00</v>
          </cell>
          <cell r="B6361" t="str">
            <v>Commissioning of Electrical Power Generation</v>
          </cell>
        </row>
        <row r="6362">
          <cell r="A6362" t="str">
            <v>48.09.00</v>
          </cell>
          <cell r="B6362" t="str">
            <v>Instr. and Control for Electrical Power Generation</v>
          </cell>
        </row>
        <row r="6363">
          <cell r="A6363" t="str">
            <v>48.10.00</v>
          </cell>
          <cell r="B6363" t="str">
            <v>Electrical Power Generation Equipment</v>
          </cell>
        </row>
        <row r="6364">
          <cell r="A6364" t="str">
            <v>48.11.00</v>
          </cell>
          <cell r="B6364" t="str">
            <v>Fossil Fuel Plant elec. Power Generation Equip.</v>
          </cell>
        </row>
        <row r="6365">
          <cell r="A6365" t="str">
            <v>48.11.13</v>
          </cell>
          <cell r="B6365" t="str">
            <v>Fossil Fuel Electrical Power Plant Boilers</v>
          </cell>
        </row>
        <row r="6366">
          <cell r="A6366" t="str">
            <v>48.11.16</v>
          </cell>
          <cell r="B6366" t="str">
            <v>Fossil Fuel Electrical Power Plant Condensers</v>
          </cell>
        </row>
        <row r="6367">
          <cell r="A6367" t="str">
            <v>48.11.19</v>
          </cell>
          <cell r="B6367" t="str">
            <v>Fossil Fuel Electrical Power Plant Steam Turbines</v>
          </cell>
        </row>
        <row r="6368">
          <cell r="A6368" t="str">
            <v>48.11.23</v>
          </cell>
          <cell r="B6368" t="str">
            <v>Fossil Fuel Electrical Power Plant Gas Turbines</v>
          </cell>
        </row>
        <row r="6369">
          <cell r="A6369" t="str">
            <v>48.11.26</v>
          </cell>
          <cell r="B6369" t="str">
            <v>Fossil Fuel Electrical Power Plant Generators</v>
          </cell>
        </row>
        <row r="6370">
          <cell r="A6370" t="str">
            <v>48.12.00</v>
          </cell>
          <cell r="B6370" t="str">
            <v>Nuclear Fuel Plant elec. Power Generation Equip.</v>
          </cell>
        </row>
        <row r="6371">
          <cell r="A6371" t="str">
            <v>48.12.13</v>
          </cell>
          <cell r="B6371" t="str">
            <v>Nuclear Fuel Reactors</v>
          </cell>
        </row>
        <row r="6372">
          <cell r="A6372" t="str">
            <v>48.12.23</v>
          </cell>
          <cell r="B6372" t="str">
            <v>Nuclear Fuel elec. Power Plant Steam Generators</v>
          </cell>
        </row>
        <row r="6373">
          <cell r="A6373" t="str">
            <v>48.12.26</v>
          </cell>
          <cell r="B6373" t="str">
            <v>Nuclear Fuel Electrical Power Plant Condensers</v>
          </cell>
        </row>
        <row r="6374">
          <cell r="A6374" t="str">
            <v>48.12.29</v>
          </cell>
          <cell r="B6374" t="str">
            <v>Nuclear Fuel Electrical Power Plant Turbines</v>
          </cell>
        </row>
        <row r="6375">
          <cell r="A6375" t="str">
            <v>48.12.33</v>
          </cell>
          <cell r="B6375" t="str">
            <v>Nuclear Fuel Electrical Power Generators</v>
          </cell>
        </row>
        <row r="6376">
          <cell r="A6376" t="str">
            <v>48.13.00</v>
          </cell>
          <cell r="B6376" t="str">
            <v>Hydroelectric Plant elec. Power Generation Equip.</v>
          </cell>
        </row>
        <row r="6377">
          <cell r="A6377" t="str">
            <v>48.13.13</v>
          </cell>
          <cell r="B6377" t="str">
            <v>Hydroelectric Power Plant Water Turbines</v>
          </cell>
        </row>
        <row r="6378">
          <cell r="A6378" t="str">
            <v>48.13.16</v>
          </cell>
          <cell r="B6378" t="str">
            <v>Hydroelectric Power Plant elec. Power Generators</v>
          </cell>
        </row>
        <row r="6379">
          <cell r="A6379" t="str">
            <v>48.14.00</v>
          </cell>
          <cell r="B6379" t="str">
            <v>Solar Energy Electrical Power Generation Equipment</v>
          </cell>
        </row>
        <row r="6380">
          <cell r="A6380" t="str">
            <v>48.14.13</v>
          </cell>
          <cell r="B6380" t="str">
            <v>Solar Energy Collectors</v>
          </cell>
        </row>
        <row r="6381">
          <cell r="A6381" t="str">
            <v>48.15.00</v>
          </cell>
          <cell r="B6381" t="str">
            <v>Wind Energy Electrical Power Generation Equipment</v>
          </cell>
        </row>
        <row r="6382">
          <cell r="A6382" t="str">
            <v>48.15.13</v>
          </cell>
          <cell r="B6382" t="str">
            <v>Wind Turbines</v>
          </cell>
        </row>
        <row r="6383">
          <cell r="A6383" t="str">
            <v>48.15.16</v>
          </cell>
          <cell r="B6383" t="str">
            <v>Wind Energy Electrical Power Generators</v>
          </cell>
        </row>
        <row r="6384">
          <cell r="A6384" t="str">
            <v>48.16.00</v>
          </cell>
          <cell r="B6384" t="str">
            <v>Geothermal Energy elec. Power Generation Equip.</v>
          </cell>
        </row>
        <row r="6385">
          <cell r="A6385" t="str">
            <v>48.16.13</v>
          </cell>
          <cell r="B6385" t="str">
            <v>Geothermal Energy Heat Pumps</v>
          </cell>
        </row>
        <row r="6386">
          <cell r="A6386" t="str">
            <v>48.16.16</v>
          </cell>
          <cell r="B6386" t="str">
            <v>Geothermal Energy Condensers</v>
          </cell>
        </row>
        <row r="6387">
          <cell r="A6387" t="str">
            <v>48.16.19</v>
          </cell>
          <cell r="B6387" t="str">
            <v>Geothermal Energy Steam Turbines</v>
          </cell>
        </row>
        <row r="6388">
          <cell r="A6388" t="str">
            <v>48.16.23</v>
          </cell>
          <cell r="B6388" t="str">
            <v>Geothermal Energy Electrical Power Generators</v>
          </cell>
        </row>
        <row r="6389">
          <cell r="A6389" t="str">
            <v>48.17.00</v>
          </cell>
          <cell r="B6389" t="str">
            <v>Electrochemical Energy elec. P. G. Equip.</v>
          </cell>
        </row>
        <row r="6390">
          <cell r="A6390" t="str">
            <v>48.17.13</v>
          </cell>
          <cell r="B6390" t="str">
            <v>Electrical Power Generation Batteries</v>
          </cell>
        </row>
        <row r="6391">
          <cell r="A6391" t="str">
            <v>48.18.00</v>
          </cell>
          <cell r="B6391" t="str">
            <v>Fuel Cell Electrical Power Generation Equipment</v>
          </cell>
        </row>
        <row r="6392">
          <cell r="A6392" t="str">
            <v>48.18.13</v>
          </cell>
          <cell r="B6392" t="str">
            <v>Electrical Power Generation Fuel Cells</v>
          </cell>
        </row>
        <row r="6393">
          <cell r="A6393" t="str">
            <v>48.18.16</v>
          </cell>
          <cell r="B6393" t="str">
            <v>Hydrogen Control Equipment</v>
          </cell>
        </row>
        <row r="6394">
          <cell r="A6394" t="str">
            <v>48.19.00</v>
          </cell>
          <cell r="B6394" t="str">
            <v>Electrical Power Control Equipment</v>
          </cell>
        </row>
        <row r="6395">
          <cell r="A6395" t="str">
            <v>48.19.13</v>
          </cell>
          <cell r="B6395" t="str">
            <v>elec. Power Generation Battery Charging Equip.</v>
          </cell>
        </row>
        <row r="6396">
          <cell r="A6396" t="str">
            <v>48.19.16</v>
          </cell>
          <cell r="B6396" t="str">
            <v>Electrical Power Generation Inverters</v>
          </cell>
        </row>
        <row r="6397">
          <cell r="A6397" t="str">
            <v>48.19.19</v>
          </cell>
          <cell r="B6397" t="str">
            <v>Electrical Power Generation Solar Tracking Equip.</v>
          </cell>
        </row>
        <row r="6398">
          <cell r="A6398" t="str">
            <v>48.19.23</v>
          </cell>
          <cell r="B6398" t="str">
            <v>Electrical Power Generation Transformers</v>
          </cell>
        </row>
        <row r="6399">
          <cell r="A6399" t="str">
            <v>48.19.26</v>
          </cell>
          <cell r="B6399" t="str">
            <v>Electrical Power Generation Voltage Regulators</v>
          </cell>
        </row>
        <row r="6400">
          <cell r="A6400" t="str">
            <v>48.30.00</v>
          </cell>
          <cell r="B6400" t="str">
            <v>Combined Heat and Power Generation</v>
          </cell>
        </row>
        <row r="6401">
          <cell r="A6401" t="str">
            <v>48.31.00</v>
          </cell>
          <cell r="B6401" t="str">
            <v>Combustion Combined Heat and Power Generation</v>
          </cell>
        </row>
        <row r="6402">
          <cell r="A6402" t="str">
            <v>48.31.13</v>
          </cell>
          <cell r="B6402" t="str">
            <v>Natural Gas-Fueled Combined Heat&amp;Power Generation</v>
          </cell>
        </row>
        <row r="6403">
          <cell r="A6403" t="str">
            <v>48.31.16</v>
          </cell>
          <cell r="B6403" t="str">
            <v>Biomass-Fueled Combined Heat and Power Generation</v>
          </cell>
        </row>
        <row r="6404">
          <cell r="A6404" t="str">
            <v>48.70.00</v>
          </cell>
          <cell r="B6404" t="str">
            <v>Electrical Power Generation Testing</v>
          </cell>
        </row>
        <row r="6405">
          <cell r="A6405" t="str">
            <v>48.71.00</v>
          </cell>
          <cell r="B6405" t="str">
            <v>Electrical Power Generation Test Equipment</v>
          </cell>
        </row>
        <row r="6406">
          <cell r="A6406" t="str">
            <v>48.71.13</v>
          </cell>
          <cell r="B6406" t="str">
            <v>Electrical Power Generation Corona Test Equipment</v>
          </cell>
        </row>
        <row r="6407">
          <cell r="A6407" t="str">
            <v>48.71.16</v>
          </cell>
          <cell r="B6407" t="str">
            <v>Electrical Power Generation Current Test Equipment</v>
          </cell>
        </row>
        <row r="6408">
          <cell r="A6408" t="str">
            <v>48.71.19</v>
          </cell>
          <cell r="B6408" t="str">
            <v>Electrical Power Generation Power Test Equipment</v>
          </cell>
        </row>
        <row r="6409">
          <cell r="A6409" t="str">
            <v>48.71.23</v>
          </cell>
          <cell r="B6409" t="str">
            <v>Electrical Power Generation Resistance Test Equip.</v>
          </cell>
        </row>
        <row r="6410">
          <cell r="A6410" t="str">
            <v>48.71.26</v>
          </cell>
          <cell r="B6410" t="str">
            <v>Electrical Power Generation Voltage Test Equipment</v>
          </cell>
        </row>
        <row r="6411">
          <cell r="A6411" t="str">
            <v>90.00.00</v>
          </cell>
          <cell r="B6411" t="str">
            <v>Provisionnal sums</v>
          </cell>
        </row>
        <row r="6412">
          <cell r="A6412" t="str">
            <v>99.99.00</v>
          </cell>
          <cell r="B6412" t="str">
            <v>Legacy Revenue</v>
          </cell>
        </row>
        <row r="6413">
          <cell r="A6413" t="str">
            <v>99.99.99</v>
          </cell>
          <cell r="B6413" t="str">
            <v>Legacy Budget</v>
          </cell>
        </row>
        <row r="6414">
          <cell r="A6414" t="str">
            <v>ZZCODE</v>
          </cell>
          <cell r="B6414" t="str">
            <v>ZZcode(test code do not use)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409"/>
  <sheetViews>
    <sheetView tabSelected="1" topLeftCell="C1" zoomScale="70" zoomScaleNormal="70" workbookViewId="0">
      <selection activeCell="H726" sqref="H726"/>
    </sheetView>
  </sheetViews>
  <sheetFormatPr defaultRowHeight="15" outlineLevelCol="1" x14ac:dyDescent="0.25"/>
  <cols>
    <col min="1" max="1" width="12.140625" bestFit="1" customWidth="1"/>
    <col min="2" max="2" width="11.5703125" style="3" customWidth="1" outlineLevel="1"/>
    <col min="3" max="3" width="49.5703125" style="2" customWidth="1" outlineLevel="1"/>
    <col min="4" max="4" width="11.5703125" style="3" customWidth="1" outlineLevel="1"/>
    <col min="5" max="5" width="49.5703125" style="2" customWidth="1" outlineLevel="1"/>
    <col min="6" max="6" width="11.5703125" style="3" customWidth="1" outlineLevel="1"/>
    <col min="7" max="7" width="70" style="2" customWidth="1" outlineLevel="1"/>
    <col min="8" max="9" width="70" style="8" customWidth="1"/>
    <col min="10" max="10" width="50.85546875" bestFit="1" customWidth="1"/>
  </cols>
  <sheetData>
    <row r="1" spans="1:10" s="4" customFormat="1" ht="30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1" t="s">
        <v>7</v>
      </c>
      <c r="I1" s="11" t="s">
        <v>8</v>
      </c>
    </row>
    <row r="2" spans="1:10" s="1" customFormat="1" ht="30" hidden="1" customHeight="1" x14ac:dyDescent="0.25">
      <c r="A2" s="17" t="s">
        <v>9</v>
      </c>
      <c r="B2" s="18" t="s">
        <v>10</v>
      </c>
      <c r="C2" s="19" t="s">
        <v>11</v>
      </c>
      <c r="D2" s="18" t="s">
        <v>12</v>
      </c>
      <c r="E2" s="19" t="s">
        <v>11</v>
      </c>
      <c r="F2" s="18" t="s">
        <v>10</v>
      </c>
      <c r="G2" s="20" t="s">
        <v>11</v>
      </c>
      <c r="H2" s="12" t="s">
        <v>11</v>
      </c>
      <c r="I2" s="12" t="s">
        <v>11</v>
      </c>
      <c r="J2" s="1" t="str">
        <f>_xlfn.XLOOKUP(A2,[1]Export!$A$4:$A$6414,[1]Export!$B$4:$B$6414,"",0,1)</f>
        <v>Procurement and Contracting Requirements</v>
      </c>
    </row>
    <row r="3" spans="1:10" s="1" customFormat="1" ht="30" hidden="1" customHeight="1" x14ac:dyDescent="0.25">
      <c r="A3" s="21" t="s">
        <v>13</v>
      </c>
      <c r="B3" s="22" t="s">
        <v>10</v>
      </c>
      <c r="C3" s="23" t="s">
        <v>11</v>
      </c>
      <c r="D3" s="22" t="s">
        <v>12</v>
      </c>
      <c r="E3" s="23" t="s">
        <v>11</v>
      </c>
      <c r="F3" s="22" t="s">
        <v>12</v>
      </c>
      <c r="G3" s="24" t="s">
        <v>14</v>
      </c>
      <c r="H3" s="12" t="s">
        <v>14</v>
      </c>
      <c r="I3" s="12" t="s">
        <v>14</v>
      </c>
      <c r="J3" s="1" t="str">
        <f>_xlfn.XLOOKUP(A3,[1]Export!$A$4:$A$6414,[1]Export!$B$4:$B$6414,"",0,1)</f>
        <v>Project Title Page</v>
      </c>
    </row>
    <row r="4" spans="1:10" s="1" customFormat="1" ht="30" hidden="1" customHeight="1" x14ac:dyDescent="0.25">
      <c r="A4" s="17" t="s">
        <v>15</v>
      </c>
      <c r="B4" s="18" t="s">
        <v>10</v>
      </c>
      <c r="C4" s="19" t="s">
        <v>11</v>
      </c>
      <c r="D4" s="18" t="s">
        <v>12</v>
      </c>
      <c r="E4" s="19" t="s">
        <v>11</v>
      </c>
      <c r="F4" s="18" t="s">
        <v>16</v>
      </c>
      <c r="G4" s="20" t="s">
        <v>17</v>
      </c>
      <c r="H4" s="12" t="s">
        <v>17</v>
      </c>
      <c r="I4" s="12" t="s">
        <v>17</v>
      </c>
      <c r="J4" s="1" t="str">
        <f>_xlfn.XLOOKUP(A4,[1]Export!$A$4:$A$6414,[1]Export!$B$4:$B$6414,"",0,1)</f>
        <v>Project Directory</v>
      </c>
    </row>
    <row r="5" spans="1:10" s="1" customFormat="1" ht="30" hidden="1" customHeight="1" x14ac:dyDescent="0.25">
      <c r="A5" s="21" t="s">
        <v>18</v>
      </c>
      <c r="B5" s="22" t="s">
        <v>10</v>
      </c>
      <c r="C5" s="23" t="s">
        <v>11</v>
      </c>
      <c r="D5" s="22" t="s">
        <v>12</v>
      </c>
      <c r="E5" s="23" t="s">
        <v>11</v>
      </c>
      <c r="F5" s="22" t="s">
        <v>19</v>
      </c>
      <c r="G5" s="24" t="s">
        <v>20</v>
      </c>
      <c r="H5" s="12" t="s">
        <v>20</v>
      </c>
      <c r="I5" s="12" t="s">
        <v>20</v>
      </c>
      <c r="J5" s="1" t="str">
        <f>_xlfn.XLOOKUP(A5,[1]Export!$A$4:$A$6414,[1]Export!$B$4:$B$6414,"",0,1)</f>
        <v>Certifications Page</v>
      </c>
    </row>
    <row r="6" spans="1:10" s="1" customFormat="1" ht="30" hidden="1" customHeight="1" x14ac:dyDescent="0.25">
      <c r="A6" s="17" t="s">
        <v>21</v>
      </c>
      <c r="B6" s="18" t="s">
        <v>10</v>
      </c>
      <c r="C6" s="19" t="s">
        <v>11</v>
      </c>
      <c r="D6" s="18" t="s">
        <v>12</v>
      </c>
      <c r="E6" s="19" t="s">
        <v>11</v>
      </c>
      <c r="F6" s="18" t="s">
        <v>22</v>
      </c>
      <c r="G6" s="20" t="s">
        <v>23</v>
      </c>
      <c r="H6" s="12" t="s">
        <v>23</v>
      </c>
      <c r="I6" s="12" t="s">
        <v>23</v>
      </c>
      <c r="J6" s="1" t="str">
        <f>_xlfn.XLOOKUP(A6,[1]Export!$A$4:$A$6414,[1]Export!$B$4:$B$6414,"",0,1)</f>
        <v>Seals Page</v>
      </c>
    </row>
    <row r="7" spans="1:10" s="1" customFormat="1" ht="30" hidden="1" customHeight="1" x14ac:dyDescent="0.25">
      <c r="A7" s="21" t="s">
        <v>24</v>
      </c>
      <c r="B7" s="22" t="s">
        <v>10</v>
      </c>
      <c r="C7" s="23" t="s">
        <v>11</v>
      </c>
      <c r="D7" s="22" t="s">
        <v>12</v>
      </c>
      <c r="E7" s="23" t="s">
        <v>11</v>
      </c>
      <c r="F7" s="22" t="s">
        <v>25</v>
      </c>
      <c r="G7" s="24" t="s">
        <v>26</v>
      </c>
      <c r="H7" s="13" t="s">
        <v>26</v>
      </c>
      <c r="I7" s="13" t="s">
        <v>26</v>
      </c>
      <c r="J7" s="1" t="str">
        <f>_xlfn.XLOOKUP(A7,[1]Export!$A$4:$A$6414,[1]Export!$B$4:$B$6414,"",0,1)</f>
        <v>Table of Contents</v>
      </c>
    </row>
    <row r="8" spans="1:10" s="1" customFormat="1" ht="30" hidden="1" customHeight="1" x14ac:dyDescent="0.25">
      <c r="A8" s="17" t="s">
        <v>27</v>
      </c>
      <c r="B8" s="18" t="s">
        <v>10</v>
      </c>
      <c r="C8" s="19" t="s">
        <v>11</v>
      </c>
      <c r="D8" s="18" t="s">
        <v>12</v>
      </c>
      <c r="E8" s="19" t="s">
        <v>11</v>
      </c>
      <c r="F8" s="18" t="s">
        <v>28</v>
      </c>
      <c r="G8" s="20" t="s">
        <v>29</v>
      </c>
      <c r="H8" s="12" t="s">
        <v>29</v>
      </c>
      <c r="I8" s="12" t="s">
        <v>29</v>
      </c>
      <c r="J8" s="1" t="str">
        <f>_xlfn.XLOOKUP(A8,[1]Export!$A$4:$A$6414,[1]Export!$B$4:$B$6414,"",0,1)</f>
        <v>List of Drawing Sheets</v>
      </c>
    </row>
    <row r="9" spans="1:10" s="1" customFormat="1" ht="30" hidden="1" customHeight="1" x14ac:dyDescent="0.25">
      <c r="A9" s="21" t="s">
        <v>30</v>
      </c>
      <c r="B9" s="22" t="s">
        <v>10</v>
      </c>
      <c r="C9" s="23" t="s">
        <v>11</v>
      </c>
      <c r="D9" s="22" t="s">
        <v>12</v>
      </c>
      <c r="E9" s="23" t="s">
        <v>11</v>
      </c>
      <c r="F9" s="22" t="s">
        <v>31</v>
      </c>
      <c r="G9" s="24" t="s">
        <v>32</v>
      </c>
      <c r="H9" s="12" t="s">
        <v>32</v>
      </c>
      <c r="I9" s="12" t="s">
        <v>32</v>
      </c>
      <c r="J9" s="1" t="str">
        <f>_xlfn.XLOOKUP(A9,[1]Export!$A$4:$A$6414,[1]Export!$B$4:$B$6414,"",0,1)</f>
        <v>List of Schedules</v>
      </c>
    </row>
    <row r="10" spans="1:10" s="1" customFormat="1" ht="30" hidden="1" customHeight="1" x14ac:dyDescent="0.25">
      <c r="A10" s="17" t="s">
        <v>33</v>
      </c>
      <c r="B10" s="18" t="s">
        <v>10</v>
      </c>
      <c r="C10" s="19" t="s">
        <v>11</v>
      </c>
      <c r="D10" s="18" t="s">
        <v>25</v>
      </c>
      <c r="E10" s="19" t="s">
        <v>34</v>
      </c>
      <c r="F10" s="18" t="s">
        <v>10</v>
      </c>
      <c r="G10" s="20" t="s">
        <v>34</v>
      </c>
      <c r="H10" s="12" t="s">
        <v>34</v>
      </c>
      <c r="I10" s="12" t="s">
        <v>34</v>
      </c>
      <c r="J10" s="1" t="str">
        <f>_xlfn.XLOOKUP(A10,[1]Export!$A$4:$A$6414,[1]Export!$B$4:$B$6414,"",0,1)</f>
        <v>Solicitation</v>
      </c>
    </row>
    <row r="11" spans="1:10" s="1" customFormat="1" ht="30" hidden="1" customHeight="1" x14ac:dyDescent="0.25">
      <c r="A11" s="21" t="s">
        <v>35</v>
      </c>
      <c r="B11" s="22" t="s">
        <v>10</v>
      </c>
      <c r="C11" s="23" t="s">
        <v>11</v>
      </c>
      <c r="D11" s="22" t="s">
        <v>36</v>
      </c>
      <c r="E11" s="23" t="s">
        <v>37</v>
      </c>
      <c r="F11" s="22" t="s">
        <v>10</v>
      </c>
      <c r="G11" s="24" t="s">
        <v>37</v>
      </c>
      <c r="H11" s="12" t="s">
        <v>37</v>
      </c>
      <c r="I11" s="12" t="s">
        <v>37</v>
      </c>
      <c r="J11" s="1" t="str">
        <f>_xlfn.XLOOKUP(A11,[1]Export!$A$4:$A$6414,[1]Export!$B$4:$B$6414,"",0,1)</f>
        <v>Advertisements and Invitations</v>
      </c>
    </row>
    <row r="12" spans="1:10" s="1" customFormat="1" ht="30" hidden="1" customHeight="1" x14ac:dyDescent="0.25">
      <c r="A12" s="17" t="s">
        <v>38</v>
      </c>
      <c r="B12" s="18" t="s">
        <v>10</v>
      </c>
      <c r="C12" s="19" t="s">
        <v>11</v>
      </c>
      <c r="D12" s="18" t="s">
        <v>36</v>
      </c>
      <c r="E12" s="19" t="s">
        <v>37</v>
      </c>
      <c r="F12" s="18" t="s">
        <v>39</v>
      </c>
      <c r="G12" s="20" t="s">
        <v>40</v>
      </c>
      <c r="H12" s="12" t="s">
        <v>40</v>
      </c>
      <c r="I12" s="12" t="s">
        <v>40</v>
      </c>
      <c r="J12" s="1" t="str">
        <f>_xlfn.XLOOKUP(A12,[1]Export!$A$4:$A$6414,[1]Export!$B$4:$B$6414,"",0,1)</f>
        <v>Advertisement for Bids</v>
      </c>
    </row>
    <row r="13" spans="1:10" s="1" customFormat="1" ht="30" hidden="1" customHeight="1" x14ac:dyDescent="0.25">
      <c r="A13" s="21" t="s">
        <v>41</v>
      </c>
      <c r="B13" s="22" t="s">
        <v>10</v>
      </c>
      <c r="C13" s="23" t="s">
        <v>11</v>
      </c>
      <c r="D13" s="22" t="s">
        <v>36</v>
      </c>
      <c r="E13" s="23" t="s">
        <v>37</v>
      </c>
      <c r="F13" s="22" t="s">
        <v>28</v>
      </c>
      <c r="G13" s="24" t="s">
        <v>42</v>
      </c>
      <c r="H13" s="12" t="s">
        <v>42</v>
      </c>
      <c r="I13" s="12" t="s">
        <v>42</v>
      </c>
      <c r="J13" s="1" t="str">
        <f>_xlfn.XLOOKUP(A13,[1]Export!$A$4:$A$6414,[1]Export!$B$4:$B$6414,"",0,1)</f>
        <v>Advertisement for Prequalification of Bidders</v>
      </c>
    </row>
    <row r="14" spans="1:10" s="1" customFormat="1" ht="30" hidden="1" customHeight="1" x14ac:dyDescent="0.25">
      <c r="A14" s="17" t="s">
        <v>43</v>
      </c>
      <c r="B14" s="18" t="s">
        <v>10</v>
      </c>
      <c r="C14" s="19" t="s">
        <v>11</v>
      </c>
      <c r="D14" s="18" t="s">
        <v>36</v>
      </c>
      <c r="E14" s="19" t="s">
        <v>37</v>
      </c>
      <c r="F14" s="18" t="s">
        <v>44</v>
      </c>
      <c r="G14" s="20" t="s">
        <v>45</v>
      </c>
      <c r="H14" s="12" t="s">
        <v>45</v>
      </c>
      <c r="I14" s="12" t="s">
        <v>45</v>
      </c>
      <c r="J14" s="1" t="str">
        <f>_xlfn.XLOOKUP(A14,[1]Export!$A$4:$A$6414,[1]Export!$B$4:$B$6414,"",0,1)</f>
        <v>Invitation to Bid</v>
      </c>
    </row>
    <row r="15" spans="1:10" s="1" customFormat="1" ht="30" hidden="1" customHeight="1" x14ac:dyDescent="0.25">
      <c r="A15" s="21" t="s">
        <v>46</v>
      </c>
      <c r="B15" s="22" t="s">
        <v>10</v>
      </c>
      <c r="C15" s="23" t="s">
        <v>11</v>
      </c>
      <c r="D15" s="22" t="s">
        <v>36</v>
      </c>
      <c r="E15" s="23" t="s">
        <v>37</v>
      </c>
      <c r="F15" s="22" t="s">
        <v>47</v>
      </c>
      <c r="G15" s="24" t="s">
        <v>48</v>
      </c>
      <c r="H15" s="12" t="s">
        <v>48</v>
      </c>
      <c r="I15" s="12" t="s">
        <v>48</v>
      </c>
      <c r="J15" s="1" t="str">
        <f>_xlfn.XLOOKUP(A15,[1]Export!$A$4:$A$6414,[1]Export!$B$4:$B$6414,"",0,1)</f>
        <v>Request for Proposal</v>
      </c>
    </row>
    <row r="16" spans="1:10" s="1" customFormat="1" ht="30" hidden="1" customHeight="1" x14ac:dyDescent="0.25">
      <c r="A16" s="17" t="s">
        <v>49</v>
      </c>
      <c r="B16" s="18" t="s">
        <v>10</v>
      </c>
      <c r="C16" s="19" t="s">
        <v>11</v>
      </c>
      <c r="D16" s="18" t="s">
        <v>36</v>
      </c>
      <c r="E16" s="19" t="s">
        <v>37</v>
      </c>
      <c r="F16" s="18" t="s">
        <v>50</v>
      </c>
      <c r="G16" s="20" t="s">
        <v>51</v>
      </c>
      <c r="H16" s="12" t="s">
        <v>51</v>
      </c>
      <c r="I16" s="12" t="s">
        <v>51</v>
      </c>
      <c r="J16" s="1" t="str">
        <f>_xlfn.XLOOKUP(A16,[1]Export!$A$4:$A$6414,[1]Export!$B$4:$B$6414,"",0,1)</f>
        <v>Request for Qualifications</v>
      </c>
    </row>
    <row r="17" spans="1:10" s="1" customFormat="1" ht="30" hidden="1" customHeight="1" x14ac:dyDescent="0.25">
      <c r="A17" s="21" t="s">
        <v>52</v>
      </c>
      <c r="B17" s="22" t="s">
        <v>10</v>
      </c>
      <c r="C17" s="23" t="s">
        <v>11</v>
      </c>
      <c r="D17" s="22" t="s">
        <v>31</v>
      </c>
      <c r="E17" s="23" t="s">
        <v>53</v>
      </c>
      <c r="F17" s="22" t="s">
        <v>10</v>
      </c>
      <c r="G17" s="24" t="s">
        <v>53</v>
      </c>
      <c r="H17" s="12" t="s">
        <v>53</v>
      </c>
      <c r="I17" s="12" t="s">
        <v>53</v>
      </c>
      <c r="J17" s="1" t="str">
        <f>_xlfn.XLOOKUP(A17,[1]Export!$A$4:$A$6414,[1]Export!$B$4:$B$6414,"",0,1)</f>
        <v>Instructions for Procurement</v>
      </c>
    </row>
    <row r="18" spans="1:10" s="1" customFormat="1" ht="30" hidden="1" customHeight="1" x14ac:dyDescent="0.25">
      <c r="A18" s="17" t="s">
        <v>54</v>
      </c>
      <c r="B18" s="18" t="s">
        <v>10</v>
      </c>
      <c r="C18" s="19" t="s">
        <v>11</v>
      </c>
      <c r="D18" s="18" t="s">
        <v>55</v>
      </c>
      <c r="E18" s="19" t="s">
        <v>56</v>
      </c>
      <c r="F18" s="18" t="s">
        <v>10</v>
      </c>
      <c r="G18" s="20" t="s">
        <v>56</v>
      </c>
      <c r="H18" s="12" t="s">
        <v>56</v>
      </c>
      <c r="I18" s="12" t="s">
        <v>56</v>
      </c>
      <c r="J18" s="1" t="str">
        <f>_xlfn.XLOOKUP(A18,[1]Export!$A$4:$A$6414,[1]Export!$B$4:$B$6414,"",0,1)</f>
        <v>Instructions</v>
      </c>
    </row>
    <row r="19" spans="1:10" s="1" customFormat="1" ht="30" hidden="1" customHeight="1" x14ac:dyDescent="0.25">
      <c r="A19" s="21" t="s">
        <v>57</v>
      </c>
      <c r="B19" s="22" t="s">
        <v>10</v>
      </c>
      <c r="C19" s="23" t="s">
        <v>11</v>
      </c>
      <c r="D19" s="22" t="s">
        <v>55</v>
      </c>
      <c r="E19" s="23" t="s">
        <v>56</v>
      </c>
      <c r="F19" s="22" t="s">
        <v>39</v>
      </c>
      <c r="G19" s="24" t="s">
        <v>58</v>
      </c>
      <c r="H19" s="12" t="s">
        <v>58</v>
      </c>
      <c r="I19" s="12" t="s">
        <v>58</v>
      </c>
      <c r="J19" s="1" t="str">
        <f>_xlfn.XLOOKUP(A19,[1]Export!$A$4:$A$6414,[1]Export!$B$4:$B$6414,"",0,1)</f>
        <v>Instructions to Bidders</v>
      </c>
    </row>
    <row r="20" spans="1:10" s="1" customFormat="1" ht="30" hidden="1" customHeight="1" x14ac:dyDescent="0.25">
      <c r="A20" s="17" t="s">
        <v>59</v>
      </c>
      <c r="B20" s="18" t="s">
        <v>10</v>
      </c>
      <c r="C20" s="19" t="s">
        <v>11</v>
      </c>
      <c r="D20" s="18" t="s">
        <v>55</v>
      </c>
      <c r="E20" s="19" t="s">
        <v>56</v>
      </c>
      <c r="F20" s="18" t="s">
        <v>44</v>
      </c>
      <c r="G20" s="20" t="s">
        <v>60</v>
      </c>
      <c r="H20" s="12" t="s">
        <v>60</v>
      </c>
      <c r="I20" s="12" t="s">
        <v>60</v>
      </c>
      <c r="J20" s="1" t="str">
        <f>_xlfn.XLOOKUP(A20,[1]Export!$A$4:$A$6414,[1]Export!$B$4:$B$6414,"",0,1)</f>
        <v>Instructions to Proposers</v>
      </c>
    </row>
    <row r="21" spans="1:10" s="1" customFormat="1" ht="30" hidden="1" customHeight="1" x14ac:dyDescent="0.25">
      <c r="A21" s="21" t="s">
        <v>61</v>
      </c>
      <c r="B21" s="22" t="s">
        <v>10</v>
      </c>
      <c r="C21" s="23" t="s">
        <v>11</v>
      </c>
      <c r="D21" s="22" t="s">
        <v>62</v>
      </c>
      <c r="E21" s="23" t="s">
        <v>63</v>
      </c>
      <c r="F21" s="22" t="s">
        <v>10</v>
      </c>
      <c r="G21" s="24" t="s">
        <v>63</v>
      </c>
      <c r="H21" s="12" t="s">
        <v>63</v>
      </c>
      <c r="I21" s="12" t="s">
        <v>63</v>
      </c>
      <c r="J21" s="1" t="str">
        <f>_xlfn.XLOOKUP(A21,[1]Export!$A$4:$A$6414,[1]Export!$B$4:$B$6414,"",0,1)</f>
        <v>Supplementary Instructions</v>
      </c>
    </row>
    <row r="22" spans="1:10" s="1" customFormat="1" ht="30" hidden="1" customHeight="1" x14ac:dyDescent="0.25">
      <c r="A22" s="17" t="s">
        <v>64</v>
      </c>
      <c r="B22" s="18" t="s">
        <v>10</v>
      </c>
      <c r="C22" s="19" t="s">
        <v>11</v>
      </c>
      <c r="D22" s="18" t="s">
        <v>62</v>
      </c>
      <c r="E22" s="19" t="s">
        <v>63</v>
      </c>
      <c r="F22" s="18" t="s">
        <v>39</v>
      </c>
      <c r="G22" s="20" t="s">
        <v>65</v>
      </c>
      <c r="H22" s="12" t="s">
        <v>65</v>
      </c>
      <c r="I22" s="12" t="s">
        <v>65</v>
      </c>
      <c r="J22" s="1" t="str">
        <f>_xlfn.XLOOKUP(A22,[1]Export!$A$4:$A$6414,[1]Export!$B$4:$B$6414,"",0,1)</f>
        <v>Supplementary Instructions to Bidders</v>
      </c>
    </row>
    <row r="23" spans="1:10" s="1" customFormat="1" ht="30" hidden="1" customHeight="1" x14ac:dyDescent="0.25">
      <c r="A23" s="21" t="s">
        <v>66</v>
      </c>
      <c r="B23" s="22" t="s">
        <v>10</v>
      </c>
      <c r="C23" s="23" t="s">
        <v>11</v>
      </c>
      <c r="D23" s="22" t="s">
        <v>62</v>
      </c>
      <c r="E23" s="23" t="s">
        <v>63</v>
      </c>
      <c r="F23" s="22" t="s">
        <v>44</v>
      </c>
      <c r="G23" s="24" t="s">
        <v>67</v>
      </c>
      <c r="H23" s="12" t="s">
        <v>67</v>
      </c>
      <c r="I23" s="12" t="s">
        <v>67</v>
      </c>
      <c r="J23" s="1" t="str">
        <f>_xlfn.XLOOKUP(A23,[1]Export!$A$4:$A$6414,[1]Export!$B$4:$B$6414,"",0,1)</f>
        <v>Supplementary Instructions to Proposers</v>
      </c>
    </row>
    <row r="24" spans="1:10" s="1" customFormat="1" ht="30" hidden="1" customHeight="1" x14ac:dyDescent="0.25">
      <c r="A24" s="17" t="s">
        <v>68</v>
      </c>
      <c r="B24" s="18" t="s">
        <v>10</v>
      </c>
      <c r="C24" s="19" t="s">
        <v>11</v>
      </c>
      <c r="D24" s="18" t="s">
        <v>69</v>
      </c>
      <c r="E24" s="19" t="s">
        <v>70</v>
      </c>
      <c r="F24" s="18" t="s">
        <v>10</v>
      </c>
      <c r="G24" s="20" t="s">
        <v>70</v>
      </c>
      <c r="H24" s="12" t="s">
        <v>70</v>
      </c>
      <c r="I24" s="12" t="s">
        <v>70</v>
      </c>
      <c r="J24" s="1" t="str">
        <f>_xlfn.XLOOKUP(A24,[1]Export!$A$4:$A$6414,[1]Export!$B$4:$B$6414,"",0,1)</f>
        <v>Procurement Definitions</v>
      </c>
    </row>
    <row r="25" spans="1:10" s="1" customFormat="1" ht="30" hidden="1" customHeight="1" x14ac:dyDescent="0.25">
      <c r="A25" s="21" t="s">
        <v>71</v>
      </c>
      <c r="B25" s="22" t="s">
        <v>10</v>
      </c>
      <c r="C25" s="23" t="s">
        <v>11</v>
      </c>
      <c r="D25" s="22" t="s">
        <v>72</v>
      </c>
      <c r="E25" s="23" t="s">
        <v>73</v>
      </c>
      <c r="F25" s="22" t="s">
        <v>10</v>
      </c>
      <c r="G25" s="24" t="s">
        <v>73</v>
      </c>
      <c r="H25" s="12" t="s">
        <v>73</v>
      </c>
      <c r="I25" s="12" t="s">
        <v>73</v>
      </c>
      <c r="J25" s="1" t="str">
        <f>_xlfn.XLOOKUP(A25,[1]Export!$A$4:$A$6414,[1]Export!$B$4:$B$6414,"",0,1)</f>
        <v>Procurement Scopes</v>
      </c>
    </row>
    <row r="26" spans="1:10" s="1" customFormat="1" ht="30" hidden="1" customHeight="1" x14ac:dyDescent="0.25">
      <c r="A26" s="17" t="s">
        <v>74</v>
      </c>
      <c r="B26" s="18" t="s">
        <v>10</v>
      </c>
      <c r="C26" s="19" t="s">
        <v>11</v>
      </c>
      <c r="D26" s="18" t="s">
        <v>72</v>
      </c>
      <c r="E26" s="19" t="s">
        <v>73</v>
      </c>
      <c r="F26" s="18" t="s">
        <v>39</v>
      </c>
      <c r="G26" s="20" t="s">
        <v>75</v>
      </c>
      <c r="H26" s="12" t="s">
        <v>75</v>
      </c>
      <c r="I26" s="12" t="s">
        <v>75</v>
      </c>
      <c r="J26" s="1" t="str">
        <f>_xlfn.XLOOKUP(A26,[1]Export!$A$4:$A$6414,[1]Export!$B$4:$B$6414,"",0,1)</f>
        <v>Scopes of Bids</v>
      </c>
    </row>
    <row r="27" spans="1:10" s="1" customFormat="1" ht="30" hidden="1" customHeight="1" x14ac:dyDescent="0.25">
      <c r="A27" s="21" t="s">
        <v>76</v>
      </c>
      <c r="B27" s="22" t="s">
        <v>10</v>
      </c>
      <c r="C27" s="23" t="s">
        <v>11</v>
      </c>
      <c r="D27" s="22" t="s">
        <v>72</v>
      </c>
      <c r="E27" s="23" t="s">
        <v>73</v>
      </c>
      <c r="F27" s="22" t="s">
        <v>44</v>
      </c>
      <c r="G27" s="24" t="s">
        <v>77</v>
      </c>
      <c r="H27" s="12" t="s">
        <v>77</v>
      </c>
      <c r="I27" s="12" t="s">
        <v>77</v>
      </c>
      <c r="J27" s="1" t="str">
        <f>_xlfn.XLOOKUP(A27,[1]Export!$A$4:$A$6414,[1]Export!$B$4:$B$6414,"",0,1)</f>
        <v>Scopes of Proposals</v>
      </c>
    </row>
    <row r="28" spans="1:10" s="1" customFormat="1" ht="30" hidden="1" customHeight="1" x14ac:dyDescent="0.25">
      <c r="A28" s="17" t="s">
        <v>78</v>
      </c>
      <c r="B28" s="18" t="s">
        <v>10</v>
      </c>
      <c r="C28" s="19" t="s">
        <v>11</v>
      </c>
      <c r="D28" s="18" t="s">
        <v>79</v>
      </c>
      <c r="E28" s="19" t="s">
        <v>80</v>
      </c>
      <c r="F28" s="18" t="s">
        <v>10</v>
      </c>
      <c r="G28" s="20" t="s">
        <v>80</v>
      </c>
      <c r="H28" s="12" t="s">
        <v>80</v>
      </c>
      <c r="I28" s="12" t="s">
        <v>80</v>
      </c>
      <c r="J28" s="1" t="str">
        <f>_xlfn.XLOOKUP(A28,[1]Export!$A$4:$A$6414,[1]Export!$B$4:$B$6414,"",0,1)</f>
        <v>Procurement Meetings</v>
      </c>
    </row>
    <row r="29" spans="1:10" s="1" customFormat="1" ht="30" hidden="1" customHeight="1" x14ac:dyDescent="0.25">
      <c r="A29" s="21" t="s">
        <v>81</v>
      </c>
      <c r="B29" s="22" t="s">
        <v>10</v>
      </c>
      <c r="C29" s="23" t="s">
        <v>11</v>
      </c>
      <c r="D29" s="22" t="s">
        <v>79</v>
      </c>
      <c r="E29" s="23" t="s">
        <v>80</v>
      </c>
      <c r="F29" s="22" t="s">
        <v>39</v>
      </c>
      <c r="G29" s="24" t="s">
        <v>82</v>
      </c>
      <c r="H29" s="12" t="s">
        <v>82</v>
      </c>
      <c r="I29" s="12" t="s">
        <v>82</v>
      </c>
      <c r="J29" s="1" t="str">
        <f>_xlfn.XLOOKUP(A29,[1]Export!$A$4:$A$6414,[1]Export!$B$4:$B$6414,"",0,1)</f>
        <v>Pre-Bid Meetings</v>
      </c>
    </row>
    <row r="30" spans="1:10" s="1" customFormat="1" ht="30" hidden="1" customHeight="1" x14ac:dyDescent="0.25">
      <c r="A30" s="17" t="s">
        <v>83</v>
      </c>
      <c r="B30" s="18" t="s">
        <v>10</v>
      </c>
      <c r="C30" s="19" t="s">
        <v>11</v>
      </c>
      <c r="D30" s="18" t="s">
        <v>79</v>
      </c>
      <c r="E30" s="19" t="s">
        <v>80</v>
      </c>
      <c r="F30" s="18" t="s">
        <v>44</v>
      </c>
      <c r="G30" s="20" t="s">
        <v>84</v>
      </c>
      <c r="H30" s="12" t="s">
        <v>84</v>
      </c>
      <c r="I30" s="12" t="s">
        <v>84</v>
      </c>
      <c r="J30" s="1" t="str">
        <f>_xlfn.XLOOKUP(A30,[1]Export!$A$4:$A$6414,[1]Export!$B$4:$B$6414,"",0,1)</f>
        <v>Pre-Proposal Meetings</v>
      </c>
    </row>
    <row r="31" spans="1:10" s="1" customFormat="1" ht="30" hidden="1" customHeight="1" x14ac:dyDescent="0.25">
      <c r="A31" s="21" t="s">
        <v>85</v>
      </c>
      <c r="B31" s="22" t="s">
        <v>10</v>
      </c>
      <c r="C31" s="23" t="s">
        <v>11</v>
      </c>
      <c r="D31" s="22" t="s">
        <v>86</v>
      </c>
      <c r="E31" s="23" t="s">
        <v>87</v>
      </c>
      <c r="F31" s="22" t="s">
        <v>10</v>
      </c>
      <c r="G31" s="24" t="s">
        <v>87</v>
      </c>
      <c r="H31" s="12" t="s">
        <v>87</v>
      </c>
      <c r="I31" s="12" t="s">
        <v>87</v>
      </c>
      <c r="J31" s="1" t="str">
        <f>_xlfn.XLOOKUP(A31,[1]Export!$A$4:$A$6414,[1]Export!$B$4:$B$6414,"",0,1)</f>
        <v>Procurement Substitution Procedures</v>
      </c>
    </row>
    <row r="32" spans="1:10" s="1" customFormat="1" ht="30" hidden="1" customHeight="1" x14ac:dyDescent="0.25">
      <c r="A32" s="17" t="s">
        <v>88</v>
      </c>
      <c r="B32" s="18" t="s">
        <v>10</v>
      </c>
      <c r="C32" s="19" t="s">
        <v>11</v>
      </c>
      <c r="D32" s="18" t="s">
        <v>89</v>
      </c>
      <c r="E32" s="19" t="s">
        <v>90</v>
      </c>
      <c r="F32" s="18" t="s">
        <v>10</v>
      </c>
      <c r="G32" s="20" t="s">
        <v>90</v>
      </c>
      <c r="H32" s="12" t="s">
        <v>90</v>
      </c>
      <c r="I32" s="12" t="s">
        <v>90</v>
      </c>
      <c r="J32" s="1" t="str">
        <f>_xlfn.XLOOKUP(A32,[1]Export!$A$4:$A$6414,[1]Export!$B$4:$B$6414,"",0,1)</f>
        <v>Available Information</v>
      </c>
    </row>
    <row r="33" spans="1:10" s="1" customFormat="1" ht="30" hidden="1" customHeight="1" x14ac:dyDescent="0.25">
      <c r="A33" s="21" t="s">
        <v>91</v>
      </c>
      <c r="B33" s="22" t="s">
        <v>10</v>
      </c>
      <c r="C33" s="23" t="s">
        <v>11</v>
      </c>
      <c r="D33" s="22" t="s">
        <v>92</v>
      </c>
      <c r="E33" s="23" t="s">
        <v>93</v>
      </c>
      <c r="F33" s="22" t="s">
        <v>10</v>
      </c>
      <c r="G33" s="24" t="s">
        <v>93</v>
      </c>
      <c r="H33" s="12" t="s">
        <v>93</v>
      </c>
      <c r="I33" s="12" t="s">
        <v>93</v>
      </c>
      <c r="J33" s="1" t="str">
        <f>_xlfn.XLOOKUP(A33,[1]Export!$A$4:$A$6414,[1]Export!$B$4:$B$6414,"",0,1)</f>
        <v>Available Project Information</v>
      </c>
    </row>
    <row r="34" spans="1:10" s="1" customFormat="1" ht="30" hidden="1" customHeight="1" x14ac:dyDescent="0.25">
      <c r="A34" s="17" t="s">
        <v>94</v>
      </c>
      <c r="B34" s="18" t="s">
        <v>10</v>
      </c>
      <c r="C34" s="19" t="s">
        <v>11</v>
      </c>
      <c r="D34" s="18" t="s">
        <v>92</v>
      </c>
      <c r="E34" s="19" t="s">
        <v>93</v>
      </c>
      <c r="F34" s="18" t="s">
        <v>39</v>
      </c>
      <c r="G34" s="20" t="s">
        <v>95</v>
      </c>
      <c r="H34" s="12" t="s">
        <v>95</v>
      </c>
      <c r="I34" s="12" t="s">
        <v>95</v>
      </c>
      <c r="J34" s="1" t="str">
        <f>_xlfn.XLOOKUP(A34,[1]Export!$A$4:$A$6414,[1]Export!$B$4:$B$6414,"",0,1)</f>
        <v>Preliminary Schedules</v>
      </c>
    </row>
    <row r="35" spans="1:10" s="1" customFormat="1" ht="30" hidden="1" customHeight="1" x14ac:dyDescent="0.25">
      <c r="A35" s="21" t="s">
        <v>96</v>
      </c>
      <c r="B35" s="22" t="s">
        <v>10</v>
      </c>
      <c r="C35" s="23" t="s">
        <v>11</v>
      </c>
      <c r="D35" s="22" t="s">
        <v>92</v>
      </c>
      <c r="E35" s="23" t="s">
        <v>93</v>
      </c>
      <c r="F35" s="22" t="s">
        <v>44</v>
      </c>
      <c r="G35" s="24" t="s">
        <v>97</v>
      </c>
      <c r="H35" s="12" t="s">
        <v>97</v>
      </c>
      <c r="I35" s="12" t="s">
        <v>97</v>
      </c>
      <c r="J35" s="1" t="str">
        <f>_xlfn.XLOOKUP(A35,[1]Export!$A$4:$A$6414,[1]Export!$B$4:$B$6414,"",0,1)</f>
        <v>Project Budget Information</v>
      </c>
    </row>
    <row r="36" spans="1:10" s="1" customFormat="1" ht="30" hidden="1" customHeight="1" x14ac:dyDescent="0.25">
      <c r="A36" s="17" t="s">
        <v>98</v>
      </c>
      <c r="B36" s="18" t="s">
        <v>10</v>
      </c>
      <c r="C36" s="19" t="s">
        <v>11</v>
      </c>
      <c r="D36" s="18" t="s">
        <v>92</v>
      </c>
      <c r="E36" s="19" t="s">
        <v>93</v>
      </c>
      <c r="F36" s="18" t="s">
        <v>47</v>
      </c>
      <c r="G36" s="20" t="s">
        <v>99</v>
      </c>
      <c r="H36" s="12" t="s">
        <v>99</v>
      </c>
      <c r="I36" s="12" t="s">
        <v>100</v>
      </c>
      <c r="J36" s="1" t="str">
        <f>_xlfn.XLOOKUP(A36,[1]Export!$A$4:$A$6414,[1]Export!$B$4:$B$6414,"",0,1)</f>
        <v>Existing Condition Info surveys and investigations</v>
      </c>
    </row>
    <row r="37" spans="1:10" s="1" customFormat="1" ht="30" hidden="1" customHeight="1" x14ac:dyDescent="0.25">
      <c r="A37" s="21" t="s">
        <v>101</v>
      </c>
      <c r="B37" s="22" t="s">
        <v>10</v>
      </c>
      <c r="C37" s="23" t="s">
        <v>11</v>
      </c>
      <c r="D37" s="22" t="s">
        <v>92</v>
      </c>
      <c r="E37" s="23" t="s">
        <v>93</v>
      </c>
      <c r="F37" s="22" t="s">
        <v>55</v>
      </c>
      <c r="G37" s="24" t="s">
        <v>102</v>
      </c>
      <c r="H37" s="12" t="s">
        <v>102</v>
      </c>
      <c r="I37" s="12" t="s">
        <v>102</v>
      </c>
      <c r="J37" s="1" t="str">
        <f>_xlfn.XLOOKUP(A37,[1]Export!$A$4:$A$6414,[1]Export!$B$4:$B$6414,"",0,1)</f>
        <v>Survey Information</v>
      </c>
    </row>
    <row r="38" spans="1:10" s="1" customFormat="1" ht="30" hidden="1" customHeight="1" x14ac:dyDescent="0.25">
      <c r="A38" s="17" t="s">
        <v>103</v>
      </c>
      <c r="B38" s="18" t="s">
        <v>10</v>
      </c>
      <c r="C38" s="19" t="s">
        <v>11</v>
      </c>
      <c r="D38" s="18" t="s">
        <v>92</v>
      </c>
      <c r="E38" s="19" t="s">
        <v>93</v>
      </c>
      <c r="F38" s="18" t="s">
        <v>72</v>
      </c>
      <c r="G38" s="20" t="s">
        <v>104</v>
      </c>
      <c r="H38" s="12" t="s">
        <v>104</v>
      </c>
      <c r="I38" s="12" t="s">
        <v>104</v>
      </c>
      <c r="J38" s="1" t="str">
        <f>_xlfn.XLOOKUP(A38,[1]Export!$A$4:$A$6414,[1]Export!$B$4:$B$6414,"",0,1)</f>
        <v>Environmental Assessment Information</v>
      </c>
    </row>
    <row r="39" spans="1:10" s="1" customFormat="1" ht="30" hidden="1" customHeight="1" x14ac:dyDescent="0.25">
      <c r="A39" s="21" t="s">
        <v>105</v>
      </c>
      <c r="B39" s="22" t="s">
        <v>10</v>
      </c>
      <c r="C39" s="23" t="s">
        <v>11</v>
      </c>
      <c r="D39" s="22" t="s">
        <v>92</v>
      </c>
      <c r="E39" s="23" t="s">
        <v>93</v>
      </c>
      <c r="F39" s="22" t="s">
        <v>79</v>
      </c>
      <c r="G39" s="24" t="s">
        <v>106</v>
      </c>
      <c r="H39" s="12" t="s">
        <v>106</v>
      </c>
      <c r="I39" s="12" t="s">
        <v>106</v>
      </c>
      <c r="J39" s="1" t="str">
        <f>_xlfn.XLOOKUP(A39,[1]Export!$A$4:$A$6414,[1]Export!$B$4:$B$6414,"",0,1)</f>
        <v>Existing Material Information</v>
      </c>
    </row>
    <row r="40" spans="1:10" s="1" customFormat="1" ht="30" hidden="1" customHeight="1" x14ac:dyDescent="0.25">
      <c r="A40" s="17" t="s">
        <v>107</v>
      </c>
      <c r="B40" s="18" t="s">
        <v>10</v>
      </c>
      <c r="C40" s="19" t="s">
        <v>11</v>
      </c>
      <c r="D40" s="18" t="s">
        <v>92</v>
      </c>
      <c r="E40" s="19" t="s">
        <v>93</v>
      </c>
      <c r="F40" s="18" t="s">
        <v>86</v>
      </c>
      <c r="G40" s="20" t="s">
        <v>108</v>
      </c>
      <c r="H40" s="12" t="s">
        <v>108</v>
      </c>
      <c r="I40" s="12" t="s">
        <v>108</v>
      </c>
      <c r="J40" s="1" t="str">
        <f>_xlfn.XLOOKUP(A40,[1]Export!$A$4:$A$6414,[1]Export!$B$4:$B$6414,"",0,1)</f>
        <v>Existing Hazardous Material Information</v>
      </c>
    </row>
    <row r="41" spans="1:10" s="1" customFormat="1" ht="30" hidden="1" customHeight="1" x14ac:dyDescent="0.25">
      <c r="A41" s="21" t="s">
        <v>109</v>
      </c>
      <c r="B41" s="22" t="s">
        <v>10</v>
      </c>
      <c r="C41" s="23" t="s">
        <v>11</v>
      </c>
      <c r="D41" s="22" t="s">
        <v>92</v>
      </c>
      <c r="E41" s="23" t="s">
        <v>93</v>
      </c>
      <c r="F41" s="22" t="s">
        <v>92</v>
      </c>
      <c r="G41" s="24" t="s">
        <v>110</v>
      </c>
      <c r="H41" s="12" t="s">
        <v>110</v>
      </c>
      <c r="I41" s="12" t="s">
        <v>110</v>
      </c>
      <c r="J41" s="1" t="str">
        <f>_xlfn.XLOOKUP(A41,[1]Export!$A$4:$A$6414,[1]Export!$B$4:$B$6414,"",0,1)</f>
        <v>Geophysical Data</v>
      </c>
    </row>
    <row r="42" spans="1:10" s="1" customFormat="1" ht="30" hidden="1" customHeight="1" x14ac:dyDescent="0.25">
      <c r="A42" s="17" t="s">
        <v>111</v>
      </c>
      <c r="B42" s="18" t="s">
        <v>10</v>
      </c>
      <c r="C42" s="19" t="s">
        <v>11</v>
      </c>
      <c r="D42" s="18" t="s">
        <v>92</v>
      </c>
      <c r="E42" s="19" t="s">
        <v>93</v>
      </c>
      <c r="F42" s="18" t="s">
        <v>112</v>
      </c>
      <c r="G42" s="20" t="s">
        <v>113</v>
      </c>
      <c r="H42" s="12" t="s">
        <v>113</v>
      </c>
      <c r="I42" s="12" t="s">
        <v>113</v>
      </c>
      <c r="J42" s="1" t="str">
        <f>_xlfn.XLOOKUP(A42,[1]Export!$A$4:$A$6414,[1]Export!$B$4:$B$6414,"",0,1)</f>
        <v>Geotechnical Data</v>
      </c>
    </row>
    <row r="43" spans="1:10" s="1" customFormat="1" ht="30" hidden="1" customHeight="1" x14ac:dyDescent="0.25">
      <c r="A43" s="21" t="s">
        <v>114</v>
      </c>
      <c r="B43" s="22" t="s">
        <v>10</v>
      </c>
      <c r="C43" s="23" t="s">
        <v>11</v>
      </c>
      <c r="D43" s="22" t="s">
        <v>92</v>
      </c>
      <c r="E43" s="23" t="s">
        <v>93</v>
      </c>
      <c r="F43" s="22" t="s">
        <v>115</v>
      </c>
      <c r="G43" s="24" t="s">
        <v>116</v>
      </c>
      <c r="H43" s="12" t="s">
        <v>116</v>
      </c>
      <c r="I43" s="12" t="s">
        <v>116</v>
      </c>
      <c r="J43" s="1" t="str">
        <f>_xlfn.XLOOKUP(A43,[1]Export!$A$4:$A$6414,[1]Export!$B$4:$B$6414,"",0,1)</f>
        <v>Permit Application</v>
      </c>
    </row>
    <row r="44" spans="1:10" s="1" customFormat="1" ht="30" hidden="1" customHeight="1" x14ac:dyDescent="0.25">
      <c r="A44" s="17" t="s">
        <v>117</v>
      </c>
      <c r="B44" s="18" t="s">
        <v>10</v>
      </c>
      <c r="C44" s="19" t="s">
        <v>11</v>
      </c>
      <c r="D44" s="18" t="s">
        <v>92</v>
      </c>
      <c r="E44" s="19" t="s">
        <v>93</v>
      </c>
      <c r="F44" s="18" t="s">
        <v>118</v>
      </c>
      <c r="G44" s="20" t="s">
        <v>119</v>
      </c>
      <c r="H44" s="12" t="s">
        <v>119</v>
      </c>
      <c r="I44" s="12" t="s">
        <v>119</v>
      </c>
      <c r="J44" s="1" t="str">
        <f>_xlfn.XLOOKUP(A44,[1]Export!$A$4:$A$6414,[1]Export!$B$4:$B$6414,"",0,1)</f>
        <v>Permits</v>
      </c>
    </row>
    <row r="45" spans="1:10" s="1" customFormat="1" ht="30" hidden="1" customHeight="1" x14ac:dyDescent="0.25">
      <c r="A45" s="21" t="s">
        <v>120</v>
      </c>
      <c r="B45" s="22" t="s">
        <v>10</v>
      </c>
      <c r="C45" s="23" t="s">
        <v>11</v>
      </c>
      <c r="D45" s="22" t="s">
        <v>121</v>
      </c>
      <c r="E45" s="23" t="s">
        <v>122</v>
      </c>
      <c r="F45" s="22" t="s">
        <v>10</v>
      </c>
      <c r="G45" s="24" t="s">
        <v>122</v>
      </c>
      <c r="H45" s="12" t="s">
        <v>122</v>
      </c>
      <c r="I45" s="12" t="s">
        <v>122</v>
      </c>
      <c r="J45" s="1" t="str">
        <f>_xlfn.XLOOKUP(A45,[1]Export!$A$4:$A$6414,[1]Export!$B$4:$B$6414,"",0,1)</f>
        <v>Procurement Forms and Supplements</v>
      </c>
    </row>
    <row r="46" spans="1:10" s="1" customFormat="1" ht="30" hidden="1" customHeight="1" x14ac:dyDescent="0.25">
      <c r="A46" s="17" t="s">
        <v>123</v>
      </c>
      <c r="B46" s="18" t="s">
        <v>10</v>
      </c>
      <c r="C46" s="19" t="s">
        <v>11</v>
      </c>
      <c r="D46" s="18" t="s">
        <v>124</v>
      </c>
      <c r="E46" s="19" t="s">
        <v>125</v>
      </c>
      <c r="F46" s="18" t="s">
        <v>10</v>
      </c>
      <c r="G46" s="20" t="s">
        <v>125</v>
      </c>
      <c r="H46" s="12" t="s">
        <v>125</v>
      </c>
      <c r="I46" s="12" t="s">
        <v>125</v>
      </c>
      <c r="J46" s="1" t="str">
        <f>_xlfn.XLOOKUP(A46,[1]Export!$A$4:$A$6414,[1]Export!$B$4:$B$6414,"",0,1)</f>
        <v>Bid Forms</v>
      </c>
    </row>
    <row r="47" spans="1:10" s="1" customFormat="1" ht="30" hidden="1" customHeight="1" x14ac:dyDescent="0.25">
      <c r="A47" s="21" t="s">
        <v>126</v>
      </c>
      <c r="B47" s="22" t="s">
        <v>10</v>
      </c>
      <c r="C47" s="23" t="s">
        <v>11</v>
      </c>
      <c r="D47" s="22" t="s">
        <v>124</v>
      </c>
      <c r="E47" s="23" t="s">
        <v>125</v>
      </c>
      <c r="F47" s="22" t="s">
        <v>39</v>
      </c>
      <c r="G47" s="24" t="s">
        <v>127</v>
      </c>
      <c r="H47" s="12" t="s">
        <v>127</v>
      </c>
      <c r="I47" s="12" t="s">
        <v>127</v>
      </c>
      <c r="J47" s="1" t="str">
        <f>_xlfn.XLOOKUP(A47,[1]Export!$A$4:$A$6414,[1]Export!$B$4:$B$6414,"",0,1)</f>
        <v>Bid Form - Stipulated Sum (Single-Prime Contract)</v>
      </c>
    </row>
    <row r="48" spans="1:10" s="1" customFormat="1" ht="30" hidden="1" customHeight="1" x14ac:dyDescent="0.25">
      <c r="A48" s="17" t="s">
        <v>128</v>
      </c>
      <c r="B48" s="18" t="s">
        <v>10</v>
      </c>
      <c r="C48" s="19" t="s">
        <v>11</v>
      </c>
      <c r="D48" s="18" t="s">
        <v>124</v>
      </c>
      <c r="E48" s="19" t="s">
        <v>125</v>
      </c>
      <c r="F48" s="18" t="s">
        <v>44</v>
      </c>
      <c r="G48" s="20" t="s">
        <v>129</v>
      </c>
      <c r="H48" s="12" t="s">
        <v>130</v>
      </c>
      <c r="I48" s="12" t="s">
        <v>130</v>
      </c>
      <c r="J48" s="1" t="str">
        <f>_xlfn.XLOOKUP(A48,[1]Export!$A$4:$A$6414,[1]Export!$B$4:$B$6414,"",0,1)</f>
        <v>Bid Form - Stip. Sum (Mult.-Prime Contract)</v>
      </c>
    </row>
    <row r="49" spans="1:10" s="1" customFormat="1" ht="30" hidden="1" customHeight="1" x14ac:dyDescent="0.25">
      <c r="A49" s="21" t="s">
        <v>131</v>
      </c>
      <c r="B49" s="22" t="s">
        <v>10</v>
      </c>
      <c r="C49" s="23" t="s">
        <v>11</v>
      </c>
      <c r="D49" s="22" t="s">
        <v>124</v>
      </c>
      <c r="E49" s="23" t="s">
        <v>125</v>
      </c>
      <c r="F49" s="22" t="s">
        <v>69</v>
      </c>
      <c r="G49" s="24" t="s">
        <v>132</v>
      </c>
      <c r="H49" s="12" t="s">
        <v>133</v>
      </c>
      <c r="I49" s="12" t="s">
        <v>133</v>
      </c>
      <c r="J49" s="1" t="str">
        <f>_xlfn.XLOOKUP(A49,[1]Export!$A$4:$A$6414,[1]Export!$B$4:$B$6414,"",0,1)</f>
        <v>Bid Form - Constr. Mng. (Single-Prime Contract)</v>
      </c>
    </row>
    <row r="50" spans="1:10" s="1" customFormat="1" ht="30" hidden="1" customHeight="1" x14ac:dyDescent="0.25">
      <c r="A50" s="17" t="s">
        <v>134</v>
      </c>
      <c r="B50" s="18" t="s">
        <v>10</v>
      </c>
      <c r="C50" s="19" t="s">
        <v>11</v>
      </c>
      <c r="D50" s="18" t="s">
        <v>124</v>
      </c>
      <c r="E50" s="19" t="s">
        <v>125</v>
      </c>
      <c r="F50" s="18" t="s">
        <v>86</v>
      </c>
      <c r="G50" s="20" t="s">
        <v>135</v>
      </c>
      <c r="H50" s="12" t="s">
        <v>136</v>
      </c>
      <c r="I50" s="12" t="s">
        <v>136</v>
      </c>
      <c r="J50" s="1" t="str">
        <f>_xlfn.XLOOKUP(A50,[1]Export!$A$4:$A$6414,[1]Export!$B$4:$B$6414,"",0,1)</f>
        <v>Bid Form - Constr. Mng. (Mult.-Prime Contract)</v>
      </c>
    </row>
    <row r="51" spans="1:10" s="1" customFormat="1" ht="30" hidden="1" customHeight="1" x14ac:dyDescent="0.25">
      <c r="A51" s="21" t="s">
        <v>137</v>
      </c>
      <c r="B51" s="22" t="s">
        <v>10</v>
      </c>
      <c r="C51" s="23" t="s">
        <v>11</v>
      </c>
      <c r="D51" s="22" t="s">
        <v>124</v>
      </c>
      <c r="E51" s="23" t="s">
        <v>125</v>
      </c>
      <c r="F51" s="22" t="s">
        <v>138</v>
      </c>
      <c r="G51" s="24" t="s">
        <v>139</v>
      </c>
      <c r="H51" s="12" t="s">
        <v>139</v>
      </c>
      <c r="I51" s="12" t="s">
        <v>139</v>
      </c>
      <c r="J51" s="1" t="str">
        <f>_xlfn.XLOOKUP(A51,[1]Export!$A$4:$A$6414,[1]Export!$B$4:$B$6414,"",0,1)</f>
        <v>Bid Form - Cost-Plus-Fee (Single-Prime Contract)</v>
      </c>
    </row>
    <row r="52" spans="1:10" s="1" customFormat="1" ht="30" hidden="1" customHeight="1" x14ac:dyDescent="0.25">
      <c r="A52" s="17" t="s">
        <v>140</v>
      </c>
      <c r="B52" s="18" t="s">
        <v>10</v>
      </c>
      <c r="C52" s="19" t="s">
        <v>11</v>
      </c>
      <c r="D52" s="18" t="s">
        <v>124</v>
      </c>
      <c r="E52" s="19" t="s">
        <v>125</v>
      </c>
      <c r="F52" s="18" t="s">
        <v>141</v>
      </c>
      <c r="G52" s="20" t="s">
        <v>142</v>
      </c>
      <c r="H52" s="12" t="s">
        <v>142</v>
      </c>
      <c r="I52" s="12" t="s">
        <v>142</v>
      </c>
      <c r="J52" s="1" t="str">
        <f>_xlfn.XLOOKUP(A52,[1]Export!$A$4:$A$6414,[1]Export!$B$4:$B$6414,"",0,1)</f>
        <v>Bid Form - Cost-Plus-Fee (Multiple-Prime Contract)</v>
      </c>
    </row>
    <row r="53" spans="1:10" s="1" customFormat="1" ht="30" hidden="1" customHeight="1" x14ac:dyDescent="0.25">
      <c r="A53" s="21" t="s">
        <v>143</v>
      </c>
      <c r="B53" s="22" t="s">
        <v>10</v>
      </c>
      <c r="C53" s="23" t="s">
        <v>11</v>
      </c>
      <c r="D53" s="22" t="s">
        <v>124</v>
      </c>
      <c r="E53" s="23" t="s">
        <v>125</v>
      </c>
      <c r="F53" s="22" t="s">
        <v>115</v>
      </c>
      <c r="G53" s="24" t="s">
        <v>144</v>
      </c>
      <c r="H53" s="12" t="s">
        <v>144</v>
      </c>
      <c r="I53" s="12" t="s">
        <v>144</v>
      </c>
      <c r="J53" s="1" t="str">
        <f>_xlfn.XLOOKUP(A53,[1]Export!$A$4:$A$6414,[1]Export!$B$4:$B$6414,"",0,1)</f>
        <v>Bid Form - Unit Price (Single-Prime Contract)</v>
      </c>
    </row>
    <row r="54" spans="1:10" s="1" customFormat="1" ht="30" hidden="1" customHeight="1" x14ac:dyDescent="0.25">
      <c r="A54" s="17" t="s">
        <v>145</v>
      </c>
      <c r="B54" s="18" t="s">
        <v>10</v>
      </c>
      <c r="C54" s="19" t="s">
        <v>11</v>
      </c>
      <c r="D54" s="18" t="s">
        <v>124</v>
      </c>
      <c r="E54" s="19" t="s">
        <v>125</v>
      </c>
      <c r="F54" s="18" t="s">
        <v>118</v>
      </c>
      <c r="G54" s="20" t="s">
        <v>146</v>
      </c>
      <c r="H54" s="12" t="s">
        <v>146</v>
      </c>
      <c r="I54" s="12" t="s">
        <v>146</v>
      </c>
      <c r="J54" s="1" t="str">
        <f>_xlfn.XLOOKUP(A54,[1]Export!$A$4:$A$6414,[1]Export!$B$4:$B$6414,"",0,1)</f>
        <v>Bid Form - Unit Price (Multiple-Prime Contract)</v>
      </c>
    </row>
    <row r="55" spans="1:10" s="1" customFormat="1" ht="30" hidden="1" customHeight="1" x14ac:dyDescent="0.25">
      <c r="A55" s="21" t="s">
        <v>147</v>
      </c>
      <c r="B55" s="22" t="s">
        <v>10</v>
      </c>
      <c r="C55" s="23" t="s">
        <v>11</v>
      </c>
      <c r="D55" s="22" t="s">
        <v>124</v>
      </c>
      <c r="E55" s="23" t="s">
        <v>125</v>
      </c>
      <c r="F55" s="22" t="s">
        <v>50</v>
      </c>
      <c r="G55" s="24" t="s">
        <v>148</v>
      </c>
      <c r="H55" s="12" t="s">
        <v>148</v>
      </c>
      <c r="I55" s="12" t="s">
        <v>148</v>
      </c>
      <c r="J55" s="1" t="str">
        <f>_xlfn.XLOOKUP(A55,[1]Export!$A$4:$A$6414,[1]Export!$B$4:$B$6414,"",0,1)</f>
        <v>Bid Form - Design/Build (Single-Prime Contract)</v>
      </c>
    </row>
    <row r="56" spans="1:10" s="1" customFormat="1" ht="30" hidden="1" customHeight="1" x14ac:dyDescent="0.25">
      <c r="A56" s="17" t="s">
        <v>149</v>
      </c>
      <c r="B56" s="18" t="s">
        <v>10</v>
      </c>
      <c r="C56" s="19" t="s">
        <v>11</v>
      </c>
      <c r="D56" s="18" t="s">
        <v>124</v>
      </c>
      <c r="E56" s="19" t="s">
        <v>125</v>
      </c>
      <c r="F56" s="18" t="s">
        <v>150</v>
      </c>
      <c r="G56" s="20" t="s">
        <v>151</v>
      </c>
      <c r="H56" s="12" t="s">
        <v>151</v>
      </c>
      <c r="I56" s="12" t="s">
        <v>151</v>
      </c>
      <c r="J56" s="1" t="str">
        <f>_xlfn.XLOOKUP(A56,[1]Export!$A$4:$A$6414,[1]Export!$B$4:$B$6414,"",0,1)</f>
        <v>Bid Form - Design/Build (Multiple-Prime Contract)</v>
      </c>
    </row>
    <row r="57" spans="1:10" s="1" customFormat="1" ht="30" hidden="1" customHeight="1" x14ac:dyDescent="0.25">
      <c r="A57" s="21" t="s">
        <v>152</v>
      </c>
      <c r="B57" s="22" t="s">
        <v>10</v>
      </c>
      <c r="C57" s="23" t="s">
        <v>11</v>
      </c>
      <c r="D57" s="22" t="s">
        <v>124</v>
      </c>
      <c r="E57" s="23" t="s">
        <v>125</v>
      </c>
      <c r="F57" s="22" t="s">
        <v>153</v>
      </c>
      <c r="G57" s="24" t="s">
        <v>154</v>
      </c>
      <c r="H57" s="12" t="s">
        <v>154</v>
      </c>
      <c r="I57" s="12" t="s">
        <v>154</v>
      </c>
      <c r="J57" s="1" t="str">
        <f>_xlfn.XLOOKUP(A57,[1]Export!$A$4:$A$6414,[1]Export!$B$4:$B$6414,"",0,1)</f>
        <v>Bid Form - Purchase Contract</v>
      </c>
    </row>
    <row r="58" spans="1:10" s="1" customFormat="1" ht="30" hidden="1" customHeight="1" x14ac:dyDescent="0.25">
      <c r="A58" s="17" t="s">
        <v>155</v>
      </c>
      <c r="B58" s="18" t="s">
        <v>10</v>
      </c>
      <c r="C58" s="19" t="s">
        <v>11</v>
      </c>
      <c r="D58" s="18" t="s">
        <v>156</v>
      </c>
      <c r="E58" s="19" t="s">
        <v>157</v>
      </c>
      <c r="F58" s="18" t="s">
        <v>10</v>
      </c>
      <c r="G58" s="20" t="s">
        <v>157</v>
      </c>
      <c r="H58" s="12" t="s">
        <v>157</v>
      </c>
      <c r="I58" s="12" t="s">
        <v>157</v>
      </c>
      <c r="J58" s="1" t="str">
        <f>_xlfn.XLOOKUP(A58,[1]Export!$A$4:$A$6414,[1]Export!$B$4:$B$6414,"",0,1)</f>
        <v>Proposal Forms</v>
      </c>
    </row>
    <row r="59" spans="1:10" s="1" customFormat="1" ht="30" hidden="1" customHeight="1" x14ac:dyDescent="0.25">
      <c r="A59" s="21" t="s">
        <v>158</v>
      </c>
      <c r="B59" s="22" t="s">
        <v>10</v>
      </c>
      <c r="C59" s="23" t="s">
        <v>11</v>
      </c>
      <c r="D59" s="22" t="s">
        <v>156</v>
      </c>
      <c r="E59" s="23" t="s">
        <v>157</v>
      </c>
      <c r="F59" s="22" t="s">
        <v>39</v>
      </c>
      <c r="G59" s="24" t="s">
        <v>159</v>
      </c>
      <c r="H59" s="12" t="s">
        <v>160</v>
      </c>
      <c r="I59" s="12" t="s">
        <v>160</v>
      </c>
      <c r="J59" s="1" t="str">
        <f>_xlfn.XLOOKUP(A59,[1]Export!$A$4:$A$6414,[1]Export!$B$4:$B$6414,"",0,1)</f>
        <v>Proposal Form - Stip. Sum (Single-Prime Contract)</v>
      </c>
    </row>
    <row r="60" spans="1:10" s="1" customFormat="1" ht="30" hidden="1" customHeight="1" x14ac:dyDescent="0.25">
      <c r="A60" s="17" t="s">
        <v>161</v>
      </c>
      <c r="B60" s="18" t="s">
        <v>10</v>
      </c>
      <c r="C60" s="19" t="s">
        <v>11</v>
      </c>
      <c r="D60" s="18" t="s">
        <v>156</v>
      </c>
      <c r="E60" s="19" t="s">
        <v>157</v>
      </c>
      <c r="F60" s="18" t="s">
        <v>44</v>
      </c>
      <c r="G60" s="20" t="s">
        <v>162</v>
      </c>
      <c r="H60" s="12" t="s">
        <v>163</v>
      </c>
      <c r="I60" s="12" t="s">
        <v>163</v>
      </c>
      <c r="J60" s="1" t="str">
        <f>_xlfn.XLOOKUP(A60,[1]Export!$A$4:$A$6414,[1]Export!$B$4:$B$6414,"",0,1)</f>
        <v>Proposal Form - Stip. Sum (Mult.-Prime Contract)</v>
      </c>
    </row>
    <row r="61" spans="1:10" s="1" customFormat="1" ht="30" hidden="1" customHeight="1" x14ac:dyDescent="0.25">
      <c r="A61" s="21" t="s">
        <v>164</v>
      </c>
      <c r="B61" s="22" t="s">
        <v>10</v>
      </c>
      <c r="C61" s="23" t="s">
        <v>11</v>
      </c>
      <c r="D61" s="22" t="s">
        <v>156</v>
      </c>
      <c r="E61" s="23" t="s">
        <v>157</v>
      </c>
      <c r="F61" s="22" t="s">
        <v>69</v>
      </c>
      <c r="G61" s="24" t="s">
        <v>165</v>
      </c>
      <c r="H61" s="12" t="s">
        <v>166</v>
      </c>
      <c r="I61" s="12" t="s">
        <v>166</v>
      </c>
      <c r="J61" s="1" t="str">
        <f>_xlfn.XLOOKUP(A61,[1]Export!$A$4:$A$6414,[1]Export!$B$4:$B$6414,"",0,1)</f>
        <v>Prop. Form - Constr. Mng. (Single-Prime Contract)</v>
      </c>
    </row>
    <row r="62" spans="1:10" s="1" customFormat="1" ht="30" hidden="1" customHeight="1" x14ac:dyDescent="0.25">
      <c r="A62" s="17" t="s">
        <v>167</v>
      </c>
      <c r="B62" s="18" t="s">
        <v>10</v>
      </c>
      <c r="C62" s="19" t="s">
        <v>11</v>
      </c>
      <c r="D62" s="18" t="s">
        <v>156</v>
      </c>
      <c r="E62" s="19" t="s">
        <v>157</v>
      </c>
      <c r="F62" s="18" t="s">
        <v>86</v>
      </c>
      <c r="G62" s="20" t="s">
        <v>168</v>
      </c>
      <c r="H62" s="12" t="s">
        <v>169</v>
      </c>
      <c r="I62" s="12" t="s">
        <v>169</v>
      </c>
      <c r="J62" s="1" t="str">
        <f>_xlfn.XLOOKUP(A62,[1]Export!$A$4:$A$6414,[1]Export!$B$4:$B$6414,"",0,1)</f>
        <v>Prop. Form - Constr. Mng. (Mult.-Prime Contract)</v>
      </c>
    </row>
    <row r="63" spans="1:10" s="1" customFormat="1" ht="30" hidden="1" customHeight="1" x14ac:dyDescent="0.25">
      <c r="A63" s="21" t="s">
        <v>170</v>
      </c>
      <c r="B63" s="22" t="s">
        <v>10</v>
      </c>
      <c r="C63" s="23" t="s">
        <v>11</v>
      </c>
      <c r="D63" s="22" t="s">
        <v>156</v>
      </c>
      <c r="E63" s="23" t="s">
        <v>157</v>
      </c>
      <c r="F63" s="22" t="s">
        <v>138</v>
      </c>
      <c r="G63" s="24" t="s">
        <v>171</v>
      </c>
      <c r="H63" s="12" t="s">
        <v>172</v>
      </c>
      <c r="I63" s="12" t="s">
        <v>172</v>
      </c>
      <c r="J63" s="1" t="str">
        <f>_xlfn.XLOOKUP(A63,[1]Export!$A$4:$A$6414,[1]Export!$B$4:$B$6414,"",0,1)</f>
        <v>Prop. Form - Cost-Plus-Fee (Single-Prime Contract)</v>
      </c>
    </row>
    <row r="64" spans="1:10" s="1" customFormat="1" ht="30" hidden="1" customHeight="1" x14ac:dyDescent="0.25">
      <c r="A64" s="17" t="s">
        <v>173</v>
      </c>
      <c r="B64" s="18" t="s">
        <v>10</v>
      </c>
      <c r="C64" s="19" t="s">
        <v>11</v>
      </c>
      <c r="D64" s="18" t="s">
        <v>156</v>
      </c>
      <c r="E64" s="19" t="s">
        <v>157</v>
      </c>
      <c r="F64" s="18" t="s">
        <v>141</v>
      </c>
      <c r="G64" s="20" t="s">
        <v>174</v>
      </c>
      <c r="H64" s="12" t="s">
        <v>175</v>
      </c>
      <c r="I64" s="12" t="s">
        <v>175</v>
      </c>
      <c r="J64" s="1" t="str">
        <f>_xlfn.XLOOKUP(A64,[1]Export!$A$4:$A$6414,[1]Export!$B$4:$B$6414,"",0,1)</f>
        <v>Prop. Form - Cost-Plus-Fee (Mult.-Prime Contract)</v>
      </c>
    </row>
    <row r="65" spans="1:10" s="1" customFormat="1" ht="30" hidden="1" customHeight="1" x14ac:dyDescent="0.25">
      <c r="A65" s="21" t="s">
        <v>176</v>
      </c>
      <c r="B65" s="22" t="s">
        <v>10</v>
      </c>
      <c r="C65" s="23" t="s">
        <v>11</v>
      </c>
      <c r="D65" s="22" t="s">
        <v>156</v>
      </c>
      <c r="E65" s="23" t="s">
        <v>157</v>
      </c>
      <c r="F65" s="22" t="s">
        <v>115</v>
      </c>
      <c r="G65" s="24" t="s">
        <v>177</v>
      </c>
      <c r="H65" s="12" t="s">
        <v>177</v>
      </c>
      <c r="I65" s="12" t="s">
        <v>177</v>
      </c>
      <c r="J65" s="1" t="str">
        <f>_xlfn.XLOOKUP(A65,[1]Export!$A$4:$A$6414,[1]Export!$B$4:$B$6414,"",0,1)</f>
        <v>Proposal Form - Unit Price (Single-Prime Contract)</v>
      </c>
    </row>
    <row r="66" spans="1:10" s="1" customFormat="1" ht="30" hidden="1" customHeight="1" x14ac:dyDescent="0.25">
      <c r="A66" s="17" t="s">
        <v>178</v>
      </c>
      <c r="B66" s="18" t="s">
        <v>10</v>
      </c>
      <c r="C66" s="19" t="s">
        <v>11</v>
      </c>
      <c r="D66" s="18" t="s">
        <v>156</v>
      </c>
      <c r="E66" s="19" t="s">
        <v>157</v>
      </c>
      <c r="F66" s="18" t="s">
        <v>118</v>
      </c>
      <c r="G66" s="20" t="s">
        <v>179</v>
      </c>
      <c r="H66" s="12" t="s">
        <v>180</v>
      </c>
      <c r="I66" s="12" t="s">
        <v>180</v>
      </c>
      <c r="J66" s="1" t="str">
        <f>_xlfn.XLOOKUP(A66,[1]Export!$A$4:$A$6414,[1]Export!$B$4:$B$6414,"",0,1)</f>
        <v>Proposal Form - Unit Price (Mult.-Prime Contract)</v>
      </c>
    </row>
    <row r="67" spans="1:10" s="1" customFormat="1" ht="30" hidden="1" customHeight="1" x14ac:dyDescent="0.25">
      <c r="A67" s="21" t="s">
        <v>181</v>
      </c>
      <c r="B67" s="22" t="s">
        <v>10</v>
      </c>
      <c r="C67" s="23" t="s">
        <v>11</v>
      </c>
      <c r="D67" s="22" t="s">
        <v>156</v>
      </c>
      <c r="E67" s="23" t="s">
        <v>157</v>
      </c>
      <c r="F67" s="22" t="s">
        <v>50</v>
      </c>
      <c r="G67" s="24" t="s">
        <v>182</v>
      </c>
      <c r="H67" s="12" t="s">
        <v>183</v>
      </c>
      <c r="I67" s="12" t="s">
        <v>183</v>
      </c>
      <c r="J67" s="1" t="str">
        <f>_xlfn.XLOOKUP(A67,[1]Export!$A$4:$A$6414,[1]Export!$B$4:$B$6414,"",0,1)</f>
        <v>Prop. Form - Design/Build (Single-Prime Contract)</v>
      </c>
    </row>
    <row r="68" spans="1:10" s="1" customFormat="1" ht="30" hidden="1" customHeight="1" x14ac:dyDescent="0.25">
      <c r="A68" s="17" t="s">
        <v>184</v>
      </c>
      <c r="B68" s="18" t="s">
        <v>10</v>
      </c>
      <c r="C68" s="19" t="s">
        <v>11</v>
      </c>
      <c r="D68" s="18" t="s">
        <v>156</v>
      </c>
      <c r="E68" s="19" t="s">
        <v>157</v>
      </c>
      <c r="F68" s="18" t="s">
        <v>150</v>
      </c>
      <c r="G68" s="20" t="s">
        <v>185</v>
      </c>
      <c r="H68" s="12" t="s">
        <v>186</v>
      </c>
      <c r="I68" s="12" t="s">
        <v>186</v>
      </c>
      <c r="J68" s="1" t="str">
        <f>_xlfn.XLOOKUP(A68,[1]Export!$A$4:$A$6414,[1]Export!$B$4:$B$6414,"",0,1)</f>
        <v>Prop. Form - Design/Build (Mult.-Prime Contract)</v>
      </c>
    </row>
    <row r="69" spans="1:10" s="1" customFormat="1" ht="30" hidden="1" customHeight="1" x14ac:dyDescent="0.25">
      <c r="A69" s="21" t="s">
        <v>187</v>
      </c>
      <c r="B69" s="22" t="s">
        <v>10</v>
      </c>
      <c r="C69" s="23" t="s">
        <v>11</v>
      </c>
      <c r="D69" s="22" t="s">
        <v>156</v>
      </c>
      <c r="E69" s="23" t="s">
        <v>157</v>
      </c>
      <c r="F69" s="22" t="s">
        <v>153</v>
      </c>
      <c r="G69" s="24" t="s">
        <v>188</v>
      </c>
      <c r="H69" s="12" t="s">
        <v>188</v>
      </c>
      <c r="I69" s="12" t="s">
        <v>188</v>
      </c>
      <c r="J69" s="1" t="str">
        <f>_xlfn.XLOOKUP(A69,[1]Export!$A$4:$A$6414,[1]Export!$B$4:$B$6414,"",0,1)</f>
        <v>Proposal Form - Purchase Contract</v>
      </c>
    </row>
    <row r="70" spans="1:10" s="1" customFormat="1" ht="30" hidden="1" customHeight="1" x14ac:dyDescent="0.25">
      <c r="A70" s="17" t="s">
        <v>189</v>
      </c>
      <c r="B70" s="18" t="s">
        <v>10</v>
      </c>
      <c r="C70" s="19" t="s">
        <v>11</v>
      </c>
      <c r="D70" s="18" t="s">
        <v>156</v>
      </c>
      <c r="E70" s="19" t="s">
        <v>157</v>
      </c>
      <c r="F70" s="18" t="s">
        <v>190</v>
      </c>
      <c r="G70" s="20" t="s">
        <v>191</v>
      </c>
      <c r="H70" s="12" t="s">
        <v>191</v>
      </c>
      <c r="I70" s="12" t="s">
        <v>191</v>
      </c>
      <c r="J70" s="1" t="str">
        <f>_xlfn.XLOOKUP(A70,[1]Export!$A$4:$A$6414,[1]Export!$B$4:$B$6414,"",0,1)</f>
        <v>Proposal Form - Performance Contract</v>
      </c>
    </row>
    <row r="71" spans="1:10" s="1" customFormat="1" ht="30" hidden="1" customHeight="1" x14ac:dyDescent="0.25">
      <c r="A71" s="21" t="s">
        <v>192</v>
      </c>
      <c r="B71" s="22" t="s">
        <v>10</v>
      </c>
      <c r="C71" s="23" t="s">
        <v>11</v>
      </c>
      <c r="D71" s="22" t="s">
        <v>115</v>
      </c>
      <c r="E71" s="23" t="s">
        <v>193</v>
      </c>
      <c r="F71" s="22" t="s">
        <v>10</v>
      </c>
      <c r="G71" s="24" t="s">
        <v>193</v>
      </c>
      <c r="H71" s="12" t="s">
        <v>193</v>
      </c>
      <c r="I71" s="12" t="s">
        <v>193</v>
      </c>
      <c r="J71" s="1" t="str">
        <f>_xlfn.XLOOKUP(A71,[1]Export!$A$4:$A$6414,[1]Export!$B$4:$B$6414,"",0,1)</f>
        <v>Procurement Form Supplements</v>
      </c>
    </row>
    <row r="72" spans="1:10" s="1" customFormat="1" ht="30" hidden="1" customHeight="1" x14ac:dyDescent="0.25">
      <c r="A72" s="17" t="s">
        <v>194</v>
      </c>
      <c r="B72" s="18" t="s">
        <v>10</v>
      </c>
      <c r="C72" s="19" t="s">
        <v>11</v>
      </c>
      <c r="D72" s="18" t="s">
        <v>115</v>
      </c>
      <c r="E72" s="19" t="s">
        <v>193</v>
      </c>
      <c r="F72" s="18" t="s">
        <v>39</v>
      </c>
      <c r="G72" s="20" t="s">
        <v>195</v>
      </c>
      <c r="H72" s="12" t="s">
        <v>195</v>
      </c>
      <c r="I72" s="12" t="s">
        <v>195</v>
      </c>
      <c r="J72" s="1" t="str">
        <f>_xlfn.XLOOKUP(A72,[1]Export!$A$4:$A$6414,[1]Export!$B$4:$B$6414,"",0,1)</f>
        <v>Bid Security Form</v>
      </c>
    </row>
    <row r="73" spans="1:10" s="1" customFormat="1" ht="30" hidden="1" customHeight="1" x14ac:dyDescent="0.25">
      <c r="A73" s="21" t="s">
        <v>196</v>
      </c>
      <c r="B73" s="22" t="s">
        <v>10</v>
      </c>
      <c r="C73" s="23" t="s">
        <v>11</v>
      </c>
      <c r="D73" s="22" t="s">
        <v>115</v>
      </c>
      <c r="E73" s="23" t="s">
        <v>193</v>
      </c>
      <c r="F73" s="22" t="s">
        <v>55</v>
      </c>
      <c r="G73" s="24" t="s">
        <v>197</v>
      </c>
      <c r="H73" s="12" t="s">
        <v>197</v>
      </c>
      <c r="I73" s="12" t="s">
        <v>197</v>
      </c>
      <c r="J73" s="1" t="str">
        <f>_xlfn.XLOOKUP(A73,[1]Export!$A$4:$A$6414,[1]Export!$B$4:$B$6414,"",0,1)</f>
        <v>Allowance Form</v>
      </c>
    </row>
    <row r="74" spans="1:10" s="1" customFormat="1" ht="30" hidden="1" customHeight="1" x14ac:dyDescent="0.25">
      <c r="A74" s="17" t="s">
        <v>198</v>
      </c>
      <c r="B74" s="18" t="s">
        <v>10</v>
      </c>
      <c r="C74" s="19" t="s">
        <v>11</v>
      </c>
      <c r="D74" s="18" t="s">
        <v>115</v>
      </c>
      <c r="E74" s="19" t="s">
        <v>193</v>
      </c>
      <c r="F74" s="18" t="s">
        <v>62</v>
      </c>
      <c r="G74" s="20" t="s">
        <v>199</v>
      </c>
      <c r="H74" s="12" t="s">
        <v>199</v>
      </c>
      <c r="I74" s="12" t="s">
        <v>199</v>
      </c>
      <c r="J74" s="1" t="str">
        <f>_xlfn.XLOOKUP(A74,[1]Export!$A$4:$A$6414,[1]Export!$B$4:$B$6414,"",0,1)</f>
        <v>Unit Prices Form</v>
      </c>
    </row>
    <row r="75" spans="1:10" s="1" customFormat="1" ht="30" hidden="1" customHeight="1" x14ac:dyDescent="0.25">
      <c r="A75" s="21" t="s">
        <v>200</v>
      </c>
      <c r="B75" s="22" t="s">
        <v>10</v>
      </c>
      <c r="C75" s="23" t="s">
        <v>11</v>
      </c>
      <c r="D75" s="22" t="s">
        <v>115</v>
      </c>
      <c r="E75" s="23" t="s">
        <v>193</v>
      </c>
      <c r="F75" s="22" t="s">
        <v>69</v>
      </c>
      <c r="G75" s="24" t="s">
        <v>201</v>
      </c>
      <c r="H75" s="12" t="s">
        <v>201</v>
      </c>
      <c r="I75" s="12" t="s">
        <v>201</v>
      </c>
      <c r="J75" s="1" t="str">
        <f>_xlfn.XLOOKUP(A75,[1]Export!$A$4:$A$6414,[1]Export!$B$4:$B$6414,"",0,1)</f>
        <v>Alternates Form</v>
      </c>
    </row>
    <row r="76" spans="1:10" s="1" customFormat="1" ht="30" hidden="1" customHeight="1" x14ac:dyDescent="0.25">
      <c r="A76" s="17" t="s">
        <v>202</v>
      </c>
      <c r="B76" s="18" t="s">
        <v>10</v>
      </c>
      <c r="C76" s="19" t="s">
        <v>11</v>
      </c>
      <c r="D76" s="18" t="s">
        <v>115</v>
      </c>
      <c r="E76" s="19" t="s">
        <v>193</v>
      </c>
      <c r="F76" s="18" t="s">
        <v>79</v>
      </c>
      <c r="G76" s="20" t="s">
        <v>203</v>
      </c>
      <c r="H76" s="12" t="s">
        <v>203</v>
      </c>
      <c r="I76" s="12" t="s">
        <v>203</v>
      </c>
      <c r="J76" s="1" t="str">
        <f>_xlfn.XLOOKUP(A76,[1]Export!$A$4:$A$6414,[1]Export!$B$4:$B$6414,"",0,1)</f>
        <v>Substitution Request Form (During Procurement)</v>
      </c>
    </row>
    <row r="77" spans="1:10" s="1" customFormat="1" ht="30" hidden="1" customHeight="1" x14ac:dyDescent="0.25">
      <c r="A77" s="21" t="s">
        <v>204</v>
      </c>
      <c r="B77" s="22" t="s">
        <v>10</v>
      </c>
      <c r="C77" s="23" t="s">
        <v>11</v>
      </c>
      <c r="D77" s="22" t="s">
        <v>115</v>
      </c>
      <c r="E77" s="23" t="s">
        <v>193</v>
      </c>
      <c r="F77" s="22" t="s">
        <v>86</v>
      </c>
      <c r="G77" s="24" t="s">
        <v>205</v>
      </c>
      <c r="H77" s="12" t="s">
        <v>205</v>
      </c>
      <c r="I77" s="12" t="s">
        <v>205</v>
      </c>
      <c r="J77" s="1" t="str">
        <f>_xlfn.XLOOKUP(A77,[1]Export!$A$4:$A$6414,[1]Export!$B$4:$B$6414,"",0,1)</f>
        <v>Estimated Quantities Form</v>
      </c>
    </row>
    <row r="78" spans="1:10" s="1" customFormat="1" ht="30" hidden="1" customHeight="1" x14ac:dyDescent="0.25">
      <c r="A78" s="17" t="s">
        <v>206</v>
      </c>
      <c r="B78" s="18" t="s">
        <v>10</v>
      </c>
      <c r="C78" s="19" t="s">
        <v>11</v>
      </c>
      <c r="D78" s="18" t="s">
        <v>115</v>
      </c>
      <c r="E78" s="19" t="s">
        <v>193</v>
      </c>
      <c r="F78" s="18" t="s">
        <v>207</v>
      </c>
      <c r="G78" s="20" t="s">
        <v>208</v>
      </c>
      <c r="H78" s="12" t="s">
        <v>208</v>
      </c>
      <c r="I78" s="12" t="s">
        <v>208</v>
      </c>
      <c r="J78" s="1" t="str">
        <f>_xlfn.XLOOKUP(A78,[1]Export!$A$4:$A$6414,[1]Export!$B$4:$B$6414,"",0,1)</f>
        <v>Separate Prices Break-Out Form</v>
      </c>
    </row>
    <row r="79" spans="1:10" s="1" customFormat="1" ht="30" hidden="1" customHeight="1" x14ac:dyDescent="0.25">
      <c r="A79" s="21" t="s">
        <v>209</v>
      </c>
      <c r="B79" s="22" t="s">
        <v>10</v>
      </c>
      <c r="C79" s="23" t="s">
        <v>11</v>
      </c>
      <c r="D79" s="22" t="s">
        <v>115</v>
      </c>
      <c r="E79" s="23" t="s">
        <v>193</v>
      </c>
      <c r="F79" s="22" t="s">
        <v>210</v>
      </c>
      <c r="G79" s="24" t="s">
        <v>211</v>
      </c>
      <c r="H79" s="12" t="s">
        <v>211</v>
      </c>
      <c r="I79" s="12" t="s">
        <v>211</v>
      </c>
      <c r="J79" s="1" t="str">
        <f>_xlfn.XLOOKUP(A79,[1]Export!$A$4:$A$6414,[1]Export!$B$4:$B$6414,"",0,1)</f>
        <v>Tax Rebate Form</v>
      </c>
    </row>
    <row r="80" spans="1:10" s="1" customFormat="1" ht="30" hidden="1" customHeight="1" x14ac:dyDescent="0.25">
      <c r="A80" s="17" t="s">
        <v>212</v>
      </c>
      <c r="B80" s="18" t="s">
        <v>10</v>
      </c>
      <c r="C80" s="19" t="s">
        <v>11</v>
      </c>
      <c r="D80" s="18" t="s">
        <v>115</v>
      </c>
      <c r="E80" s="19" t="s">
        <v>193</v>
      </c>
      <c r="F80" s="18" t="s">
        <v>138</v>
      </c>
      <c r="G80" s="20" t="s">
        <v>213</v>
      </c>
      <c r="H80" s="12" t="s">
        <v>213</v>
      </c>
      <c r="I80" s="12" t="s">
        <v>213</v>
      </c>
      <c r="J80" s="1" t="str">
        <f>_xlfn.XLOOKUP(A80,[1]Export!$A$4:$A$6414,[1]Export!$B$4:$B$6414,"",0,1)</f>
        <v>Proposed Products Form</v>
      </c>
    </row>
    <row r="81" spans="1:10" s="1" customFormat="1" ht="30" hidden="1" customHeight="1" x14ac:dyDescent="0.25">
      <c r="A81" s="21" t="s">
        <v>214</v>
      </c>
      <c r="B81" s="22" t="s">
        <v>10</v>
      </c>
      <c r="C81" s="23" t="s">
        <v>11</v>
      </c>
      <c r="D81" s="22" t="s">
        <v>115</v>
      </c>
      <c r="E81" s="23" t="s">
        <v>193</v>
      </c>
      <c r="F81" s="22" t="s">
        <v>141</v>
      </c>
      <c r="G81" s="24" t="s">
        <v>215</v>
      </c>
      <c r="H81" s="12" t="s">
        <v>215</v>
      </c>
      <c r="I81" s="12" t="s">
        <v>215</v>
      </c>
      <c r="J81" s="1" t="str">
        <f>_xlfn.XLOOKUP(A81,[1]Export!$A$4:$A$6414,[1]Export!$B$4:$B$6414,"",0,1)</f>
        <v>Proposed Subcontractors Form</v>
      </c>
    </row>
    <row r="82" spans="1:10" s="1" customFormat="1" ht="30" hidden="1" customHeight="1" x14ac:dyDescent="0.25">
      <c r="A82" s="17" t="s">
        <v>216</v>
      </c>
      <c r="B82" s="18" t="s">
        <v>10</v>
      </c>
      <c r="C82" s="19" t="s">
        <v>11</v>
      </c>
      <c r="D82" s="18" t="s">
        <v>115</v>
      </c>
      <c r="E82" s="19" t="s">
        <v>193</v>
      </c>
      <c r="F82" s="18" t="s">
        <v>217</v>
      </c>
      <c r="G82" s="20" t="s">
        <v>218</v>
      </c>
      <c r="H82" s="12" t="s">
        <v>219</v>
      </c>
      <c r="I82" s="12" t="s">
        <v>219</v>
      </c>
      <c r="J82" s="1" t="str">
        <f>_xlfn.XLOOKUP(A82,[1]Export!$A$4:$A$6414,[1]Export!$B$4:$B$6414,"",0,1)</f>
        <v>Minority Bus. Enterprise Statement of Intent Form</v>
      </c>
    </row>
    <row r="83" spans="1:10" s="1" customFormat="1" ht="30" hidden="1" customHeight="1" x14ac:dyDescent="0.25">
      <c r="A83" s="21" t="s">
        <v>220</v>
      </c>
      <c r="B83" s="22" t="s">
        <v>10</v>
      </c>
      <c r="C83" s="23" t="s">
        <v>11</v>
      </c>
      <c r="D83" s="22" t="s">
        <v>115</v>
      </c>
      <c r="E83" s="23" t="s">
        <v>193</v>
      </c>
      <c r="F83" s="22" t="s">
        <v>115</v>
      </c>
      <c r="G83" s="24" t="s">
        <v>221</v>
      </c>
      <c r="H83" s="12" t="s">
        <v>221</v>
      </c>
      <c r="I83" s="12" t="s">
        <v>221</v>
      </c>
      <c r="J83" s="1" t="str">
        <f>_xlfn.XLOOKUP(A83,[1]Export!$A$4:$A$6414,[1]Export!$B$4:$B$6414,"",0,1)</f>
        <v>Wage Rates Form</v>
      </c>
    </row>
    <row r="84" spans="1:10" s="1" customFormat="1" ht="30" hidden="1" customHeight="1" x14ac:dyDescent="0.25">
      <c r="A84" s="17" t="s">
        <v>222</v>
      </c>
      <c r="B84" s="18" t="s">
        <v>10</v>
      </c>
      <c r="C84" s="19" t="s">
        <v>11</v>
      </c>
      <c r="D84" s="18" t="s">
        <v>115</v>
      </c>
      <c r="E84" s="19" t="s">
        <v>193</v>
      </c>
      <c r="F84" s="18" t="s">
        <v>190</v>
      </c>
      <c r="G84" s="20" t="s">
        <v>223</v>
      </c>
      <c r="H84" s="12" t="s">
        <v>223</v>
      </c>
      <c r="I84" s="12" t="s">
        <v>223</v>
      </c>
      <c r="J84" s="1" t="str">
        <f>_xlfn.XLOOKUP(A84,[1]Export!$A$4:$A$6414,[1]Export!$B$4:$B$6414,"",0,1)</f>
        <v>Proposed Schedule of Values Form</v>
      </c>
    </row>
    <row r="85" spans="1:10" s="1" customFormat="1" ht="30" hidden="1" customHeight="1" x14ac:dyDescent="0.25">
      <c r="A85" s="21" t="s">
        <v>224</v>
      </c>
      <c r="B85" s="22" t="s">
        <v>10</v>
      </c>
      <c r="C85" s="23" t="s">
        <v>11</v>
      </c>
      <c r="D85" s="22" t="s">
        <v>115</v>
      </c>
      <c r="E85" s="23" t="s">
        <v>193</v>
      </c>
      <c r="F85" s="22" t="s">
        <v>225</v>
      </c>
      <c r="G85" s="24" t="s">
        <v>226</v>
      </c>
      <c r="H85" s="12" t="s">
        <v>226</v>
      </c>
      <c r="I85" s="12" t="s">
        <v>226</v>
      </c>
      <c r="J85" s="1" t="str">
        <f>_xlfn.XLOOKUP(A85,[1]Export!$A$4:$A$6414,[1]Export!$B$4:$B$6414,"",0,1)</f>
        <v>Proposed Construction Schedule Form</v>
      </c>
    </row>
    <row r="86" spans="1:10" s="1" customFormat="1" ht="30" hidden="1" customHeight="1" x14ac:dyDescent="0.25">
      <c r="A86" s="17" t="s">
        <v>227</v>
      </c>
      <c r="B86" s="18" t="s">
        <v>10</v>
      </c>
      <c r="C86" s="19" t="s">
        <v>11</v>
      </c>
      <c r="D86" s="18" t="s">
        <v>115</v>
      </c>
      <c r="E86" s="19" t="s">
        <v>193</v>
      </c>
      <c r="F86" s="18" t="s">
        <v>228</v>
      </c>
      <c r="G86" s="20" t="s">
        <v>229</v>
      </c>
      <c r="H86" s="12" t="s">
        <v>229</v>
      </c>
      <c r="I86" s="12" t="s">
        <v>229</v>
      </c>
      <c r="J86" s="1" t="str">
        <f>_xlfn.XLOOKUP(A86,[1]Export!$A$4:$A$6414,[1]Export!$B$4:$B$6414,"",0,1)</f>
        <v>Proposed Work Plan Schedule Form</v>
      </c>
    </row>
    <row r="87" spans="1:10" s="1" customFormat="1" ht="30" hidden="1" customHeight="1" x14ac:dyDescent="0.25">
      <c r="A87" s="21" t="s">
        <v>230</v>
      </c>
      <c r="B87" s="22" t="s">
        <v>10</v>
      </c>
      <c r="C87" s="23" t="s">
        <v>11</v>
      </c>
      <c r="D87" s="22" t="s">
        <v>115</v>
      </c>
      <c r="E87" s="23" t="s">
        <v>193</v>
      </c>
      <c r="F87" s="22" t="s">
        <v>231</v>
      </c>
      <c r="G87" s="24" t="s">
        <v>232</v>
      </c>
      <c r="H87" s="12" t="s">
        <v>232</v>
      </c>
      <c r="I87" s="12" t="s">
        <v>232</v>
      </c>
      <c r="J87" s="1" t="str">
        <f>_xlfn.XLOOKUP(A87,[1]Export!$A$4:$A$6414,[1]Export!$B$4:$B$6414,"",0,1)</f>
        <v>Bid Submittal Checklist</v>
      </c>
    </row>
    <row r="88" spans="1:10" s="1" customFormat="1" ht="30" hidden="1" customHeight="1" x14ac:dyDescent="0.25">
      <c r="A88" s="17" t="s">
        <v>233</v>
      </c>
      <c r="B88" s="18" t="s">
        <v>10</v>
      </c>
      <c r="C88" s="19" t="s">
        <v>11</v>
      </c>
      <c r="D88" s="18" t="s">
        <v>234</v>
      </c>
      <c r="E88" s="19" t="s">
        <v>235</v>
      </c>
      <c r="F88" s="18" t="s">
        <v>10</v>
      </c>
      <c r="G88" s="20" t="s">
        <v>235</v>
      </c>
      <c r="H88" s="12" t="s">
        <v>235</v>
      </c>
      <c r="I88" s="12" t="s">
        <v>235</v>
      </c>
      <c r="J88" s="1" t="str">
        <f>_xlfn.XLOOKUP(A88,[1]Export!$A$4:$A$6414,[1]Export!$B$4:$B$6414,"",0,1)</f>
        <v>Representations and Certifications</v>
      </c>
    </row>
    <row r="89" spans="1:10" s="1" customFormat="1" ht="30" hidden="1" customHeight="1" x14ac:dyDescent="0.25">
      <c r="A89" s="21" t="s">
        <v>236</v>
      </c>
      <c r="B89" s="22" t="s">
        <v>10</v>
      </c>
      <c r="C89" s="23" t="s">
        <v>11</v>
      </c>
      <c r="D89" s="22" t="s">
        <v>234</v>
      </c>
      <c r="E89" s="23" t="s">
        <v>235</v>
      </c>
      <c r="F89" s="22" t="s">
        <v>39</v>
      </c>
      <c r="G89" s="24" t="s">
        <v>237</v>
      </c>
      <c r="H89" s="12" t="s">
        <v>237</v>
      </c>
      <c r="I89" s="12" t="s">
        <v>237</v>
      </c>
      <c r="J89" s="1" t="str">
        <f>_xlfn.XLOOKUP(A89,[1]Export!$A$4:$A$6414,[1]Export!$B$4:$B$6414,"",0,1)</f>
        <v>Bidder's Qualifications</v>
      </c>
    </row>
    <row r="90" spans="1:10" s="1" customFormat="1" ht="30" hidden="1" customHeight="1" x14ac:dyDescent="0.25">
      <c r="A90" s="17" t="s">
        <v>238</v>
      </c>
      <c r="B90" s="18" t="s">
        <v>10</v>
      </c>
      <c r="C90" s="19" t="s">
        <v>11</v>
      </c>
      <c r="D90" s="18" t="s">
        <v>234</v>
      </c>
      <c r="E90" s="19" t="s">
        <v>235</v>
      </c>
      <c r="F90" s="18" t="s">
        <v>44</v>
      </c>
      <c r="G90" s="20" t="s">
        <v>239</v>
      </c>
      <c r="H90" s="12" t="s">
        <v>239</v>
      </c>
      <c r="I90" s="12" t="s">
        <v>239</v>
      </c>
      <c r="J90" s="1" t="str">
        <f>_xlfn.XLOOKUP(A90,[1]Export!$A$4:$A$6414,[1]Export!$B$4:$B$6414,"",0,1)</f>
        <v>Proposer's Qualifications</v>
      </c>
    </row>
    <row r="91" spans="1:10" s="1" customFormat="1" ht="30" hidden="1" customHeight="1" x14ac:dyDescent="0.25">
      <c r="A91" s="21" t="s">
        <v>240</v>
      </c>
      <c r="B91" s="22" t="s">
        <v>10</v>
      </c>
      <c r="C91" s="23" t="s">
        <v>11</v>
      </c>
      <c r="D91" s="22" t="s">
        <v>234</v>
      </c>
      <c r="E91" s="23" t="s">
        <v>235</v>
      </c>
      <c r="F91" s="22" t="s">
        <v>47</v>
      </c>
      <c r="G91" s="24" t="s">
        <v>241</v>
      </c>
      <c r="H91" s="12" t="s">
        <v>241</v>
      </c>
      <c r="I91" s="12" t="s">
        <v>241</v>
      </c>
      <c r="J91" s="1" t="str">
        <f>_xlfn.XLOOKUP(A91,[1]Export!$A$4:$A$6414,[1]Export!$B$4:$B$6414,"",0,1)</f>
        <v>Non-Collusion Affidavit</v>
      </c>
    </row>
    <row r="92" spans="1:10" s="1" customFormat="1" ht="30" hidden="1" customHeight="1" x14ac:dyDescent="0.25">
      <c r="A92" s="17" t="s">
        <v>242</v>
      </c>
      <c r="B92" s="18" t="s">
        <v>10</v>
      </c>
      <c r="C92" s="19" t="s">
        <v>11</v>
      </c>
      <c r="D92" s="18" t="s">
        <v>234</v>
      </c>
      <c r="E92" s="19" t="s">
        <v>235</v>
      </c>
      <c r="F92" s="18" t="s">
        <v>69</v>
      </c>
      <c r="G92" s="20" t="s">
        <v>243</v>
      </c>
      <c r="H92" s="12" t="s">
        <v>243</v>
      </c>
      <c r="I92" s="12" t="s">
        <v>243</v>
      </c>
      <c r="J92" s="1" t="str">
        <f>_xlfn.XLOOKUP(A92,[1]Export!$A$4:$A$6414,[1]Export!$B$4:$B$6414,"",0,1)</f>
        <v>Statement of Disposal Facility</v>
      </c>
    </row>
    <row r="93" spans="1:10" s="1" customFormat="1" ht="30" hidden="1" customHeight="1" x14ac:dyDescent="0.25">
      <c r="A93" s="21" t="s">
        <v>244</v>
      </c>
      <c r="B93" s="22" t="s">
        <v>10</v>
      </c>
      <c r="C93" s="23" t="s">
        <v>11</v>
      </c>
      <c r="D93" s="22" t="s">
        <v>234</v>
      </c>
      <c r="E93" s="23" t="s">
        <v>235</v>
      </c>
      <c r="F93" s="22" t="s">
        <v>86</v>
      </c>
      <c r="G93" s="24" t="s">
        <v>245</v>
      </c>
      <c r="H93" s="12" t="s">
        <v>245</v>
      </c>
      <c r="I93" s="12" t="s">
        <v>245</v>
      </c>
      <c r="J93" s="1" t="str">
        <f>_xlfn.XLOOKUP(A93,[1]Export!$A$4:$A$6414,[1]Export!$B$4:$B$6414,"",0,1)</f>
        <v>Workers Compensation Certificate Schedule</v>
      </c>
    </row>
    <row r="94" spans="1:10" s="1" customFormat="1" ht="30" hidden="1" customHeight="1" x14ac:dyDescent="0.25">
      <c r="A94" s="17" t="s">
        <v>246</v>
      </c>
      <c r="B94" s="18" t="s">
        <v>10</v>
      </c>
      <c r="C94" s="19" t="s">
        <v>11</v>
      </c>
      <c r="D94" s="18" t="s">
        <v>234</v>
      </c>
      <c r="E94" s="19" t="s">
        <v>235</v>
      </c>
      <c r="F94" s="18" t="s">
        <v>138</v>
      </c>
      <c r="G94" s="20" t="s">
        <v>247</v>
      </c>
      <c r="H94" s="12" t="s">
        <v>247</v>
      </c>
      <c r="I94" s="12" t="s">
        <v>247</v>
      </c>
      <c r="J94" s="1" t="str">
        <f>_xlfn.XLOOKUP(A94,[1]Export!$A$4:$A$6414,[1]Export!$B$4:$B$6414,"",0,1)</f>
        <v>Non-Segregated Facilities Affidavit</v>
      </c>
    </row>
    <row r="95" spans="1:10" s="1" customFormat="1" ht="30" hidden="1" customHeight="1" x14ac:dyDescent="0.25">
      <c r="A95" s="21" t="s">
        <v>248</v>
      </c>
      <c r="B95" s="22" t="s">
        <v>10</v>
      </c>
      <c r="C95" s="23" t="s">
        <v>11</v>
      </c>
      <c r="D95" s="22" t="s">
        <v>234</v>
      </c>
      <c r="E95" s="23" t="s">
        <v>235</v>
      </c>
      <c r="F95" s="22" t="s">
        <v>141</v>
      </c>
      <c r="G95" s="24" t="s">
        <v>249</v>
      </c>
      <c r="H95" s="12" t="s">
        <v>249</v>
      </c>
      <c r="I95" s="12" t="s">
        <v>249</v>
      </c>
      <c r="J95" s="1" t="str">
        <f>_xlfn.XLOOKUP(A95,[1]Export!$A$4:$A$6414,[1]Export!$B$4:$B$6414,"",0,1)</f>
        <v>Equal Employment Opportunity Affidavit</v>
      </c>
    </row>
    <row r="96" spans="1:10" s="1" customFormat="1" ht="30" hidden="1" customHeight="1" x14ac:dyDescent="0.25">
      <c r="A96" s="17" t="s">
        <v>250</v>
      </c>
      <c r="B96" s="18" t="s">
        <v>10</v>
      </c>
      <c r="C96" s="19" t="s">
        <v>11</v>
      </c>
      <c r="D96" s="18" t="s">
        <v>234</v>
      </c>
      <c r="E96" s="19" t="s">
        <v>235</v>
      </c>
      <c r="F96" s="18" t="s">
        <v>217</v>
      </c>
      <c r="G96" s="20" t="s">
        <v>251</v>
      </c>
      <c r="H96" s="12" t="s">
        <v>251</v>
      </c>
      <c r="I96" s="12" t="s">
        <v>251</v>
      </c>
      <c r="J96" s="1" t="str">
        <f>_xlfn.XLOOKUP(A96,[1]Export!$A$4:$A$6414,[1]Export!$B$4:$B$6414,"",0,1)</f>
        <v>Minority Business Enterprise Affidavit</v>
      </c>
    </row>
    <row r="97" spans="1:10" s="1" customFormat="1" ht="30" hidden="1" customHeight="1" x14ac:dyDescent="0.25">
      <c r="A97" s="21" t="s">
        <v>252</v>
      </c>
      <c r="B97" s="22" t="s">
        <v>10</v>
      </c>
      <c r="C97" s="23" t="s">
        <v>11</v>
      </c>
      <c r="D97" s="22" t="s">
        <v>234</v>
      </c>
      <c r="E97" s="23" t="s">
        <v>235</v>
      </c>
      <c r="F97" s="22" t="s">
        <v>115</v>
      </c>
      <c r="G97" s="24" t="s">
        <v>253</v>
      </c>
      <c r="H97" s="12" t="s">
        <v>253</v>
      </c>
      <c r="I97" s="12" t="s">
        <v>253</v>
      </c>
      <c r="J97" s="1" t="str">
        <f>_xlfn.XLOOKUP(A97,[1]Export!$A$4:$A$6414,[1]Export!$B$4:$B$6414,"",0,1)</f>
        <v>Corporate Resolutions</v>
      </c>
    </row>
    <row r="98" spans="1:10" s="1" customFormat="1" ht="30" hidden="1" customHeight="1" x14ac:dyDescent="0.25">
      <c r="A98" s="17" t="s">
        <v>254</v>
      </c>
      <c r="B98" s="18" t="s">
        <v>10</v>
      </c>
      <c r="C98" s="19" t="s">
        <v>11</v>
      </c>
      <c r="D98" s="18" t="s">
        <v>234</v>
      </c>
      <c r="E98" s="19" t="s">
        <v>235</v>
      </c>
      <c r="F98" s="18" t="s">
        <v>118</v>
      </c>
      <c r="G98" s="20" t="s">
        <v>255</v>
      </c>
      <c r="H98" s="12" t="s">
        <v>255</v>
      </c>
      <c r="I98" s="12" t="s">
        <v>255</v>
      </c>
      <c r="J98" s="1" t="str">
        <f>_xlfn.XLOOKUP(A98,[1]Export!$A$4:$A$6414,[1]Export!$B$4:$B$6414,"",0,1)</f>
        <v>Governmental Certifications</v>
      </c>
    </row>
    <row r="99" spans="1:10" s="1" customFormat="1" ht="30" hidden="1" customHeight="1" x14ac:dyDescent="0.25">
      <c r="A99" s="21" t="s">
        <v>256</v>
      </c>
      <c r="B99" s="22" t="s">
        <v>10</v>
      </c>
      <c r="C99" s="23" t="s">
        <v>11</v>
      </c>
      <c r="D99" s="22" t="s">
        <v>257</v>
      </c>
      <c r="E99" s="23" t="s">
        <v>258</v>
      </c>
      <c r="F99" s="22" t="s">
        <v>10</v>
      </c>
      <c r="G99" s="24" t="s">
        <v>258</v>
      </c>
      <c r="H99" s="12" t="s">
        <v>258</v>
      </c>
      <c r="I99" s="12" t="s">
        <v>259</v>
      </c>
      <c r="J99" s="1" t="str">
        <f>_xlfn.XLOOKUP(A99,[1]Export!$A$4:$A$6414,[1]Export!$B$4:$B$6414,"",0,1)</f>
        <v>Contracting  Suppl.:3rd party design+software lic.</v>
      </c>
    </row>
    <row r="100" spans="1:10" s="1" customFormat="1" ht="30" hidden="1" customHeight="1" x14ac:dyDescent="0.25">
      <c r="A100" s="17" t="s">
        <v>260</v>
      </c>
      <c r="B100" s="18" t="s">
        <v>10</v>
      </c>
      <c r="C100" s="19" t="s">
        <v>11</v>
      </c>
      <c r="D100" s="18" t="s">
        <v>261</v>
      </c>
      <c r="E100" s="19" t="s">
        <v>262</v>
      </c>
      <c r="F100" s="18" t="s">
        <v>10</v>
      </c>
      <c r="G100" s="20" t="s">
        <v>262</v>
      </c>
      <c r="H100" s="12" t="s">
        <v>262</v>
      </c>
      <c r="I100" s="12" t="s">
        <v>262</v>
      </c>
      <c r="J100" s="1" t="str">
        <f>_xlfn.XLOOKUP(A100,[1]Export!$A$4:$A$6414,[1]Export!$B$4:$B$6414,"",0,1)</f>
        <v>Notice of Award</v>
      </c>
    </row>
    <row r="101" spans="1:10" s="1" customFormat="1" ht="30" hidden="1" customHeight="1" x14ac:dyDescent="0.25">
      <c r="A101" s="21" t="s">
        <v>263</v>
      </c>
      <c r="B101" s="22" t="s">
        <v>10</v>
      </c>
      <c r="C101" s="23" t="s">
        <v>11</v>
      </c>
      <c r="D101" s="22" t="s">
        <v>264</v>
      </c>
      <c r="E101" s="23" t="s">
        <v>265</v>
      </c>
      <c r="F101" s="22" t="s">
        <v>10</v>
      </c>
      <c r="G101" s="24" t="s">
        <v>265</v>
      </c>
      <c r="H101" s="12" t="s">
        <v>265</v>
      </c>
      <c r="I101" s="12" t="s">
        <v>265</v>
      </c>
      <c r="J101" s="1" t="str">
        <f>_xlfn.XLOOKUP(A101,[1]Export!$A$4:$A$6414,[1]Export!$B$4:$B$6414,"",0,1)</f>
        <v>Agreement Forms</v>
      </c>
    </row>
    <row r="102" spans="1:10" s="1" customFormat="1" ht="30" hidden="1" customHeight="1" x14ac:dyDescent="0.25">
      <c r="A102" s="17" t="s">
        <v>266</v>
      </c>
      <c r="B102" s="18" t="s">
        <v>10</v>
      </c>
      <c r="C102" s="19" t="s">
        <v>11</v>
      </c>
      <c r="D102" s="18" t="s">
        <v>264</v>
      </c>
      <c r="E102" s="19" t="s">
        <v>265</v>
      </c>
      <c r="F102" s="18" t="s">
        <v>39</v>
      </c>
      <c r="G102" s="20" t="s">
        <v>267</v>
      </c>
      <c r="H102" s="12" t="s">
        <v>268</v>
      </c>
      <c r="I102" s="12" t="s">
        <v>268</v>
      </c>
      <c r="J102" s="1" t="str">
        <f>_xlfn.XLOOKUP(A102,[1]Export!$A$4:$A$6414,[1]Export!$B$4:$B$6414,"",0,1)</f>
        <v>Agrm.Form-Stip. Sum:design&amp;bid&amp;bld/design&amp;neg.&amp;bld</v>
      </c>
    </row>
    <row r="103" spans="1:10" s="1" customFormat="1" ht="30" hidden="1" customHeight="1" x14ac:dyDescent="0.25">
      <c r="A103" s="21" t="s">
        <v>269</v>
      </c>
      <c r="B103" s="22" t="s">
        <v>10</v>
      </c>
      <c r="C103" s="23" t="s">
        <v>11</v>
      </c>
      <c r="D103" s="22" t="s">
        <v>264</v>
      </c>
      <c r="E103" s="23" t="s">
        <v>265</v>
      </c>
      <c r="F103" s="22" t="s">
        <v>270</v>
      </c>
      <c r="G103" s="24" t="s">
        <v>271</v>
      </c>
      <c r="H103" s="12" t="s">
        <v>272</v>
      </c>
      <c r="I103" s="12" t="s">
        <v>272</v>
      </c>
      <c r="J103" s="1" t="str">
        <f>_xlfn.XLOOKUP(A103,[1]Export!$A$4:$A$6414,[1]Export!$B$4:$B$6414,"",0,1)</f>
        <v>SC Form-Stip. Sum:design&amp;bid&amp;bld / design&amp;neg.&amp;bld</v>
      </c>
    </row>
    <row r="104" spans="1:10" s="1" customFormat="1" ht="30" hidden="1" customHeight="1" x14ac:dyDescent="0.25">
      <c r="A104" s="17" t="s">
        <v>273</v>
      </c>
      <c r="B104" s="18" t="s">
        <v>10</v>
      </c>
      <c r="C104" s="19" t="s">
        <v>11</v>
      </c>
      <c r="D104" s="18" t="s">
        <v>264</v>
      </c>
      <c r="E104" s="19" t="s">
        <v>265</v>
      </c>
      <c r="F104" s="18" t="s">
        <v>44</v>
      </c>
      <c r="G104" s="20" t="s">
        <v>274</v>
      </c>
      <c r="H104" s="12" t="s">
        <v>275</v>
      </c>
      <c r="I104" s="12" t="s">
        <v>275</v>
      </c>
      <c r="J104" s="1" t="str">
        <f>_xlfn.XLOOKUP(A104,[1]Export!$A$4:$A$6414,[1]Export!$B$4:$B$6414,"",0,1)</f>
        <v>Agrm. Form-C.P.:design&amp;bid&amp;bld / design&amp;neg.&amp;bld</v>
      </c>
    </row>
    <row r="105" spans="1:10" s="1" customFormat="1" ht="30" hidden="1" customHeight="1" x14ac:dyDescent="0.25">
      <c r="A105" s="21" t="s">
        <v>276</v>
      </c>
      <c r="B105" s="22" t="s">
        <v>10</v>
      </c>
      <c r="C105" s="23" t="s">
        <v>11</v>
      </c>
      <c r="D105" s="22" t="s">
        <v>264</v>
      </c>
      <c r="E105" s="23" t="s">
        <v>265</v>
      </c>
      <c r="F105" s="22" t="s">
        <v>277</v>
      </c>
      <c r="G105" s="24" t="s">
        <v>278</v>
      </c>
      <c r="H105" s="12" t="s">
        <v>279</v>
      </c>
      <c r="I105" s="12" t="s">
        <v>279</v>
      </c>
      <c r="J105" s="1" t="str">
        <f>_xlfn.XLOOKUP(A105,[1]Export!$A$4:$A$6414,[1]Export!$B$4:$B$6414,"",0,1)</f>
        <v>SC Form-C.P.:design&amp;bid&amp;bld / design&amp;negotiate&amp;bld</v>
      </c>
    </row>
    <row r="106" spans="1:10" s="1" customFormat="1" ht="30" hidden="1" customHeight="1" x14ac:dyDescent="0.25">
      <c r="A106" s="17" t="s">
        <v>280</v>
      </c>
      <c r="B106" s="18" t="s">
        <v>10</v>
      </c>
      <c r="C106" s="19" t="s">
        <v>11</v>
      </c>
      <c r="D106" s="18" t="s">
        <v>264</v>
      </c>
      <c r="E106" s="19" t="s">
        <v>265</v>
      </c>
      <c r="F106" s="18" t="s">
        <v>69</v>
      </c>
      <c r="G106" s="20" t="s">
        <v>281</v>
      </c>
      <c r="H106" s="12" t="s">
        <v>282</v>
      </c>
      <c r="I106" s="12" t="s">
        <v>282</v>
      </c>
      <c r="J106" s="1" t="str">
        <f>_xlfn.XLOOKUP(A106,[1]Export!$A$4:$A$6414,[1]Export!$B$4:$B$6414,"",0,1)</f>
        <v>Agrm. Form - CM as Agent or Advisor - Stip. Sum</v>
      </c>
    </row>
    <row r="107" spans="1:10" s="1" customFormat="1" ht="30" hidden="1" customHeight="1" x14ac:dyDescent="0.25">
      <c r="A107" s="21" t="s">
        <v>283</v>
      </c>
      <c r="B107" s="22" t="s">
        <v>10</v>
      </c>
      <c r="C107" s="23" t="s">
        <v>11</v>
      </c>
      <c r="D107" s="22" t="s">
        <v>264</v>
      </c>
      <c r="E107" s="23" t="s">
        <v>265</v>
      </c>
      <c r="F107" s="22" t="s">
        <v>72</v>
      </c>
      <c r="G107" s="24" t="s">
        <v>284</v>
      </c>
      <c r="H107" s="12" t="s">
        <v>285</v>
      </c>
      <c r="I107" s="12" t="s">
        <v>285</v>
      </c>
      <c r="J107" s="1" t="str">
        <f>_xlfn.XLOOKUP(A107,[1]Export!$A$4:$A$6414,[1]Export!$B$4:$B$6414,"",0,1)</f>
        <v>SC Form - CM as Agent or Adviser - Stip. Sum</v>
      </c>
    </row>
    <row r="108" spans="1:10" s="1" customFormat="1" ht="30" hidden="1" customHeight="1" x14ac:dyDescent="0.25">
      <c r="A108" s="17" t="s">
        <v>286</v>
      </c>
      <c r="B108" s="18" t="s">
        <v>10</v>
      </c>
      <c r="C108" s="19" t="s">
        <v>11</v>
      </c>
      <c r="D108" s="18" t="s">
        <v>264</v>
      </c>
      <c r="E108" s="19" t="s">
        <v>265</v>
      </c>
      <c r="F108" s="18" t="s">
        <v>86</v>
      </c>
      <c r="G108" s="20" t="s">
        <v>287</v>
      </c>
      <c r="H108" s="12" t="s">
        <v>288</v>
      </c>
      <c r="I108" s="12" t="s">
        <v>288</v>
      </c>
      <c r="J108" s="1" t="str">
        <f>_xlfn.XLOOKUP(A108,[1]Export!$A$4:$A$6414,[1]Export!$B$4:$B$6414,"",0,1)</f>
        <v>Agreement Form - CM as Agent or Adviser - C.P.</v>
      </c>
    </row>
    <row r="109" spans="1:10" s="1" customFormat="1" ht="30" hidden="1" customHeight="1" x14ac:dyDescent="0.25">
      <c r="A109" s="21" t="s">
        <v>289</v>
      </c>
      <c r="B109" s="22" t="s">
        <v>10</v>
      </c>
      <c r="C109" s="23" t="s">
        <v>11</v>
      </c>
      <c r="D109" s="22" t="s">
        <v>264</v>
      </c>
      <c r="E109" s="23" t="s">
        <v>265</v>
      </c>
      <c r="F109" s="22" t="s">
        <v>207</v>
      </c>
      <c r="G109" s="24" t="s">
        <v>290</v>
      </c>
      <c r="H109" s="12" t="s">
        <v>291</v>
      </c>
      <c r="I109" s="12" t="s">
        <v>291</v>
      </c>
      <c r="J109" s="1" t="str">
        <f>_xlfn.XLOOKUP(A109,[1]Export!$A$4:$A$6414,[1]Export!$B$4:$B$6414,"",0,1)</f>
        <v>Subcontract Form - CM as Agent or Adviser - C.P.</v>
      </c>
    </row>
    <row r="110" spans="1:10" s="1" customFormat="1" ht="30" hidden="1" customHeight="1" x14ac:dyDescent="0.25">
      <c r="A110" s="17" t="s">
        <v>292</v>
      </c>
      <c r="B110" s="18" t="s">
        <v>10</v>
      </c>
      <c r="C110" s="19" t="s">
        <v>11</v>
      </c>
      <c r="D110" s="18" t="s">
        <v>264</v>
      </c>
      <c r="E110" s="19" t="s">
        <v>265</v>
      </c>
      <c r="F110" s="18" t="s">
        <v>138</v>
      </c>
      <c r="G110" s="20" t="s">
        <v>293</v>
      </c>
      <c r="H110" s="12" t="s">
        <v>294</v>
      </c>
      <c r="I110" s="12" t="s">
        <v>294</v>
      </c>
      <c r="J110" s="1" t="str">
        <f>_xlfn.XLOOKUP(A110,[1]Export!$A$4:$A$6414,[1]Export!$B$4:$B$6414,"",0,1)</f>
        <v>Agreement Form - CM at Risk - Stip. Sum</v>
      </c>
    </row>
    <row r="111" spans="1:10" s="1" customFormat="1" ht="30" hidden="1" customHeight="1" x14ac:dyDescent="0.25">
      <c r="A111" s="21" t="s">
        <v>295</v>
      </c>
      <c r="B111" s="22" t="s">
        <v>10</v>
      </c>
      <c r="C111" s="23" t="s">
        <v>11</v>
      </c>
      <c r="D111" s="22" t="s">
        <v>264</v>
      </c>
      <c r="E111" s="23" t="s">
        <v>265</v>
      </c>
      <c r="F111" s="22" t="s">
        <v>296</v>
      </c>
      <c r="G111" s="24" t="s">
        <v>297</v>
      </c>
      <c r="H111" s="12" t="s">
        <v>298</v>
      </c>
      <c r="I111" s="12" t="s">
        <v>298</v>
      </c>
      <c r="J111" s="1" t="str">
        <f>_xlfn.XLOOKUP(A111,[1]Export!$A$4:$A$6414,[1]Export!$B$4:$B$6414,"",0,1)</f>
        <v>Subcontract Form - CM at Risk - Stip. Sum</v>
      </c>
    </row>
    <row r="112" spans="1:10" s="1" customFormat="1" ht="30" hidden="1" customHeight="1" x14ac:dyDescent="0.25">
      <c r="A112" s="17" t="s">
        <v>299</v>
      </c>
      <c r="B112" s="18" t="s">
        <v>10</v>
      </c>
      <c r="C112" s="19" t="s">
        <v>11</v>
      </c>
      <c r="D112" s="18" t="s">
        <v>264</v>
      </c>
      <c r="E112" s="19" t="s">
        <v>265</v>
      </c>
      <c r="F112" s="18" t="s">
        <v>141</v>
      </c>
      <c r="G112" s="20" t="s">
        <v>300</v>
      </c>
      <c r="H112" s="12" t="s">
        <v>301</v>
      </c>
      <c r="I112" s="12" t="s">
        <v>301</v>
      </c>
      <c r="J112" s="1" t="str">
        <f>_xlfn.XLOOKUP(A112,[1]Export!$A$4:$A$6414,[1]Export!$B$4:$B$6414,"",0,1)</f>
        <v>Agreement Form - CM at Risk - Cost-Plus</v>
      </c>
    </row>
    <row r="113" spans="1:10" s="1" customFormat="1" ht="30" hidden="1" customHeight="1" x14ac:dyDescent="0.25">
      <c r="A113" s="21" t="s">
        <v>302</v>
      </c>
      <c r="B113" s="22" t="s">
        <v>10</v>
      </c>
      <c r="C113" s="23" t="s">
        <v>11</v>
      </c>
      <c r="D113" s="22" t="s">
        <v>264</v>
      </c>
      <c r="E113" s="23" t="s">
        <v>265</v>
      </c>
      <c r="F113" s="22" t="s">
        <v>303</v>
      </c>
      <c r="G113" s="24" t="s">
        <v>304</v>
      </c>
      <c r="H113" s="12" t="s">
        <v>305</v>
      </c>
      <c r="I113" s="12" t="s">
        <v>305</v>
      </c>
      <c r="J113" s="1" t="str">
        <f>_xlfn.XLOOKUP(A113,[1]Export!$A$4:$A$6414,[1]Export!$B$4:$B$6414,"",0,1)</f>
        <v>Subcontract Form - CM at Risk - Cost-Plus</v>
      </c>
    </row>
    <row r="114" spans="1:10" s="1" customFormat="1" ht="30" hidden="1" customHeight="1" x14ac:dyDescent="0.25">
      <c r="A114" s="17" t="s">
        <v>306</v>
      </c>
      <c r="B114" s="18" t="s">
        <v>10</v>
      </c>
      <c r="C114" s="19" t="s">
        <v>11</v>
      </c>
      <c r="D114" s="18" t="s">
        <v>264</v>
      </c>
      <c r="E114" s="19" t="s">
        <v>265</v>
      </c>
      <c r="F114" s="18" t="s">
        <v>261</v>
      </c>
      <c r="G114" s="20" t="s">
        <v>307</v>
      </c>
      <c r="H114" s="12" t="s">
        <v>307</v>
      </c>
      <c r="I114" s="12" t="s">
        <v>307</v>
      </c>
      <c r="J114" s="1" t="str">
        <f>_xlfn.XLOOKUP(A114,[1]Export!$A$4:$A$6414,[1]Export!$B$4:$B$6414,"",0,1)</f>
        <v>Public-Private Partnership Agreement</v>
      </c>
    </row>
    <row r="115" spans="1:10" s="1" customFormat="1" ht="30" hidden="1" customHeight="1" x14ac:dyDescent="0.25">
      <c r="A115" s="21" t="s">
        <v>308</v>
      </c>
      <c r="B115" s="22" t="s">
        <v>10</v>
      </c>
      <c r="C115" s="23" t="s">
        <v>11</v>
      </c>
      <c r="D115" s="22" t="s">
        <v>264</v>
      </c>
      <c r="E115" s="23" t="s">
        <v>265</v>
      </c>
      <c r="F115" s="22" t="s">
        <v>264</v>
      </c>
      <c r="G115" s="24" t="s">
        <v>309</v>
      </c>
      <c r="H115" s="12" t="s">
        <v>310</v>
      </c>
      <c r="I115" s="12" t="s">
        <v>310</v>
      </c>
      <c r="J115" s="1" t="str">
        <f>_xlfn.XLOOKUP(A115,[1]Export!$A$4:$A$6414,[1]Export!$B$4:$B$6414,"",0,1)</f>
        <v>Agrm. for Prelim Services - Owner-Design/Builder</v>
      </c>
    </row>
    <row r="116" spans="1:10" s="1" customFormat="1" ht="30" hidden="1" customHeight="1" x14ac:dyDescent="0.25">
      <c r="A116" s="17" t="s">
        <v>311</v>
      </c>
      <c r="B116" s="18" t="s">
        <v>10</v>
      </c>
      <c r="C116" s="19" t="s">
        <v>11</v>
      </c>
      <c r="D116" s="18" t="s">
        <v>264</v>
      </c>
      <c r="E116" s="19" t="s">
        <v>265</v>
      </c>
      <c r="F116" s="18" t="s">
        <v>50</v>
      </c>
      <c r="G116" s="20" t="s">
        <v>312</v>
      </c>
      <c r="H116" s="12" t="s">
        <v>313</v>
      </c>
      <c r="I116" s="12" t="s">
        <v>313</v>
      </c>
      <c r="J116" s="1" t="str">
        <f>_xlfn.XLOOKUP(A116,[1]Export!$A$4:$A$6414,[1]Export!$B$4:$B$6414,"",0,1)</f>
        <v>Agreement Form - Owner-Design/Builder - Stip. Sum</v>
      </c>
    </row>
    <row r="117" spans="1:10" s="1" customFormat="1" ht="30" hidden="1" customHeight="1" x14ac:dyDescent="0.25">
      <c r="A117" s="21" t="s">
        <v>314</v>
      </c>
      <c r="B117" s="22" t="s">
        <v>10</v>
      </c>
      <c r="C117" s="23" t="s">
        <v>11</v>
      </c>
      <c r="D117" s="22" t="s">
        <v>264</v>
      </c>
      <c r="E117" s="23" t="s">
        <v>265</v>
      </c>
      <c r="F117" s="22" t="s">
        <v>315</v>
      </c>
      <c r="G117" s="24" t="s">
        <v>316</v>
      </c>
      <c r="H117" s="12" t="s">
        <v>316</v>
      </c>
      <c r="I117" s="12" t="s">
        <v>316</v>
      </c>
      <c r="J117" s="1" t="str">
        <f>_xlfn.XLOOKUP(A117,[1]Export!$A$4:$A$6414,[1]Export!$B$4:$B$6414,"",0,1)</f>
        <v>Subcontract Form - Design/Build - Stipulated Sum</v>
      </c>
    </row>
    <row r="118" spans="1:10" s="1" customFormat="1" ht="30" hidden="1" customHeight="1" x14ac:dyDescent="0.25">
      <c r="A118" s="17" t="s">
        <v>317</v>
      </c>
      <c r="B118" s="18" t="s">
        <v>10</v>
      </c>
      <c r="C118" s="19" t="s">
        <v>11</v>
      </c>
      <c r="D118" s="18" t="s">
        <v>264</v>
      </c>
      <c r="E118" s="19" t="s">
        <v>265</v>
      </c>
      <c r="F118" s="18" t="s">
        <v>150</v>
      </c>
      <c r="G118" s="20" t="s">
        <v>318</v>
      </c>
      <c r="H118" s="12" t="s">
        <v>318</v>
      </c>
      <c r="I118" s="12" t="s">
        <v>318</v>
      </c>
      <c r="J118" s="1" t="str">
        <f>_xlfn.XLOOKUP(A118,[1]Export!$A$4:$A$6414,[1]Export!$B$4:$B$6414,"",0,1)</f>
        <v>Agreement Form - Owner-Design/Builder - Cost-Plus</v>
      </c>
    </row>
    <row r="119" spans="1:10" s="1" customFormat="1" ht="30" hidden="1" customHeight="1" x14ac:dyDescent="0.25">
      <c r="A119" s="21" t="s">
        <v>319</v>
      </c>
      <c r="B119" s="22" t="s">
        <v>10</v>
      </c>
      <c r="C119" s="23" t="s">
        <v>11</v>
      </c>
      <c r="D119" s="22" t="s">
        <v>264</v>
      </c>
      <c r="E119" s="23" t="s">
        <v>265</v>
      </c>
      <c r="F119" s="22" t="s">
        <v>320</v>
      </c>
      <c r="G119" s="24" t="s">
        <v>321</v>
      </c>
      <c r="H119" s="12" t="s">
        <v>321</v>
      </c>
      <c r="I119" s="12" t="s">
        <v>321</v>
      </c>
      <c r="J119" s="1" t="str">
        <f>_xlfn.XLOOKUP(A119,[1]Export!$A$4:$A$6414,[1]Export!$B$4:$B$6414,"",0,1)</f>
        <v>Subcontract Form - Design/Build - Cost-Plus</v>
      </c>
    </row>
    <row r="120" spans="1:10" s="1" customFormat="1" ht="30" hidden="1" customHeight="1" x14ac:dyDescent="0.25">
      <c r="A120" s="17" t="s">
        <v>322</v>
      </c>
      <c r="B120" s="18" t="s">
        <v>10</v>
      </c>
      <c r="C120" s="19" t="s">
        <v>11</v>
      </c>
      <c r="D120" s="18" t="s">
        <v>264</v>
      </c>
      <c r="E120" s="19" t="s">
        <v>265</v>
      </c>
      <c r="F120" s="18" t="s">
        <v>153</v>
      </c>
      <c r="G120" s="20" t="s">
        <v>323</v>
      </c>
      <c r="H120" s="12" t="s">
        <v>323</v>
      </c>
      <c r="I120" s="12" t="s">
        <v>323</v>
      </c>
      <c r="J120" s="1" t="str">
        <f>_xlfn.XLOOKUP(A120,[1]Export!$A$4:$A$6414,[1]Export!$B$4:$B$6414,"",0,1)</f>
        <v>Agreement Form - Purchase - Stipulated Price</v>
      </c>
    </row>
    <row r="121" spans="1:10" s="1" customFormat="1" ht="30" hidden="1" customHeight="1" x14ac:dyDescent="0.25">
      <c r="A121" s="21" t="s">
        <v>324</v>
      </c>
      <c r="B121" s="22" t="s">
        <v>10</v>
      </c>
      <c r="C121" s="23" t="s">
        <v>11</v>
      </c>
      <c r="D121" s="22" t="s">
        <v>264</v>
      </c>
      <c r="E121" s="23" t="s">
        <v>265</v>
      </c>
      <c r="F121" s="22" t="s">
        <v>190</v>
      </c>
      <c r="G121" s="24" t="s">
        <v>325</v>
      </c>
      <c r="H121" s="12" t="s">
        <v>325</v>
      </c>
      <c r="I121" s="12" t="s">
        <v>325</v>
      </c>
      <c r="J121" s="1" t="str">
        <f>_xlfn.XLOOKUP(A121,[1]Export!$A$4:$A$6414,[1]Export!$B$4:$B$6414,"",0,1)</f>
        <v>Agreement Form - Performance Contract</v>
      </c>
    </row>
    <row r="122" spans="1:10" s="1" customFormat="1" ht="30" hidden="1" customHeight="1" x14ac:dyDescent="0.25">
      <c r="A122" s="17" t="s">
        <v>326</v>
      </c>
      <c r="B122" s="18" t="s">
        <v>10</v>
      </c>
      <c r="C122" s="19" t="s">
        <v>11</v>
      </c>
      <c r="D122" s="18" t="s">
        <v>264</v>
      </c>
      <c r="E122" s="19" t="s">
        <v>265</v>
      </c>
      <c r="F122" s="18" t="s">
        <v>231</v>
      </c>
      <c r="G122" s="20" t="s">
        <v>327</v>
      </c>
      <c r="H122" s="12" t="s">
        <v>328</v>
      </c>
      <c r="I122" s="12" t="s">
        <v>328</v>
      </c>
      <c r="J122" s="1" t="str">
        <f>_xlfn.XLOOKUP(A122,[1]Export!$A$4:$A$6414,[1]Export!$B$4:$B$6414,"",0,1)</f>
        <v>Multi-Party Agrm. Form - Intg. Project Delivery</v>
      </c>
    </row>
    <row r="123" spans="1:10" s="1" customFormat="1" ht="30" hidden="1" customHeight="1" x14ac:dyDescent="0.25">
      <c r="A123" s="21" t="s">
        <v>329</v>
      </c>
      <c r="B123" s="22" t="s">
        <v>10</v>
      </c>
      <c r="C123" s="23" t="s">
        <v>11</v>
      </c>
      <c r="D123" s="22" t="s">
        <v>264</v>
      </c>
      <c r="E123" s="23" t="s">
        <v>265</v>
      </c>
      <c r="F123" s="22" t="s">
        <v>330</v>
      </c>
      <c r="G123" s="24" t="s">
        <v>331</v>
      </c>
      <c r="H123" s="12" t="s">
        <v>332</v>
      </c>
      <c r="I123" s="12" t="s">
        <v>332</v>
      </c>
      <c r="J123" s="1" t="str">
        <f>_xlfn.XLOOKUP(A123,[1]Export!$A$4:$A$6414,[1]Export!$B$4:$B$6414,"",0,1)</f>
        <v>Agrm. between S.P. Entity&amp;Owner - Intg. Proj. del.</v>
      </c>
    </row>
    <row r="124" spans="1:10" s="1" customFormat="1" ht="30" hidden="1" customHeight="1" x14ac:dyDescent="0.25">
      <c r="A124" s="17" t="s">
        <v>333</v>
      </c>
      <c r="B124" s="18" t="s">
        <v>10</v>
      </c>
      <c r="C124" s="19" t="s">
        <v>11</v>
      </c>
      <c r="D124" s="18" t="s">
        <v>264</v>
      </c>
      <c r="E124" s="19" t="s">
        <v>265</v>
      </c>
      <c r="F124" s="18" t="s">
        <v>334</v>
      </c>
      <c r="G124" s="20" t="s">
        <v>335</v>
      </c>
      <c r="H124" s="12" t="s">
        <v>336</v>
      </c>
      <c r="I124" s="12" t="s">
        <v>336</v>
      </c>
      <c r="J124" s="1" t="str">
        <f>_xlfn.XLOOKUP(A124,[1]Export!$A$4:$A$6414,[1]Export!$B$4:$B$6414,"",0,1)</f>
        <v>Agrm. btwn S.P. Entity&amp;Non-Owner-Intg. Proj. del.</v>
      </c>
    </row>
    <row r="125" spans="1:10" s="1" customFormat="1" ht="30" hidden="1" customHeight="1" x14ac:dyDescent="0.25">
      <c r="A125" s="21" t="s">
        <v>337</v>
      </c>
      <c r="B125" s="22" t="s">
        <v>10</v>
      </c>
      <c r="C125" s="23" t="s">
        <v>11</v>
      </c>
      <c r="D125" s="22" t="s">
        <v>264</v>
      </c>
      <c r="E125" s="23" t="s">
        <v>265</v>
      </c>
      <c r="F125" s="22" t="s">
        <v>338</v>
      </c>
      <c r="G125" s="24" t="s">
        <v>339</v>
      </c>
      <c r="H125" s="12" t="s">
        <v>340</v>
      </c>
      <c r="I125" s="12" t="s">
        <v>340</v>
      </c>
      <c r="J125" s="1" t="str">
        <f>_xlfn.XLOOKUP(A125,[1]Export!$A$4:$A$6414,[1]Export!$B$4:$B$6414,"",0,1)</f>
        <v>Agrm. between S.P. Entity&amp;Cons.- Intg. Proj. del.</v>
      </c>
    </row>
    <row r="126" spans="1:10" s="1" customFormat="1" ht="30" hidden="1" customHeight="1" x14ac:dyDescent="0.25">
      <c r="A126" s="17" t="s">
        <v>341</v>
      </c>
      <c r="B126" s="18" t="s">
        <v>10</v>
      </c>
      <c r="C126" s="19" t="s">
        <v>11</v>
      </c>
      <c r="D126" s="18" t="s">
        <v>315</v>
      </c>
      <c r="E126" s="19" t="s">
        <v>342</v>
      </c>
      <c r="F126" s="18" t="s">
        <v>10</v>
      </c>
      <c r="G126" s="20" t="s">
        <v>342</v>
      </c>
      <c r="H126" s="12" t="s">
        <v>342</v>
      </c>
      <c r="I126" s="12" t="s">
        <v>342</v>
      </c>
      <c r="J126" s="1" t="str">
        <f>_xlfn.XLOOKUP(A126,[1]Export!$A$4:$A$6414,[1]Export!$B$4:$B$6414,"",0,1)</f>
        <v>Agreement Form Supplements</v>
      </c>
    </row>
    <row r="127" spans="1:10" s="1" customFormat="1" ht="30" hidden="1" customHeight="1" x14ac:dyDescent="0.25">
      <c r="A127" s="21" t="s">
        <v>343</v>
      </c>
      <c r="B127" s="22" t="s">
        <v>10</v>
      </c>
      <c r="C127" s="23" t="s">
        <v>11</v>
      </c>
      <c r="D127" s="22" t="s">
        <v>315</v>
      </c>
      <c r="E127" s="23" t="s">
        <v>342</v>
      </c>
      <c r="F127" s="22" t="s">
        <v>39</v>
      </c>
      <c r="G127" s="24" t="s">
        <v>344</v>
      </c>
      <c r="H127" s="12" t="s">
        <v>344</v>
      </c>
      <c r="I127" s="12" t="s">
        <v>344</v>
      </c>
      <c r="J127" s="1" t="str">
        <f>_xlfn.XLOOKUP(A127,[1]Export!$A$4:$A$6414,[1]Export!$B$4:$B$6414,"",0,1)</f>
        <v>Supplementary Scope Statement</v>
      </c>
    </row>
    <row r="128" spans="1:10" s="1" customFormat="1" ht="30" hidden="1" customHeight="1" x14ac:dyDescent="0.25">
      <c r="A128" s="17" t="s">
        <v>345</v>
      </c>
      <c r="B128" s="18" t="s">
        <v>10</v>
      </c>
      <c r="C128" s="19" t="s">
        <v>11</v>
      </c>
      <c r="D128" s="18" t="s">
        <v>315</v>
      </c>
      <c r="E128" s="19" t="s">
        <v>342</v>
      </c>
      <c r="F128" s="18" t="s">
        <v>55</v>
      </c>
      <c r="G128" s="20" t="s">
        <v>346</v>
      </c>
      <c r="H128" s="12" t="s">
        <v>346</v>
      </c>
      <c r="I128" s="12" t="s">
        <v>346</v>
      </c>
      <c r="J128" s="1" t="str">
        <f>_xlfn.XLOOKUP(A128,[1]Export!$A$4:$A$6414,[1]Export!$B$4:$B$6414,"",0,1)</f>
        <v>Allowances Schedule</v>
      </c>
    </row>
    <row r="129" spans="1:10" s="1" customFormat="1" ht="30" hidden="1" customHeight="1" x14ac:dyDescent="0.25">
      <c r="A129" s="21" t="s">
        <v>347</v>
      </c>
      <c r="B129" s="22" t="s">
        <v>10</v>
      </c>
      <c r="C129" s="23" t="s">
        <v>11</v>
      </c>
      <c r="D129" s="22" t="s">
        <v>315</v>
      </c>
      <c r="E129" s="23" t="s">
        <v>342</v>
      </c>
      <c r="F129" s="22" t="s">
        <v>62</v>
      </c>
      <c r="G129" s="24" t="s">
        <v>348</v>
      </c>
      <c r="H129" s="12" t="s">
        <v>348</v>
      </c>
      <c r="I129" s="12" t="s">
        <v>348</v>
      </c>
      <c r="J129" s="1" t="str">
        <f>_xlfn.XLOOKUP(A129,[1]Export!$A$4:$A$6414,[1]Export!$B$4:$B$6414,"",0,1)</f>
        <v>Unit Prices Schedule</v>
      </c>
    </row>
    <row r="130" spans="1:10" s="1" customFormat="1" ht="30" hidden="1" customHeight="1" x14ac:dyDescent="0.25">
      <c r="A130" s="17" t="s">
        <v>349</v>
      </c>
      <c r="B130" s="18" t="s">
        <v>10</v>
      </c>
      <c r="C130" s="19" t="s">
        <v>11</v>
      </c>
      <c r="D130" s="18" t="s">
        <v>315</v>
      </c>
      <c r="E130" s="19" t="s">
        <v>342</v>
      </c>
      <c r="F130" s="18" t="s">
        <v>138</v>
      </c>
      <c r="G130" s="20" t="s">
        <v>350</v>
      </c>
      <c r="H130" s="12" t="s">
        <v>350</v>
      </c>
      <c r="I130" s="12" t="s">
        <v>350</v>
      </c>
      <c r="J130" s="1" t="str">
        <f>_xlfn.XLOOKUP(A130,[1]Export!$A$4:$A$6414,[1]Export!$B$4:$B$6414,"",0,1)</f>
        <v>Digital/Electronic Data Protocol Exhibit</v>
      </c>
    </row>
    <row r="131" spans="1:10" s="1" customFormat="1" ht="30" hidden="1" customHeight="1" x14ac:dyDescent="0.25">
      <c r="A131" s="21" t="s">
        <v>351</v>
      </c>
      <c r="B131" s="22" t="s">
        <v>10</v>
      </c>
      <c r="C131" s="23" t="s">
        <v>11</v>
      </c>
      <c r="D131" s="22" t="s">
        <v>315</v>
      </c>
      <c r="E131" s="23" t="s">
        <v>342</v>
      </c>
      <c r="F131" s="22" t="s">
        <v>141</v>
      </c>
      <c r="G131" s="24" t="s">
        <v>352</v>
      </c>
      <c r="H131" s="12" t="s">
        <v>352</v>
      </c>
      <c r="I131" s="12" t="s">
        <v>353</v>
      </c>
      <c r="J131" s="1" t="str">
        <f>_xlfn.XLOOKUP(A131,[1]Export!$A$4:$A$6414,[1]Export!$B$4:$B$6414,"",0,1)</f>
        <v>Third party BIM design pre-bid</v>
      </c>
    </row>
    <row r="132" spans="1:10" s="1" customFormat="1" ht="30" hidden="1" customHeight="1" x14ac:dyDescent="0.25">
      <c r="A132" s="17" t="s">
        <v>354</v>
      </c>
      <c r="B132" s="18" t="s">
        <v>10</v>
      </c>
      <c r="C132" s="19" t="s">
        <v>11</v>
      </c>
      <c r="D132" s="18" t="s">
        <v>355</v>
      </c>
      <c r="E132" s="19" t="s">
        <v>356</v>
      </c>
      <c r="F132" s="18" t="s">
        <v>10</v>
      </c>
      <c r="G132" s="20" t="s">
        <v>356</v>
      </c>
      <c r="H132" s="12" t="s">
        <v>356</v>
      </c>
      <c r="I132" s="12" t="s">
        <v>356</v>
      </c>
      <c r="J132" s="1" t="str">
        <f>_xlfn.XLOOKUP(A132,[1]Export!$A$4:$A$6414,[1]Export!$B$4:$B$6414,"",0,1)</f>
        <v>Notice to Proceed</v>
      </c>
    </row>
    <row r="133" spans="1:10" s="1" customFormat="1" ht="30" hidden="1" customHeight="1" x14ac:dyDescent="0.25">
      <c r="A133" s="21" t="s">
        <v>357</v>
      </c>
      <c r="B133" s="22" t="s">
        <v>10</v>
      </c>
      <c r="C133" s="23" t="s">
        <v>11</v>
      </c>
      <c r="D133" s="22" t="s">
        <v>358</v>
      </c>
      <c r="E133" s="23" t="s">
        <v>359</v>
      </c>
      <c r="F133" s="22" t="s">
        <v>10</v>
      </c>
      <c r="G133" s="24" t="s">
        <v>359</v>
      </c>
      <c r="H133" s="12" t="s">
        <v>359</v>
      </c>
      <c r="I133" s="12" t="s">
        <v>359</v>
      </c>
      <c r="J133" s="1" t="str">
        <f>_xlfn.XLOOKUP(A133,[1]Export!$A$4:$A$6414,[1]Export!$B$4:$B$6414,"",0,1)</f>
        <v>Project Forms</v>
      </c>
    </row>
    <row r="134" spans="1:10" s="1" customFormat="1" ht="30" hidden="1" customHeight="1" x14ac:dyDescent="0.25">
      <c r="A134" s="17" t="s">
        <v>360</v>
      </c>
      <c r="B134" s="18" t="s">
        <v>10</v>
      </c>
      <c r="C134" s="19" t="s">
        <v>11</v>
      </c>
      <c r="D134" s="18" t="s">
        <v>361</v>
      </c>
      <c r="E134" s="19" t="s">
        <v>362</v>
      </c>
      <c r="F134" s="18" t="s">
        <v>10</v>
      </c>
      <c r="G134" s="20" t="s">
        <v>362</v>
      </c>
      <c r="H134" s="12" t="s">
        <v>362</v>
      </c>
      <c r="I134" s="12" t="s">
        <v>363</v>
      </c>
      <c r="J134" s="1" t="str">
        <f>_xlfn.XLOOKUP(A134,[1]Export!$A$4:$A$6414,[1]Export!$B$4:$B$6414,"",0,1)</f>
        <v>Tender bond</v>
      </c>
    </row>
    <row r="135" spans="1:10" s="1" customFormat="1" ht="30" hidden="1" customHeight="1" x14ac:dyDescent="0.25">
      <c r="A135" s="21" t="s">
        <v>364</v>
      </c>
      <c r="B135" s="22" t="s">
        <v>10</v>
      </c>
      <c r="C135" s="23" t="s">
        <v>11</v>
      </c>
      <c r="D135" s="22" t="s">
        <v>361</v>
      </c>
      <c r="E135" s="23" t="s">
        <v>362</v>
      </c>
      <c r="F135" s="22" t="s">
        <v>39</v>
      </c>
      <c r="G135" s="24" t="s">
        <v>365</v>
      </c>
      <c r="H135" s="12" t="s">
        <v>365</v>
      </c>
      <c r="I135" s="12" t="s">
        <v>365</v>
      </c>
      <c r="J135" s="1" t="str">
        <f>_xlfn.XLOOKUP(A135,[1]Export!$A$4:$A$6414,[1]Export!$B$4:$B$6414,"",0,1)</f>
        <v>Performance and Payment Bond Form</v>
      </c>
    </row>
    <row r="136" spans="1:10" s="1" customFormat="1" ht="30" hidden="1" customHeight="1" x14ac:dyDescent="0.25">
      <c r="A136" s="17" t="s">
        <v>366</v>
      </c>
      <c r="B136" s="18" t="s">
        <v>10</v>
      </c>
      <c r="C136" s="19" t="s">
        <v>11</v>
      </c>
      <c r="D136" s="18" t="s">
        <v>361</v>
      </c>
      <c r="E136" s="19" t="s">
        <v>362</v>
      </c>
      <c r="F136" s="18" t="s">
        <v>44</v>
      </c>
      <c r="G136" s="20" t="s">
        <v>367</v>
      </c>
      <c r="H136" s="12" t="s">
        <v>367</v>
      </c>
      <c r="I136" s="12" t="s">
        <v>367</v>
      </c>
      <c r="J136" s="1" t="str">
        <f>_xlfn.XLOOKUP(A136,[1]Export!$A$4:$A$6414,[1]Export!$B$4:$B$6414,"",0,1)</f>
        <v>Lien Bond Form</v>
      </c>
    </row>
    <row r="137" spans="1:10" s="1" customFormat="1" ht="30" hidden="1" customHeight="1" x14ac:dyDescent="0.25">
      <c r="A137" s="21" t="s">
        <v>368</v>
      </c>
      <c r="B137" s="22" t="s">
        <v>10</v>
      </c>
      <c r="C137" s="23" t="s">
        <v>11</v>
      </c>
      <c r="D137" s="22" t="s">
        <v>361</v>
      </c>
      <c r="E137" s="23" t="s">
        <v>362</v>
      </c>
      <c r="F137" s="22" t="s">
        <v>47</v>
      </c>
      <c r="G137" s="24" t="s">
        <v>369</v>
      </c>
      <c r="H137" s="12" t="s">
        <v>369</v>
      </c>
      <c r="I137" s="12" t="s">
        <v>369</v>
      </c>
      <c r="J137" s="1" t="str">
        <f>_xlfn.XLOOKUP(A137,[1]Export!$A$4:$A$6414,[1]Export!$B$4:$B$6414,"",0,1)</f>
        <v>Maintenance Bond Form</v>
      </c>
    </row>
    <row r="138" spans="1:10" s="1" customFormat="1" ht="30" hidden="1" customHeight="1" x14ac:dyDescent="0.25">
      <c r="A138" s="17" t="s">
        <v>370</v>
      </c>
      <c r="B138" s="18" t="s">
        <v>10</v>
      </c>
      <c r="C138" s="19" t="s">
        <v>11</v>
      </c>
      <c r="D138" s="18" t="s">
        <v>361</v>
      </c>
      <c r="E138" s="19" t="s">
        <v>362</v>
      </c>
      <c r="F138" s="18" t="s">
        <v>69</v>
      </c>
      <c r="G138" s="20" t="s">
        <v>371</v>
      </c>
      <c r="H138" s="12" t="s">
        <v>371</v>
      </c>
      <c r="I138" s="12" t="s">
        <v>371</v>
      </c>
      <c r="J138" s="1" t="str">
        <f>_xlfn.XLOOKUP(A138,[1]Export!$A$4:$A$6414,[1]Export!$B$4:$B$6414,"",0,1)</f>
        <v>Retainage Bond Form</v>
      </c>
    </row>
    <row r="139" spans="1:10" s="1" customFormat="1" ht="30" hidden="1" customHeight="1" x14ac:dyDescent="0.25">
      <c r="A139" s="21" t="s">
        <v>372</v>
      </c>
      <c r="B139" s="22" t="s">
        <v>10</v>
      </c>
      <c r="C139" s="23" t="s">
        <v>11</v>
      </c>
      <c r="D139" s="22" t="s">
        <v>361</v>
      </c>
      <c r="E139" s="23" t="s">
        <v>362</v>
      </c>
      <c r="F139" s="22" t="s">
        <v>86</v>
      </c>
      <c r="G139" s="24" t="s">
        <v>373</v>
      </c>
      <c r="H139" s="12" t="s">
        <v>373</v>
      </c>
      <c r="I139" s="12" t="s">
        <v>373</v>
      </c>
      <c r="J139" s="1" t="str">
        <f>_xlfn.XLOOKUP(A139,[1]Export!$A$4:$A$6414,[1]Export!$B$4:$B$6414,"",0,1)</f>
        <v>Special Bond Form</v>
      </c>
    </row>
    <row r="140" spans="1:10" s="1" customFormat="1" ht="30" hidden="1" customHeight="1" x14ac:dyDescent="0.25">
      <c r="A140" s="17" t="s">
        <v>374</v>
      </c>
      <c r="B140" s="18" t="s">
        <v>10</v>
      </c>
      <c r="C140" s="19" t="s">
        <v>11</v>
      </c>
      <c r="D140" s="18" t="s">
        <v>375</v>
      </c>
      <c r="E140" s="19" t="s">
        <v>376</v>
      </c>
      <c r="F140" s="18" t="s">
        <v>10</v>
      </c>
      <c r="G140" s="20" t="s">
        <v>376</v>
      </c>
      <c r="H140" s="12" t="s">
        <v>376</v>
      </c>
      <c r="I140" s="12" t="s">
        <v>376</v>
      </c>
      <c r="J140" s="1" t="str">
        <f>_xlfn.XLOOKUP(A140,[1]Export!$A$4:$A$6414,[1]Export!$B$4:$B$6414,"",0,1)</f>
        <v>Certificates and Other Forms</v>
      </c>
    </row>
    <row r="141" spans="1:10" s="1" customFormat="1" ht="30" hidden="1" customHeight="1" x14ac:dyDescent="0.25">
      <c r="A141" s="21" t="s">
        <v>377</v>
      </c>
      <c r="B141" s="22" t="s">
        <v>10</v>
      </c>
      <c r="C141" s="23" t="s">
        <v>11</v>
      </c>
      <c r="D141" s="22" t="s">
        <v>375</v>
      </c>
      <c r="E141" s="23" t="s">
        <v>376</v>
      </c>
      <c r="F141" s="22" t="s">
        <v>36</v>
      </c>
      <c r="G141" s="24" t="s">
        <v>378</v>
      </c>
      <c r="H141" s="12" t="s">
        <v>378</v>
      </c>
      <c r="I141" s="12" t="s">
        <v>378</v>
      </c>
      <c r="J141" s="1" t="str">
        <f>_xlfn.XLOOKUP(A141,[1]Export!$A$4:$A$6414,[1]Export!$B$4:$B$6414,"",0,1)</f>
        <v>Submittal Transmittal Form</v>
      </c>
    </row>
    <row r="142" spans="1:10" s="1" customFormat="1" ht="30" hidden="1" customHeight="1" x14ac:dyDescent="0.25">
      <c r="A142" s="17" t="s">
        <v>379</v>
      </c>
      <c r="B142" s="18" t="s">
        <v>10</v>
      </c>
      <c r="C142" s="19" t="s">
        <v>11</v>
      </c>
      <c r="D142" s="18" t="s">
        <v>375</v>
      </c>
      <c r="E142" s="19" t="s">
        <v>376</v>
      </c>
      <c r="F142" s="18" t="s">
        <v>44</v>
      </c>
      <c r="G142" s="20" t="s">
        <v>380</v>
      </c>
      <c r="H142" s="12" t="s">
        <v>380</v>
      </c>
      <c r="I142" s="12" t="s">
        <v>380</v>
      </c>
      <c r="J142" s="1" t="str">
        <f>_xlfn.XLOOKUP(A142,[1]Export!$A$4:$A$6414,[1]Export!$B$4:$B$6414,"",0,1)</f>
        <v>Certificate of Insurance Form</v>
      </c>
    </row>
    <row r="143" spans="1:10" s="1" customFormat="1" ht="30" hidden="1" customHeight="1" x14ac:dyDescent="0.25">
      <c r="A143" s="21" t="s">
        <v>381</v>
      </c>
      <c r="B143" s="22" t="s">
        <v>10</v>
      </c>
      <c r="C143" s="23" t="s">
        <v>11</v>
      </c>
      <c r="D143" s="22" t="s">
        <v>375</v>
      </c>
      <c r="E143" s="23" t="s">
        <v>376</v>
      </c>
      <c r="F143" s="22" t="s">
        <v>47</v>
      </c>
      <c r="G143" s="24" t="s">
        <v>382</v>
      </c>
      <c r="H143" s="12" t="s">
        <v>382</v>
      </c>
      <c r="I143" s="12" t="s">
        <v>382</v>
      </c>
      <c r="J143" s="1" t="str">
        <f>_xlfn.XLOOKUP(A143,[1]Export!$A$4:$A$6414,[1]Export!$B$4:$B$6414,"",0,1)</f>
        <v>Infection Control Form</v>
      </c>
    </row>
    <row r="144" spans="1:10" s="1" customFormat="1" ht="30" hidden="1" customHeight="1" x14ac:dyDescent="0.25">
      <c r="A144" s="17" t="s">
        <v>383</v>
      </c>
      <c r="B144" s="18" t="s">
        <v>10</v>
      </c>
      <c r="C144" s="19" t="s">
        <v>11</v>
      </c>
      <c r="D144" s="18" t="s">
        <v>375</v>
      </c>
      <c r="E144" s="19" t="s">
        <v>376</v>
      </c>
      <c r="F144" s="18" t="s">
        <v>69</v>
      </c>
      <c r="G144" s="20" t="s">
        <v>384</v>
      </c>
      <c r="H144" s="12" t="s">
        <v>384</v>
      </c>
      <c r="I144" s="12" t="s">
        <v>384</v>
      </c>
      <c r="J144" s="1" t="str">
        <f>_xlfn.XLOOKUP(A144,[1]Export!$A$4:$A$6414,[1]Export!$B$4:$B$6414,"",0,1)</f>
        <v>Construction Waste Diversion Form</v>
      </c>
    </row>
    <row r="145" spans="1:10" s="1" customFormat="1" ht="30" hidden="1" customHeight="1" x14ac:dyDescent="0.25">
      <c r="A145" s="21" t="s">
        <v>385</v>
      </c>
      <c r="B145" s="22" t="s">
        <v>10</v>
      </c>
      <c r="C145" s="23" t="s">
        <v>11</v>
      </c>
      <c r="D145" s="22" t="s">
        <v>375</v>
      </c>
      <c r="E145" s="23" t="s">
        <v>376</v>
      </c>
      <c r="F145" s="22" t="s">
        <v>138</v>
      </c>
      <c r="G145" s="24" t="s">
        <v>386</v>
      </c>
      <c r="H145" s="12" t="s">
        <v>386</v>
      </c>
      <c r="I145" s="12" t="s">
        <v>386</v>
      </c>
      <c r="J145" s="1" t="str">
        <f>_xlfn.XLOOKUP(A145,[1]Export!$A$4:$A$6414,[1]Export!$B$4:$B$6414,"",0,1)</f>
        <v>Products Form</v>
      </c>
    </row>
    <row r="146" spans="1:10" s="1" customFormat="1" ht="30" hidden="1" customHeight="1" x14ac:dyDescent="0.25">
      <c r="A146" s="17" t="s">
        <v>387</v>
      </c>
      <c r="B146" s="18" t="s">
        <v>10</v>
      </c>
      <c r="C146" s="19" t="s">
        <v>11</v>
      </c>
      <c r="D146" s="18" t="s">
        <v>375</v>
      </c>
      <c r="E146" s="19" t="s">
        <v>376</v>
      </c>
      <c r="F146" s="18" t="s">
        <v>296</v>
      </c>
      <c r="G146" s="20" t="s">
        <v>388</v>
      </c>
      <c r="H146" s="12" t="s">
        <v>388</v>
      </c>
      <c r="I146" s="12" t="s">
        <v>388</v>
      </c>
      <c r="J146" s="1" t="str">
        <f>_xlfn.XLOOKUP(A146,[1]Export!$A$4:$A$6414,[1]Export!$B$4:$B$6414,"",0,1)</f>
        <v>Recycled Content of Materials Form</v>
      </c>
    </row>
    <row r="147" spans="1:10" s="1" customFormat="1" ht="30" hidden="1" customHeight="1" x14ac:dyDescent="0.25">
      <c r="A147" s="21" t="s">
        <v>389</v>
      </c>
      <c r="B147" s="22" t="s">
        <v>10</v>
      </c>
      <c r="C147" s="23" t="s">
        <v>11</v>
      </c>
      <c r="D147" s="22" t="s">
        <v>375</v>
      </c>
      <c r="E147" s="23" t="s">
        <v>376</v>
      </c>
      <c r="F147" s="22" t="s">
        <v>217</v>
      </c>
      <c r="G147" s="24" t="s">
        <v>390</v>
      </c>
      <c r="H147" s="12" t="s">
        <v>390</v>
      </c>
      <c r="I147" s="12" t="s">
        <v>390</v>
      </c>
      <c r="J147" s="1" t="str">
        <f>_xlfn.XLOOKUP(A147,[1]Export!$A$4:$A$6414,[1]Export!$B$4:$B$6414,"",0,1)</f>
        <v>Minority Business Enterprise Certification Form</v>
      </c>
    </row>
    <row r="148" spans="1:10" s="1" customFormat="1" ht="30" hidden="1" customHeight="1" x14ac:dyDescent="0.25">
      <c r="A148" s="17" t="s">
        <v>391</v>
      </c>
      <c r="B148" s="18" t="s">
        <v>10</v>
      </c>
      <c r="C148" s="19" t="s">
        <v>11</v>
      </c>
      <c r="D148" s="18" t="s">
        <v>375</v>
      </c>
      <c r="E148" s="19" t="s">
        <v>376</v>
      </c>
      <c r="F148" s="18" t="s">
        <v>190</v>
      </c>
      <c r="G148" s="20" t="s">
        <v>392</v>
      </c>
      <c r="H148" s="12" t="s">
        <v>392</v>
      </c>
      <c r="I148" s="12" t="s">
        <v>392</v>
      </c>
      <c r="J148" s="1" t="str">
        <f>_xlfn.XLOOKUP(A148,[1]Export!$A$4:$A$6414,[1]Export!$B$4:$B$6414,"",0,1)</f>
        <v>Schedule of Values Form</v>
      </c>
    </row>
    <row r="149" spans="1:10" s="1" customFormat="1" ht="30" hidden="1" customHeight="1" x14ac:dyDescent="0.25">
      <c r="A149" s="21" t="s">
        <v>393</v>
      </c>
      <c r="B149" s="22" t="s">
        <v>10</v>
      </c>
      <c r="C149" s="23" t="s">
        <v>11</v>
      </c>
      <c r="D149" s="22" t="s">
        <v>375</v>
      </c>
      <c r="E149" s="23" t="s">
        <v>376</v>
      </c>
      <c r="F149" s="22" t="s">
        <v>394</v>
      </c>
      <c r="G149" s="24" t="s">
        <v>395</v>
      </c>
      <c r="H149" s="12" t="s">
        <v>395</v>
      </c>
      <c r="I149" s="12" t="s">
        <v>395</v>
      </c>
      <c r="J149" s="1" t="str">
        <f>_xlfn.XLOOKUP(A149,[1]Export!$A$4:$A$6414,[1]Export!$B$4:$B$6414,"",0,1)</f>
        <v>Application for Payment Form</v>
      </c>
    </row>
    <row r="150" spans="1:10" s="1" customFormat="1" ht="30" hidden="1" customHeight="1" x14ac:dyDescent="0.25">
      <c r="A150" s="17" t="s">
        <v>396</v>
      </c>
      <c r="B150" s="18" t="s">
        <v>10</v>
      </c>
      <c r="C150" s="19" t="s">
        <v>11</v>
      </c>
      <c r="D150" s="18" t="s">
        <v>375</v>
      </c>
      <c r="E150" s="19" t="s">
        <v>376</v>
      </c>
      <c r="F150" s="18" t="s">
        <v>397</v>
      </c>
      <c r="G150" s="20" t="s">
        <v>398</v>
      </c>
      <c r="H150" s="12" t="s">
        <v>398</v>
      </c>
      <c r="I150" s="12" t="s">
        <v>398</v>
      </c>
      <c r="J150" s="1" t="str">
        <f>_xlfn.XLOOKUP(A150,[1]Export!$A$4:$A$6414,[1]Export!$B$4:$B$6414,"",0,1)</f>
        <v>Stored Material Form</v>
      </c>
    </row>
    <row r="151" spans="1:10" s="1" customFormat="1" ht="30" hidden="1" customHeight="1" x14ac:dyDescent="0.25">
      <c r="A151" s="21" t="s">
        <v>399</v>
      </c>
      <c r="B151" s="22" t="s">
        <v>10</v>
      </c>
      <c r="C151" s="23" t="s">
        <v>11</v>
      </c>
      <c r="D151" s="22" t="s">
        <v>375</v>
      </c>
      <c r="E151" s="23" t="s">
        <v>376</v>
      </c>
      <c r="F151" s="22" t="s">
        <v>225</v>
      </c>
      <c r="G151" s="24" t="s">
        <v>400</v>
      </c>
      <c r="H151" s="12" t="s">
        <v>400</v>
      </c>
      <c r="I151" s="12" t="s">
        <v>400</v>
      </c>
      <c r="J151" s="1" t="str">
        <f>_xlfn.XLOOKUP(A151,[1]Export!$A$4:$A$6414,[1]Export!$B$4:$B$6414,"",0,1)</f>
        <v>Construction Schedule Form</v>
      </c>
    </row>
    <row r="152" spans="1:10" s="1" customFormat="1" ht="30" hidden="1" customHeight="1" x14ac:dyDescent="0.25">
      <c r="A152" s="17" t="s">
        <v>401</v>
      </c>
      <c r="B152" s="18" t="s">
        <v>10</v>
      </c>
      <c r="C152" s="19" t="s">
        <v>11</v>
      </c>
      <c r="D152" s="18" t="s">
        <v>375</v>
      </c>
      <c r="E152" s="19" t="s">
        <v>376</v>
      </c>
      <c r="F152" s="18" t="s">
        <v>228</v>
      </c>
      <c r="G152" s="20" t="s">
        <v>402</v>
      </c>
      <c r="H152" s="12" t="s">
        <v>402</v>
      </c>
      <c r="I152" s="12" t="s">
        <v>402</v>
      </c>
      <c r="J152" s="1" t="str">
        <f>_xlfn.XLOOKUP(A152,[1]Export!$A$4:$A$6414,[1]Export!$B$4:$B$6414,"",0,1)</f>
        <v>Work Plan Schedule Form</v>
      </c>
    </row>
    <row r="153" spans="1:10" s="1" customFormat="1" ht="30" hidden="1" customHeight="1" x14ac:dyDescent="0.25">
      <c r="A153" s="21" t="s">
        <v>403</v>
      </c>
      <c r="B153" s="22" t="s">
        <v>10</v>
      </c>
      <c r="C153" s="23" t="s">
        <v>11</v>
      </c>
      <c r="D153" s="22" t="s">
        <v>375</v>
      </c>
      <c r="E153" s="23" t="s">
        <v>376</v>
      </c>
      <c r="F153" s="22" t="s">
        <v>404</v>
      </c>
      <c r="G153" s="24" t="s">
        <v>405</v>
      </c>
      <c r="H153" s="12" t="s">
        <v>405</v>
      </c>
      <c r="I153" s="12" t="s">
        <v>405</v>
      </c>
      <c r="J153" s="1" t="str">
        <f>_xlfn.XLOOKUP(A153,[1]Export!$A$4:$A$6414,[1]Export!$B$4:$B$6414,"",0,1)</f>
        <v>Construction Equipment Form</v>
      </c>
    </row>
    <row r="154" spans="1:10" s="1" customFormat="1" ht="30" hidden="1" customHeight="1" x14ac:dyDescent="0.25">
      <c r="A154" s="17" t="s">
        <v>406</v>
      </c>
      <c r="B154" s="18" t="s">
        <v>10</v>
      </c>
      <c r="C154" s="19" t="s">
        <v>11</v>
      </c>
      <c r="D154" s="18" t="s">
        <v>153</v>
      </c>
      <c r="E154" s="19" t="s">
        <v>407</v>
      </c>
      <c r="F154" s="18" t="s">
        <v>10</v>
      </c>
      <c r="G154" s="20" t="s">
        <v>407</v>
      </c>
      <c r="H154" s="12" t="s">
        <v>407</v>
      </c>
      <c r="I154" s="12" t="s">
        <v>407</v>
      </c>
      <c r="J154" s="1" t="str">
        <f>_xlfn.XLOOKUP(A154,[1]Export!$A$4:$A$6414,[1]Export!$B$4:$B$6414,"",0,1)</f>
        <v>Clarification and Modification Forms</v>
      </c>
    </row>
    <row r="155" spans="1:10" s="1" customFormat="1" ht="30" hidden="1" customHeight="1" x14ac:dyDescent="0.25">
      <c r="A155" s="21" t="s">
        <v>408</v>
      </c>
      <c r="B155" s="22" t="s">
        <v>10</v>
      </c>
      <c r="C155" s="23" t="s">
        <v>11</v>
      </c>
      <c r="D155" s="22" t="s">
        <v>153</v>
      </c>
      <c r="E155" s="23" t="s">
        <v>407</v>
      </c>
      <c r="F155" s="22" t="s">
        <v>39</v>
      </c>
      <c r="G155" s="24" t="s">
        <v>409</v>
      </c>
      <c r="H155" s="12" t="s">
        <v>409</v>
      </c>
      <c r="I155" s="12" t="s">
        <v>409</v>
      </c>
      <c r="J155" s="1" t="str">
        <f>_xlfn.XLOOKUP(A155,[1]Export!$A$4:$A$6414,[1]Export!$B$4:$B$6414,"",0,1)</f>
        <v>Request for Interpretation Form</v>
      </c>
    </row>
    <row r="156" spans="1:10" s="1" customFormat="1" ht="30" hidden="1" customHeight="1" x14ac:dyDescent="0.25">
      <c r="A156" s="17" t="s">
        <v>410</v>
      </c>
      <c r="B156" s="18" t="s">
        <v>10</v>
      </c>
      <c r="C156" s="19" t="s">
        <v>11</v>
      </c>
      <c r="D156" s="18" t="s">
        <v>153</v>
      </c>
      <c r="E156" s="19" t="s">
        <v>407</v>
      </c>
      <c r="F156" s="18" t="s">
        <v>47</v>
      </c>
      <c r="G156" s="20" t="s">
        <v>411</v>
      </c>
      <c r="H156" s="12" t="s">
        <v>411</v>
      </c>
      <c r="I156" s="12" t="s">
        <v>411</v>
      </c>
      <c r="J156" s="1" t="str">
        <f>_xlfn.XLOOKUP(A156,[1]Export!$A$4:$A$6414,[1]Export!$B$4:$B$6414,"",0,1)</f>
        <v>Clarification Form</v>
      </c>
    </row>
    <row r="157" spans="1:10" s="1" customFormat="1" ht="30" hidden="1" customHeight="1" x14ac:dyDescent="0.25">
      <c r="A157" s="21" t="s">
        <v>412</v>
      </c>
      <c r="B157" s="22" t="s">
        <v>10</v>
      </c>
      <c r="C157" s="23" t="s">
        <v>11</v>
      </c>
      <c r="D157" s="22" t="s">
        <v>153</v>
      </c>
      <c r="E157" s="23" t="s">
        <v>407</v>
      </c>
      <c r="F157" s="22" t="s">
        <v>79</v>
      </c>
      <c r="G157" s="24" t="s">
        <v>413</v>
      </c>
      <c r="H157" s="12" t="s">
        <v>413</v>
      </c>
      <c r="I157" s="12" t="s">
        <v>413</v>
      </c>
      <c r="J157" s="1" t="str">
        <f>_xlfn.XLOOKUP(A157,[1]Export!$A$4:$A$6414,[1]Export!$B$4:$B$6414,"",0,1)</f>
        <v>Substitution Request Form (During Construction)</v>
      </c>
    </row>
    <row r="158" spans="1:10" s="1" customFormat="1" ht="30" hidden="1" customHeight="1" x14ac:dyDescent="0.25">
      <c r="A158" s="17" t="s">
        <v>414</v>
      </c>
      <c r="B158" s="18" t="s">
        <v>10</v>
      </c>
      <c r="C158" s="19" t="s">
        <v>11</v>
      </c>
      <c r="D158" s="18" t="s">
        <v>153</v>
      </c>
      <c r="E158" s="19" t="s">
        <v>407</v>
      </c>
      <c r="F158" s="18" t="s">
        <v>138</v>
      </c>
      <c r="G158" s="20" t="s">
        <v>415</v>
      </c>
      <c r="H158" s="12" t="s">
        <v>415</v>
      </c>
      <c r="I158" s="12" t="s">
        <v>415</v>
      </c>
      <c r="J158" s="1" t="str">
        <f>_xlfn.XLOOKUP(A158,[1]Export!$A$4:$A$6414,[1]Export!$B$4:$B$6414,"",0,1)</f>
        <v>Supplemental Instruction Form</v>
      </c>
    </row>
    <row r="159" spans="1:10" s="1" customFormat="1" ht="30" hidden="1" customHeight="1" x14ac:dyDescent="0.25">
      <c r="A159" s="21" t="s">
        <v>416</v>
      </c>
      <c r="B159" s="22" t="s">
        <v>10</v>
      </c>
      <c r="C159" s="23" t="s">
        <v>11</v>
      </c>
      <c r="D159" s="22" t="s">
        <v>153</v>
      </c>
      <c r="E159" s="23" t="s">
        <v>407</v>
      </c>
      <c r="F159" s="22" t="s">
        <v>141</v>
      </c>
      <c r="G159" s="24" t="s">
        <v>417</v>
      </c>
      <c r="H159" s="12" t="s">
        <v>417</v>
      </c>
      <c r="I159" s="12" t="s">
        <v>417</v>
      </c>
      <c r="J159" s="1" t="str">
        <f>_xlfn.XLOOKUP(A159,[1]Export!$A$4:$A$6414,[1]Export!$B$4:$B$6414,"",0,1)</f>
        <v>Field Order Form</v>
      </c>
    </row>
    <row r="160" spans="1:10" s="1" customFormat="1" ht="30" hidden="1" customHeight="1" x14ac:dyDescent="0.25">
      <c r="A160" s="17" t="s">
        <v>418</v>
      </c>
      <c r="B160" s="18" t="s">
        <v>10</v>
      </c>
      <c r="C160" s="19" t="s">
        <v>11</v>
      </c>
      <c r="D160" s="18" t="s">
        <v>153</v>
      </c>
      <c r="E160" s="19" t="s">
        <v>407</v>
      </c>
      <c r="F160" s="18" t="s">
        <v>115</v>
      </c>
      <c r="G160" s="20" t="s">
        <v>419</v>
      </c>
      <c r="H160" s="12" t="s">
        <v>419</v>
      </c>
      <c r="I160" s="12" t="s">
        <v>419</v>
      </c>
      <c r="J160" s="1" t="str">
        <f>_xlfn.XLOOKUP(A160,[1]Export!$A$4:$A$6414,[1]Export!$B$4:$B$6414,"",0,1)</f>
        <v>Written Amendment Form</v>
      </c>
    </row>
    <row r="161" spans="1:10" s="1" customFormat="1" ht="30" hidden="1" customHeight="1" x14ac:dyDescent="0.25">
      <c r="A161" s="21" t="s">
        <v>420</v>
      </c>
      <c r="B161" s="22" t="s">
        <v>10</v>
      </c>
      <c r="C161" s="23" t="s">
        <v>11</v>
      </c>
      <c r="D161" s="22" t="s">
        <v>153</v>
      </c>
      <c r="E161" s="23" t="s">
        <v>407</v>
      </c>
      <c r="F161" s="22" t="s">
        <v>118</v>
      </c>
      <c r="G161" s="24" t="s">
        <v>421</v>
      </c>
      <c r="H161" s="12" t="s">
        <v>421</v>
      </c>
      <c r="I161" s="12" t="s">
        <v>421</v>
      </c>
      <c r="J161" s="1" t="str">
        <f>_xlfn.XLOOKUP(A161,[1]Export!$A$4:$A$6414,[1]Export!$B$4:$B$6414,"",0,1)</f>
        <v>Construction Change Directive Form</v>
      </c>
    </row>
    <row r="162" spans="1:10" s="1" customFormat="1" ht="30" hidden="1" customHeight="1" x14ac:dyDescent="0.25">
      <c r="A162" s="17" t="s">
        <v>422</v>
      </c>
      <c r="B162" s="18" t="s">
        <v>10</v>
      </c>
      <c r="C162" s="19" t="s">
        <v>11</v>
      </c>
      <c r="D162" s="18" t="s">
        <v>153</v>
      </c>
      <c r="E162" s="19" t="s">
        <v>407</v>
      </c>
      <c r="F162" s="18" t="s">
        <v>423</v>
      </c>
      <c r="G162" s="20" t="s">
        <v>424</v>
      </c>
      <c r="H162" s="12" t="s">
        <v>424</v>
      </c>
      <c r="I162" s="12" t="s">
        <v>424</v>
      </c>
      <c r="J162" s="1" t="str">
        <f>_xlfn.XLOOKUP(A162,[1]Export!$A$4:$A$6414,[1]Export!$B$4:$B$6414,"",0,1)</f>
        <v>Work Change Directive Form</v>
      </c>
    </row>
    <row r="163" spans="1:10" s="1" customFormat="1" ht="30" hidden="1" customHeight="1" x14ac:dyDescent="0.25">
      <c r="A163" s="21" t="s">
        <v>425</v>
      </c>
      <c r="B163" s="22" t="s">
        <v>10</v>
      </c>
      <c r="C163" s="23" t="s">
        <v>11</v>
      </c>
      <c r="D163" s="22" t="s">
        <v>153</v>
      </c>
      <c r="E163" s="23" t="s">
        <v>407</v>
      </c>
      <c r="F163" s="22" t="s">
        <v>50</v>
      </c>
      <c r="G163" s="24" t="s">
        <v>426</v>
      </c>
      <c r="H163" s="12" t="s">
        <v>426</v>
      </c>
      <c r="I163" s="12" t="s">
        <v>426</v>
      </c>
      <c r="J163" s="1" t="str">
        <f>_xlfn.XLOOKUP(A163,[1]Export!$A$4:$A$6414,[1]Export!$B$4:$B$6414,"",0,1)</f>
        <v>Request for Proposal Form</v>
      </c>
    </row>
    <row r="164" spans="1:10" s="1" customFormat="1" ht="30" hidden="1" customHeight="1" x14ac:dyDescent="0.25">
      <c r="A164" s="17" t="s">
        <v>427</v>
      </c>
      <c r="B164" s="18" t="s">
        <v>10</v>
      </c>
      <c r="C164" s="19" t="s">
        <v>11</v>
      </c>
      <c r="D164" s="18" t="s">
        <v>153</v>
      </c>
      <c r="E164" s="19" t="s">
        <v>407</v>
      </c>
      <c r="F164" s="18" t="s">
        <v>315</v>
      </c>
      <c r="G164" s="20" t="s">
        <v>428</v>
      </c>
      <c r="H164" s="12" t="s">
        <v>428</v>
      </c>
      <c r="I164" s="12" t="s">
        <v>428</v>
      </c>
      <c r="J164" s="1" t="str">
        <f>_xlfn.XLOOKUP(A164,[1]Export!$A$4:$A$6414,[1]Export!$B$4:$B$6414,"",0,1)</f>
        <v>Proposal Worksheet Summary Form</v>
      </c>
    </row>
    <row r="165" spans="1:10" s="1" customFormat="1" ht="30" hidden="1" customHeight="1" x14ac:dyDescent="0.25">
      <c r="A165" s="21" t="s">
        <v>429</v>
      </c>
      <c r="B165" s="22" t="s">
        <v>10</v>
      </c>
      <c r="C165" s="23" t="s">
        <v>11</v>
      </c>
      <c r="D165" s="22" t="s">
        <v>153</v>
      </c>
      <c r="E165" s="23" t="s">
        <v>407</v>
      </c>
      <c r="F165" s="22" t="s">
        <v>355</v>
      </c>
      <c r="G165" s="24" t="s">
        <v>430</v>
      </c>
      <c r="H165" s="12" t="s">
        <v>430</v>
      </c>
      <c r="I165" s="12" t="s">
        <v>430</v>
      </c>
      <c r="J165" s="1" t="str">
        <f>_xlfn.XLOOKUP(A165,[1]Export!$A$4:$A$6414,[1]Export!$B$4:$B$6414,"",0,1)</f>
        <v>Proposal Worksheet Detail Form</v>
      </c>
    </row>
    <row r="166" spans="1:10" s="1" customFormat="1" ht="30" hidden="1" customHeight="1" x14ac:dyDescent="0.25">
      <c r="A166" s="17" t="s">
        <v>431</v>
      </c>
      <c r="B166" s="18" t="s">
        <v>10</v>
      </c>
      <c r="C166" s="19" t="s">
        <v>11</v>
      </c>
      <c r="D166" s="18" t="s">
        <v>153</v>
      </c>
      <c r="E166" s="19" t="s">
        <v>407</v>
      </c>
      <c r="F166" s="18" t="s">
        <v>320</v>
      </c>
      <c r="G166" s="20" t="s">
        <v>432</v>
      </c>
      <c r="H166" s="12" t="s">
        <v>432</v>
      </c>
      <c r="I166" s="12" t="s">
        <v>432</v>
      </c>
      <c r="J166" s="1" t="str">
        <f>_xlfn.XLOOKUP(A166,[1]Export!$A$4:$A$6414,[1]Export!$B$4:$B$6414,"",0,1)</f>
        <v>Change Order Request Form</v>
      </c>
    </row>
    <row r="167" spans="1:10" s="1" customFormat="1" ht="30" hidden="1" customHeight="1" x14ac:dyDescent="0.25">
      <c r="A167" s="21" t="s">
        <v>433</v>
      </c>
      <c r="B167" s="22" t="s">
        <v>10</v>
      </c>
      <c r="C167" s="23" t="s">
        <v>11</v>
      </c>
      <c r="D167" s="22" t="s">
        <v>153</v>
      </c>
      <c r="E167" s="23" t="s">
        <v>407</v>
      </c>
      <c r="F167" s="22" t="s">
        <v>153</v>
      </c>
      <c r="G167" s="24" t="s">
        <v>434</v>
      </c>
      <c r="H167" s="12" t="s">
        <v>434</v>
      </c>
      <c r="I167" s="12" t="s">
        <v>434</v>
      </c>
      <c r="J167" s="1" t="str">
        <f>_xlfn.XLOOKUP(A167,[1]Export!$A$4:$A$6414,[1]Export!$B$4:$B$6414,"",0,1)</f>
        <v>Change Order Form</v>
      </c>
    </row>
    <row r="168" spans="1:10" s="1" customFormat="1" ht="30" hidden="1" customHeight="1" x14ac:dyDescent="0.25">
      <c r="A168" s="17" t="s">
        <v>435</v>
      </c>
      <c r="B168" s="18" t="s">
        <v>10</v>
      </c>
      <c r="C168" s="19" t="s">
        <v>11</v>
      </c>
      <c r="D168" s="18" t="s">
        <v>436</v>
      </c>
      <c r="E168" s="19" t="s">
        <v>437</v>
      </c>
      <c r="F168" s="18" t="s">
        <v>10</v>
      </c>
      <c r="G168" s="20" t="s">
        <v>437</v>
      </c>
      <c r="H168" s="12" t="s">
        <v>437</v>
      </c>
      <c r="I168" s="12" t="s">
        <v>437</v>
      </c>
      <c r="J168" s="1" t="str">
        <f>_xlfn.XLOOKUP(A168,[1]Export!$A$4:$A$6414,[1]Export!$B$4:$B$6414,"",0,1)</f>
        <v>Closeout Forms</v>
      </c>
    </row>
    <row r="169" spans="1:10" s="1" customFormat="1" ht="30" hidden="1" customHeight="1" x14ac:dyDescent="0.25">
      <c r="A169" s="21" t="s">
        <v>438</v>
      </c>
      <c r="B169" s="22" t="s">
        <v>10</v>
      </c>
      <c r="C169" s="23" t="s">
        <v>11</v>
      </c>
      <c r="D169" s="22" t="s">
        <v>436</v>
      </c>
      <c r="E169" s="23" t="s">
        <v>437</v>
      </c>
      <c r="F169" s="22" t="s">
        <v>39</v>
      </c>
      <c r="G169" s="24" t="s">
        <v>439</v>
      </c>
      <c r="H169" s="12" t="s">
        <v>439</v>
      </c>
      <c r="I169" s="12" t="s">
        <v>439</v>
      </c>
      <c r="J169" s="1" t="str">
        <f>_xlfn.XLOOKUP(A169,[1]Export!$A$4:$A$6414,[1]Export!$B$4:$B$6414,"",0,1)</f>
        <v>Certificate of Compliance Form</v>
      </c>
    </row>
    <row r="170" spans="1:10" s="1" customFormat="1" ht="30" hidden="1" customHeight="1" x14ac:dyDescent="0.25">
      <c r="A170" s="17" t="s">
        <v>440</v>
      </c>
      <c r="B170" s="18" t="s">
        <v>10</v>
      </c>
      <c r="C170" s="19" t="s">
        <v>11</v>
      </c>
      <c r="D170" s="18" t="s">
        <v>436</v>
      </c>
      <c r="E170" s="19" t="s">
        <v>437</v>
      </c>
      <c r="F170" s="18" t="s">
        <v>44</v>
      </c>
      <c r="G170" s="20" t="s">
        <v>441</v>
      </c>
      <c r="H170" s="12" t="s">
        <v>441</v>
      </c>
      <c r="I170" s="12" t="s">
        <v>441</v>
      </c>
      <c r="J170" s="1" t="str">
        <f>_xlfn.XLOOKUP(A170,[1]Export!$A$4:$A$6414,[1]Export!$B$4:$B$6414,"",0,1)</f>
        <v>Certificate of Substantial Completion Form</v>
      </c>
    </row>
    <row r="171" spans="1:10" s="1" customFormat="1" ht="30" hidden="1" customHeight="1" x14ac:dyDescent="0.25">
      <c r="A171" s="21" t="s">
        <v>442</v>
      </c>
      <c r="B171" s="22" t="s">
        <v>10</v>
      </c>
      <c r="C171" s="23" t="s">
        <v>11</v>
      </c>
      <c r="D171" s="22" t="s">
        <v>436</v>
      </c>
      <c r="E171" s="23" t="s">
        <v>437</v>
      </c>
      <c r="F171" s="22" t="s">
        <v>47</v>
      </c>
      <c r="G171" s="24" t="s">
        <v>443</v>
      </c>
      <c r="H171" s="12" t="s">
        <v>443</v>
      </c>
      <c r="I171" s="12" t="s">
        <v>443</v>
      </c>
      <c r="J171" s="1" t="str">
        <f>_xlfn.XLOOKUP(A171,[1]Export!$A$4:$A$6414,[1]Export!$B$4:$B$6414,"",0,1)</f>
        <v>Certificate of Completion Form</v>
      </c>
    </row>
    <row r="172" spans="1:10" s="1" customFormat="1" ht="30" hidden="1" customHeight="1" x14ac:dyDescent="0.25">
      <c r="A172" s="17" t="s">
        <v>444</v>
      </c>
      <c r="B172" s="18" t="s">
        <v>10</v>
      </c>
      <c r="C172" s="19" t="s">
        <v>11</v>
      </c>
      <c r="D172" s="18" t="s">
        <v>436</v>
      </c>
      <c r="E172" s="19" t="s">
        <v>437</v>
      </c>
      <c r="F172" s="18" t="s">
        <v>141</v>
      </c>
      <c r="G172" s="20" t="s">
        <v>445</v>
      </c>
      <c r="H172" s="12" t="s">
        <v>445</v>
      </c>
      <c r="I172" s="12" t="s">
        <v>445</v>
      </c>
      <c r="J172" s="1" t="str">
        <f>_xlfn.XLOOKUP(A172,[1]Export!$A$4:$A$6414,[1]Export!$B$4:$B$6414,"",0,1)</f>
        <v>Warranty Form</v>
      </c>
    </row>
    <row r="173" spans="1:10" s="1" customFormat="1" ht="30" hidden="1" customHeight="1" x14ac:dyDescent="0.25">
      <c r="A173" s="21" t="s">
        <v>446</v>
      </c>
      <c r="B173" s="22" t="s">
        <v>10</v>
      </c>
      <c r="C173" s="23" t="s">
        <v>11</v>
      </c>
      <c r="D173" s="22" t="s">
        <v>436</v>
      </c>
      <c r="E173" s="23" t="s">
        <v>437</v>
      </c>
      <c r="F173" s="22" t="s">
        <v>190</v>
      </c>
      <c r="G173" s="24" t="s">
        <v>447</v>
      </c>
      <c r="H173" s="12" t="s">
        <v>447</v>
      </c>
      <c r="I173" s="12" t="s">
        <v>447</v>
      </c>
      <c r="J173" s="1" t="str">
        <f>_xlfn.XLOOKUP(A173,[1]Export!$A$4:$A$6414,[1]Export!$B$4:$B$6414,"",0,1)</f>
        <v>Statutory Declaration Form</v>
      </c>
    </row>
    <row r="174" spans="1:10" s="1" customFormat="1" ht="30" hidden="1" customHeight="1" x14ac:dyDescent="0.25">
      <c r="A174" s="17" t="s">
        <v>448</v>
      </c>
      <c r="B174" s="18" t="s">
        <v>10</v>
      </c>
      <c r="C174" s="19" t="s">
        <v>11</v>
      </c>
      <c r="D174" s="18" t="s">
        <v>449</v>
      </c>
      <c r="E174" s="19" t="s">
        <v>450</v>
      </c>
      <c r="F174" s="18" t="s">
        <v>10</v>
      </c>
      <c r="G174" s="20" t="s">
        <v>450</v>
      </c>
      <c r="H174" s="12" t="s">
        <v>450</v>
      </c>
      <c r="I174" s="12" t="s">
        <v>450</v>
      </c>
      <c r="J174" s="1" t="str">
        <f>_xlfn.XLOOKUP(A174,[1]Export!$A$4:$A$6414,[1]Export!$B$4:$B$6414,"",0,1)</f>
        <v>Conditions of the Contract</v>
      </c>
    </row>
    <row r="175" spans="1:10" s="1" customFormat="1" ht="30" hidden="1" customHeight="1" x14ac:dyDescent="0.25">
      <c r="A175" s="21" t="s">
        <v>451</v>
      </c>
      <c r="B175" s="22" t="s">
        <v>10</v>
      </c>
      <c r="C175" s="23" t="s">
        <v>11</v>
      </c>
      <c r="D175" s="22" t="s">
        <v>452</v>
      </c>
      <c r="E175" s="23" t="s">
        <v>453</v>
      </c>
      <c r="F175" s="22" t="s">
        <v>10</v>
      </c>
      <c r="G175" s="24" t="s">
        <v>453</v>
      </c>
      <c r="H175" s="12" t="s">
        <v>453</v>
      </c>
      <c r="I175" s="12" t="s">
        <v>453</v>
      </c>
      <c r="J175" s="1" t="str">
        <f>_xlfn.XLOOKUP(A175,[1]Export!$A$4:$A$6414,[1]Export!$B$4:$B$6414,"",0,1)</f>
        <v>Contracting Definitions</v>
      </c>
    </row>
    <row r="176" spans="1:10" s="1" customFormat="1" ht="30" hidden="1" customHeight="1" x14ac:dyDescent="0.25">
      <c r="A176" s="17" t="s">
        <v>454</v>
      </c>
      <c r="B176" s="18" t="s">
        <v>10</v>
      </c>
      <c r="C176" s="19" t="s">
        <v>11</v>
      </c>
      <c r="D176" s="18" t="s">
        <v>455</v>
      </c>
      <c r="E176" s="19" t="s">
        <v>456</v>
      </c>
      <c r="F176" s="18" t="s">
        <v>10</v>
      </c>
      <c r="G176" s="20" t="s">
        <v>456</v>
      </c>
      <c r="H176" s="12" t="s">
        <v>456</v>
      </c>
      <c r="I176" s="12" t="s">
        <v>456</v>
      </c>
      <c r="J176" s="1" t="str">
        <f>_xlfn.XLOOKUP(A176,[1]Export!$A$4:$A$6414,[1]Export!$B$4:$B$6414,"",0,1)</f>
        <v>General Conditions</v>
      </c>
    </row>
    <row r="177" spans="1:10" s="1" customFormat="1" ht="30" hidden="1" customHeight="1" x14ac:dyDescent="0.25">
      <c r="A177" s="21" t="s">
        <v>457</v>
      </c>
      <c r="B177" s="22" t="s">
        <v>10</v>
      </c>
      <c r="C177" s="23" t="s">
        <v>11</v>
      </c>
      <c r="D177" s="22" t="s">
        <v>455</v>
      </c>
      <c r="E177" s="23" t="s">
        <v>456</v>
      </c>
      <c r="F177" s="22" t="s">
        <v>39</v>
      </c>
      <c r="G177" s="24" t="s">
        <v>458</v>
      </c>
      <c r="H177" s="12" t="s">
        <v>459</v>
      </c>
      <c r="I177" s="12" t="s">
        <v>459</v>
      </c>
      <c r="J177" s="1" t="str">
        <f>_xlfn.XLOOKUP(A177,[1]Export!$A$4:$A$6414,[1]Export!$B$4:$B$6414,"",0,1)</f>
        <v>Gen. cond. - Stip. Sum (Single-Prime Contract)</v>
      </c>
    </row>
    <row r="178" spans="1:10" s="1" customFormat="1" ht="30" hidden="1" customHeight="1" x14ac:dyDescent="0.25">
      <c r="A178" s="17" t="s">
        <v>460</v>
      </c>
      <c r="B178" s="18" t="s">
        <v>10</v>
      </c>
      <c r="C178" s="19" t="s">
        <v>11</v>
      </c>
      <c r="D178" s="18" t="s">
        <v>455</v>
      </c>
      <c r="E178" s="19" t="s">
        <v>456</v>
      </c>
      <c r="F178" s="18" t="s">
        <v>44</v>
      </c>
      <c r="G178" s="20" t="s">
        <v>461</v>
      </c>
      <c r="H178" s="12" t="s">
        <v>462</v>
      </c>
      <c r="I178" s="12" t="s">
        <v>462</v>
      </c>
      <c r="J178" s="1" t="str">
        <f>_xlfn.XLOOKUP(A178,[1]Export!$A$4:$A$6414,[1]Export!$B$4:$B$6414,"",0,1)</f>
        <v>Gen. Conditions - Stip. Sum (Mult.-Prime Contract)</v>
      </c>
    </row>
    <row r="179" spans="1:10" s="1" customFormat="1" ht="30" hidden="1" customHeight="1" x14ac:dyDescent="0.25">
      <c r="A179" s="21" t="s">
        <v>463</v>
      </c>
      <c r="B179" s="22" t="s">
        <v>10</v>
      </c>
      <c r="C179" s="23" t="s">
        <v>11</v>
      </c>
      <c r="D179" s="22" t="s">
        <v>455</v>
      </c>
      <c r="E179" s="23" t="s">
        <v>456</v>
      </c>
      <c r="F179" s="22" t="s">
        <v>69</v>
      </c>
      <c r="G179" s="24" t="s">
        <v>464</v>
      </c>
      <c r="H179" s="12" t="s">
        <v>465</v>
      </c>
      <c r="I179" s="12" t="s">
        <v>465</v>
      </c>
      <c r="J179" s="1" t="str">
        <f>_xlfn.XLOOKUP(A179,[1]Export!$A$4:$A$6414,[1]Export!$B$4:$B$6414,"",0,1)</f>
        <v>Gen. cond. - Constr. Mng. (Single-Prime Contract)</v>
      </c>
    </row>
    <row r="180" spans="1:10" s="1" customFormat="1" ht="30" hidden="1" customHeight="1" x14ac:dyDescent="0.25">
      <c r="A180" s="17" t="s">
        <v>466</v>
      </c>
      <c r="B180" s="18" t="s">
        <v>10</v>
      </c>
      <c r="C180" s="19" t="s">
        <v>11</v>
      </c>
      <c r="D180" s="18" t="s">
        <v>455</v>
      </c>
      <c r="E180" s="19" t="s">
        <v>456</v>
      </c>
      <c r="F180" s="18" t="s">
        <v>86</v>
      </c>
      <c r="G180" s="20" t="s">
        <v>467</v>
      </c>
      <c r="H180" s="12" t="s">
        <v>468</v>
      </c>
      <c r="I180" s="12" t="s">
        <v>468</v>
      </c>
      <c r="J180" s="1" t="str">
        <f>_xlfn.XLOOKUP(A180,[1]Export!$A$4:$A$6414,[1]Export!$B$4:$B$6414,"",0,1)</f>
        <v>Gen. cond. - Constr. Mng. (Mult.-Prime Contract)</v>
      </c>
    </row>
    <row r="181" spans="1:10" s="1" customFormat="1" ht="30" hidden="1" customHeight="1" x14ac:dyDescent="0.25">
      <c r="A181" s="21" t="s">
        <v>469</v>
      </c>
      <c r="B181" s="22" t="s">
        <v>10</v>
      </c>
      <c r="C181" s="23" t="s">
        <v>11</v>
      </c>
      <c r="D181" s="22" t="s">
        <v>455</v>
      </c>
      <c r="E181" s="23" t="s">
        <v>456</v>
      </c>
      <c r="F181" s="22" t="s">
        <v>138</v>
      </c>
      <c r="G181" s="24" t="s">
        <v>470</v>
      </c>
      <c r="H181" s="12" t="s">
        <v>471</v>
      </c>
      <c r="I181" s="12" t="s">
        <v>471</v>
      </c>
      <c r="J181" s="1" t="str">
        <f>_xlfn.XLOOKUP(A181,[1]Export!$A$4:$A$6414,[1]Export!$B$4:$B$6414,"",0,1)</f>
        <v>Gen. cond. - Cost Plus-Fee (Single-Prime Contract)</v>
      </c>
    </row>
    <row r="182" spans="1:10" s="1" customFormat="1" ht="30" hidden="1" customHeight="1" x14ac:dyDescent="0.25">
      <c r="A182" s="17" t="s">
        <v>472</v>
      </c>
      <c r="B182" s="18" t="s">
        <v>10</v>
      </c>
      <c r="C182" s="19" t="s">
        <v>11</v>
      </c>
      <c r="D182" s="18" t="s">
        <v>455</v>
      </c>
      <c r="E182" s="19" t="s">
        <v>456</v>
      </c>
      <c r="F182" s="18" t="s">
        <v>141</v>
      </c>
      <c r="G182" s="20" t="s">
        <v>473</v>
      </c>
      <c r="H182" s="12" t="s">
        <v>474</v>
      </c>
      <c r="I182" s="12" t="s">
        <v>474</v>
      </c>
      <c r="J182" s="1" t="str">
        <f>_xlfn.XLOOKUP(A182,[1]Export!$A$4:$A$6414,[1]Export!$B$4:$B$6414,"",0,1)</f>
        <v>Gen. Conditions - C.P.-Fee (Mult.-Prime Contract)</v>
      </c>
    </row>
    <row r="183" spans="1:10" s="1" customFormat="1" ht="30" hidden="1" customHeight="1" x14ac:dyDescent="0.25">
      <c r="A183" s="21" t="s">
        <v>475</v>
      </c>
      <c r="B183" s="22" t="s">
        <v>10</v>
      </c>
      <c r="C183" s="23" t="s">
        <v>11</v>
      </c>
      <c r="D183" s="22" t="s">
        <v>455</v>
      </c>
      <c r="E183" s="23" t="s">
        <v>456</v>
      </c>
      <c r="F183" s="22" t="s">
        <v>115</v>
      </c>
      <c r="G183" s="24" t="s">
        <v>476</v>
      </c>
      <c r="H183" s="12" t="s">
        <v>477</v>
      </c>
      <c r="I183" s="12" t="s">
        <v>477</v>
      </c>
      <c r="J183" s="1" t="str">
        <f>_xlfn.XLOOKUP(A183,[1]Export!$A$4:$A$6414,[1]Export!$B$4:$B$6414,"",0,1)</f>
        <v>Gen. cond. - Unit Price (Single-Prime Contract)</v>
      </c>
    </row>
    <row r="184" spans="1:10" s="1" customFormat="1" ht="30" hidden="1" customHeight="1" x14ac:dyDescent="0.25">
      <c r="A184" s="17" t="s">
        <v>478</v>
      </c>
      <c r="B184" s="18" t="s">
        <v>10</v>
      </c>
      <c r="C184" s="19" t="s">
        <v>11</v>
      </c>
      <c r="D184" s="18" t="s">
        <v>455</v>
      </c>
      <c r="E184" s="19" t="s">
        <v>456</v>
      </c>
      <c r="F184" s="18" t="s">
        <v>118</v>
      </c>
      <c r="G184" s="20" t="s">
        <v>479</v>
      </c>
      <c r="H184" s="12" t="s">
        <v>480</v>
      </c>
      <c r="I184" s="12" t="s">
        <v>480</v>
      </c>
      <c r="J184" s="1" t="str">
        <f>_xlfn.XLOOKUP(A184,[1]Export!$A$4:$A$6414,[1]Export!$B$4:$B$6414,"",0,1)</f>
        <v>Gen. cond. - Unit Price (Mult.-Prime Contract)</v>
      </c>
    </row>
    <row r="185" spans="1:10" s="1" customFormat="1" ht="30" hidden="1" customHeight="1" x14ac:dyDescent="0.25">
      <c r="A185" s="21" t="s">
        <v>481</v>
      </c>
      <c r="B185" s="22" t="s">
        <v>10</v>
      </c>
      <c r="C185" s="23" t="s">
        <v>11</v>
      </c>
      <c r="D185" s="22" t="s">
        <v>455</v>
      </c>
      <c r="E185" s="23" t="s">
        <v>456</v>
      </c>
      <c r="F185" s="22" t="s">
        <v>50</v>
      </c>
      <c r="G185" s="24" t="s">
        <v>482</v>
      </c>
      <c r="H185" s="12" t="s">
        <v>483</v>
      </c>
      <c r="I185" s="12" t="s">
        <v>483</v>
      </c>
      <c r="J185" s="1" t="str">
        <f>_xlfn.XLOOKUP(A185,[1]Export!$A$4:$A$6414,[1]Export!$B$4:$B$6414,"",0,1)</f>
        <v>Gen. cond. - Design/Build (Single-Prime Contract)</v>
      </c>
    </row>
    <row r="186" spans="1:10" s="1" customFormat="1" ht="30" hidden="1" customHeight="1" x14ac:dyDescent="0.25">
      <c r="A186" s="17" t="s">
        <v>484</v>
      </c>
      <c r="B186" s="18" t="s">
        <v>10</v>
      </c>
      <c r="C186" s="19" t="s">
        <v>11</v>
      </c>
      <c r="D186" s="18" t="s">
        <v>455</v>
      </c>
      <c r="E186" s="19" t="s">
        <v>456</v>
      </c>
      <c r="F186" s="18" t="s">
        <v>150</v>
      </c>
      <c r="G186" s="20" t="s">
        <v>485</v>
      </c>
      <c r="H186" s="12" t="s">
        <v>486</v>
      </c>
      <c r="I186" s="12" t="s">
        <v>486</v>
      </c>
      <c r="J186" s="1" t="str">
        <f>_xlfn.XLOOKUP(A186,[1]Export!$A$4:$A$6414,[1]Export!$B$4:$B$6414,"",0,1)</f>
        <v>Gen. cond. - Design/Build (Mult.-Prime Contract)</v>
      </c>
    </row>
    <row r="187" spans="1:10" s="1" customFormat="1" ht="30" hidden="1" customHeight="1" x14ac:dyDescent="0.25">
      <c r="A187" s="21" t="s">
        <v>487</v>
      </c>
      <c r="B187" s="22" t="s">
        <v>10</v>
      </c>
      <c r="C187" s="23" t="s">
        <v>11</v>
      </c>
      <c r="D187" s="22" t="s">
        <v>455</v>
      </c>
      <c r="E187" s="23" t="s">
        <v>456</v>
      </c>
      <c r="F187" s="22" t="s">
        <v>190</v>
      </c>
      <c r="G187" s="24" t="s">
        <v>488</v>
      </c>
      <c r="H187" s="12" t="s">
        <v>488</v>
      </c>
      <c r="I187" s="12" t="s">
        <v>488</v>
      </c>
      <c r="J187" s="1" t="str">
        <f>_xlfn.XLOOKUP(A187,[1]Export!$A$4:$A$6414,[1]Export!$B$4:$B$6414,"",0,1)</f>
        <v>General Conditions - Performance Contract</v>
      </c>
    </row>
    <row r="188" spans="1:10" s="1" customFormat="1" ht="30" hidden="1" customHeight="1" x14ac:dyDescent="0.25">
      <c r="A188" s="17" t="s">
        <v>489</v>
      </c>
      <c r="B188" s="18" t="s">
        <v>10</v>
      </c>
      <c r="C188" s="19" t="s">
        <v>11</v>
      </c>
      <c r="D188" s="18" t="s">
        <v>455</v>
      </c>
      <c r="E188" s="19" t="s">
        <v>456</v>
      </c>
      <c r="F188" s="18" t="s">
        <v>490</v>
      </c>
      <c r="G188" s="20" t="s">
        <v>491</v>
      </c>
      <c r="H188" s="12" t="s">
        <v>491</v>
      </c>
      <c r="I188" s="12" t="s">
        <v>491</v>
      </c>
      <c r="J188" s="1" t="str">
        <f>_xlfn.XLOOKUP(A188,[1]Export!$A$4:$A$6414,[1]Export!$B$4:$B$6414,"",0,1)</f>
        <v>General Conditions - Integrated Project Delivery</v>
      </c>
    </row>
    <row r="189" spans="1:10" s="1" customFormat="1" ht="30" hidden="1" customHeight="1" x14ac:dyDescent="0.25">
      <c r="A189" s="21" t="s">
        <v>492</v>
      </c>
      <c r="B189" s="22" t="s">
        <v>10</v>
      </c>
      <c r="C189" s="23" t="s">
        <v>11</v>
      </c>
      <c r="D189" s="22" t="s">
        <v>190</v>
      </c>
      <c r="E189" s="23" t="s">
        <v>493</v>
      </c>
      <c r="F189" s="22" t="s">
        <v>10</v>
      </c>
      <c r="G189" s="24" t="s">
        <v>493</v>
      </c>
      <c r="H189" s="12" t="s">
        <v>493</v>
      </c>
      <c r="I189" s="12" t="s">
        <v>493</v>
      </c>
      <c r="J189" s="1" t="str">
        <f>_xlfn.XLOOKUP(A189,[1]Export!$A$4:$A$6414,[1]Export!$B$4:$B$6414,"",0,1)</f>
        <v>Supplementary Conditions</v>
      </c>
    </row>
    <row r="190" spans="1:10" s="1" customFormat="1" ht="30" hidden="1" customHeight="1" x14ac:dyDescent="0.25">
      <c r="A190" s="17" t="s">
        <v>494</v>
      </c>
      <c r="B190" s="18" t="s">
        <v>10</v>
      </c>
      <c r="C190" s="19" t="s">
        <v>11</v>
      </c>
      <c r="D190" s="18" t="s">
        <v>190</v>
      </c>
      <c r="E190" s="19" t="s">
        <v>493</v>
      </c>
      <c r="F190" s="18" t="s">
        <v>44</v>
      </c>
      <c r="G190" s="20" t="s">
        <v>495</v>
      </c>
      <c r="H190" s="12" t="s">
        <v>495</v>
      </c>
      <c r="I190" s="12" t="s">
        <v>495</v>
      </c>
      <c r="J190" s="1" t="str">
        <f>_xlfn.XLOOKUP(A190,[1]Export!$A$4:$A$6414,[1]Export!$B$4:$B$6414,"",0,1)</f>
        <v>Insurance Requirements</v>
      </c>
    </row>
    <row r="191" spans="1:10" s="1" customFormat="1" ht="30" hidden="1" customHeight="1" x14ac:dyDescent="0.25">
      <c r="A191" s="21" t="s">
        <v>496</v>
      </c>
      <c r="B191" s="22" t="s">
        <v>10</v>
      </c>
      <c r="C191" s="23" t="s">
        <v>11</v>
      </c>
      <c r="D191" s="22" t="s">
        <v>190</v>
      </c>
      <c r="E191" s="23" t="s">
        <v>493</v>
      </c>
      <c r="F191" s="22" t="s">
        <v>47</v>
      </c>
      <c r="G191" s="24" t="s">
        <v>497</v>
      </c>
      <c r="H191" s="12" t="s">
        <v>497</v>
      </c>
      <c r="I191" s="12" t="s">
        <v>497</v>
      </c>
      <c r="J191" s="1" t="str">
        <f>_xlfn.XLOOKUP(A191,[1]Export!$A$4:$A$6414,[1]Export!$B$4:$B$6414,"",0,1)</f>
        <v>Health and Safety Requirements</v>
      </c>
    </row>
    <row r="192" spans="1:10" s="1" customFormat="1" ht="30" hidden="1" customHeight="1" x14ac:dyDescent="0.25">
      <c r="A192" s="17" t="s">
        <v>498</v>
      </c>
      <c r="B192" s="18" t="s">
        <v>10</v>
      </c>
      <c r="C192" s="19" t="s">
        <v>11</v>
      </c>
      <c r="D192" s="18" t="s">
        <v>190</v>
      </c>
      <c r="E192" s="19" t="s">
        <v>493</v>
      </c>
      <c r="F192" s="18" t="s">
        <v>69</v>
      </c>
      <c r="G192" s="20" t="s">
        <v>499</v>
      </c>
      <c r="H192" s="12" t="s">
        <v>499</v>
      </c>
      <c r="I192" s="12" t="s">
        <v>499</v>
      </c>
      <c r="J192" s="1" t="str">
        <f>_xlfn.XLOOKUP(A192,[1]Export!$A$4:$A$6414,[1]Export!$B$4:$B$6414,"",0,1)</f>
        <v>Purchase Contracts</v>
      </c>
    </row>
    <row r="193" spans="1:10" s="1" customFormat="1" ht="30" hidden="1" customHeight="1" x14ac:dyDescent="0.25">
      <c r="A193" s="21" t="s">
        <v>500</v>
      </c>
      <c r="B193" s="22" t="s">
        <v>10</v>
      </c>
      <c r="C193" s="23" t="s">
        <v>11</v>
      </c>
      <c r="D193" s="22" t="s">
        <v>190</v>
      </c>
      <c r="E193" s="23" t="s">
        <v>493</v>
      </c>
      <c r="F193" s="22" t="s">
        <v>86</v>
      </c>
      <c r="G193" s="24" t="s">
        <v>501</v>
      </c>
      <c r="H193" s="12" t="s">
        <v>501</v>
      </c>
      <c r="I193" s="12" t="s">
        <v>501</v>
      </c>
      <c r="J193" s="1" t="str">
        <f>_xlfn.XLOOKUP(A193,[1]Export!$A$4:$A$6414,[1]Export!$B$4:$B$6414,"",0,1)</f>
        <v>Assigned Contracts</v>
      </c>
    </row>
    <row r="194" spans="1:10" s="1" customFormat="1" ht="30" hidden="1" customHeight="1" x14ac:dyDescent="0.25">
      <c r="A194" s="17" t="s">
        <v>502</v>
      </c>
      <c r="B194" s="18" t="s">
        <v>10</v>
      </c>
      <c r="C194" s="19" t="s">
        <v>11</v>
      </c>
      <c r="D194" s="18" t="s">
        <v>190</v>
      </c>
      <c r="E194" s="19" t="s">
        <v>493</v>
      </c>
      <c r="F194" s="18" t="s">
        <v>138</v>
      </c>
      <c r="G194" s="20" t="s">
        <v>503</v>
      </c>
      <c r="H194" s="12" t="s">
        <v>503</v>
      </c>
      <c r="I194" s="12" t="s">
        <v>503</v>
      </c>
      <c r="J194" s="1" t="str">
        <f>_xlfn.XLOOKUP(A194,[1]Export!$A$4:$A$6414,[1]Export!$B$4:$B$6414,"",0,1)</f>
        <v>Non-Segregated Facilities Requirements</v>
      </c>
    </row>
    <row r="195" spans="1:10" s="1" customFormat="1" ht="30" hidden="1" customHeight="1" x14ac:dyDescent="0.25">
      <c r="A195" s="21" t="s">
        <v>504</v>
      </c>
      <c r="B195" s="22" t="s">
        <v>10</v>
      </c>
      <c r="C195" s="23" t="s">
        <v>11</v>
      </c>
      <c r="D195" s="22" t="s">
        <v>190</v>
      </c>
      <c r="E195" s="23" t="s">
        <v>493</v>
      </c>
      <c r="F195" s="22" t="s">
        <v>141</v>
      </c>
      <c r="G195" s="24" t="s">
        <v>505</v>
      </c>
      <c r="H195" s="12" t="s">
        <v>505</v>
      </c>
      <c r="I195" s="12" t="s">
        <v>505</v>
      </c>
      <c r="J195" s="1" t="str">
        <f>_xlfn.XLOOKUP(A195,[1]Export!$A$4:$A$6414,[1]Export!$B$4:$B$6414,"",0,1)</f>
        <v>Equal Employment Opportunity Requirements</v>
      </c>
    </row>
    <row r="196" spans="1:10" s="1" customFormat="1" ht="30" hidden="1" customHeight="1" x14ac:dyDescent="0.25">
      <c r="A196" s="17" t="s">
        <v>506</v>
      </c>
      <c r="B196" s="18" t="s">
        <v>10</v>
      </c>
      <c r="C196" s="19" t="s">
        <v>11</v>
      </c>
      <c r="D196" s="18" t="s">
        <v>190</v>
      </c>
      <c r="E196" s="19" t="s">
        <v>493</v>
      </c>
      <c r="F196" s="18" t="s">
        <v>217</v>
      </c>
      <c r="G196" s="20" t="s">
        <v>507</v>
      </c>
      <c r="H196" s="12" t="s">
        <v>507</v>
      </c>
      <c r="I196" s="12" t="s">
        <v>507</v>
      </c>
      <c r="J196" s="1" t="str">
        <f>_xlfn.XLOOKUP(A196,[1]Export!$A$4:$A$6414,[1]Export!$B$4:$B$6414,"",0,1)</f>
        <v>Minority Business Enterprise Requirements</v>
      </c>
    </row>
    <row r="197" spans="1:10" s="1" customFormat="1" ht="30" hidden="1" customHeight="1" x14ac:dyDescent="0.25">
      <c r="A197" s="21" t="s">
        <v>508</v>
      </c>
      <c r="B197" s="22" t="s">
        <v>10</v>
      </c>
      <c r="C197" s="23" t="s">
        <v>11</v>
      </c>
      <c r="D197" s="22" t="s">
        <v>190</v>
      </c>
      <c r="E197" s="23" t="s">
        <v>493</v>
      </c>
      <c r="F197" s="22" t="s">
        <v>115</v>
      </c>
      <c r="G197" s="24" t="s">
        <v>509</v>
      </c>
      <c r="H197" s="12" t="s">
        <v>509</v>
      </c>
      <c r="I197" s="12" t="s">
        <v>509</v>
      </c>
      <c r="J197" s="1" t="str">
        <f>_xlfn.XLOOKUP(A197,[1]Export!$A$4:$A$6414,[1]Export!$B$4:$B$6414,"",0,1)</f>
        <v>Wage Rate Requirements</v>
      </c>
    </row>
    <row r="198" spans="1:10" s="1" customFormat="1" ht="30" hidden="1" customHeight="1" x14ac:dyDescent="0.25">
      <c r="A198" s="17" t="s">
        <v>510</v>
      </c>
      <c r="B198" s="18" t="s">
        <v>10</v>
      </c>
      <c r="C198" s="19" t="s">
        <v>11</v>
      </c>
      <c r="D198" s="18" t="s">
        <v>190</v>
      </c>
      <c r="E198" s="19" t="s">
        <v>493</v>
      </c>
      <c r="F198" s="18" t="s">
        <v>118</v>
      </c>
      <c r="G198" s="20" t="s">
        <v>511</v>
      </c>
      <c r="H198" s="12" t="s">
        <v>511</v>
      </c>
      <c r="I198" s="12" t="s">
        <v>511</v>
      </c>
      <c r="J198" s="1" t="str">
        <f>_xlfn.XLOOKUP(A198,[1]Export!$A$4:$A$6414,[1]Export!$B$4:$B$6414,"",0,1)</f>
        <v>Wage Determination Schedule</v>
      </c>
    </row>
    <row r="199" spans="1:10" s="1" customFormat="1" ht="30" hidden="1" customHeight="1" x14ac:dyDescent="0.25">
      <c r="A199" s="21" t="s">
        <v>512</v>
      </c>
      <c r="B199" s="22" t="s">
        <v>10</v>
      </c>
      <c r="C199" s="23" t="s">
        <v>11</v>
      </c>
      <c r="D199" s="22" t="s">
        <v>190</v>
      </c>
      <c r="E199" s="23" t="s">
        <v>493</v>
      </c>
      <c r="F199" s="22" t="s">
        <v>423</v>
      </c>
      <c r="G199" s="24" t="s">
        <v>513</v>
      </c>
      <c r="H199" s="12" t="s">
        <v>513</v>
      </c>
      <c r="I199" s="12" t="s">
        <v>513</v>
      </c>
      <c r="J199" s="1" t="str">
        <f>_xlfn.XLOOKUP(A199,[1]Export!$A$4:$A$6414,[1]Export!$B$4:$B$6414,"",0,1)</f>
        <v>Labor Stabilization Agreement</v>
      </c>
    </row>
    <row r="200" spans="1:10" s="1" customFormat="1" ht="30" hidden="1" customHeight="1" x14ac:dyDescent="0.25">
      <c r="A200" s="17" t="s">
        <v>514</v>
      </c>
      <c r="B200" s="18" t="s">
        <v>10</v>
      </c>
      <c r="C200" s="19" t="s">
        <v>11</v>
      </c>
      <c r="D200" s="18" t="s">
        <v>190</v>
      </c>
      <c r="E200" s="19" t="s">
        <v>493</v>
      </c>
      <c r="F200" s="18" t="s">
        <v>50</v>
      </c>
      <c r="G200" s="20" t="s">
        <v>515</v>
      </c>
      <c r="H200" s="12" t="s">
        <v>515</v>
      </c>
      <c r="I200" s="12" t="s">
        <v>515</v>
      </c>
      <c r="J200" s="1" t="str">
        <f>_xlfn.XLOOKUP(A200,[1]Export!$A$4:$A$6414,[1]Export!$B$4:$B$6414,"",0,1)</f>
        <v>Anti-Pollution Measures</v>
      </c>
    </row>
    <row r="201" spans="1:10" s="1" customFormat="1" ht="30" hidden="1" customHeight="1" x14ac:dyDescent="0.25">
      <c r="A201" s="21" t="s">
        <v>516</v>
      </c>
      <c r="B201" s="22" t="s">
        <v>10</v>
      </c>
      <c r="C201" s="23" t="s">
        <v>11</v>
      </c>
      <c r="D201" s="22" t="s">
        <v>190</v>
      </c>
      <c r="E201" s="23" t="s">
        <v>493</v>
      </c>
      <c r="F201" s="22" t="s">
        <v>153</v>
      </c>
      <c r="G201" s="24" t="s">
        <v>517</v>
      </c>
      <c r="H201" s="12" t="s">
        <v>517</v>
      </c>
      <c r="I201" s="12" t="s">
        <v>517</v>
      </c>
      <c r="J201" s="1" t="str">
        <f>_xlfn.XLOOKUP(A201,[1]Export!$A$4:$A$6414,[1]Export!$B$4:$B$6414,"",0,1)</f>
        <v>Security Requirements</v>
      </c>
    </row>
    <row r="202" spans="1:10" s="1" customFormat="1" ht="30" hidden="1" customHeight="1" x14ac:dyDescent="0.25">
      <c r="A202" s="17" t="s">
        <v>518</v>
      </c>
      <c r="B202" s="18" t="s">
        <v>10</v>
      </c>
      <c r="C202" s="19" t="s">
        <v>11</v>
      </c>
      <c r="D202" s="18" t="s">
        <v>190</v>
      </c>
      <c r="E202" s="19" t="s">
        <v>493</v>
      </c>
      <c r="F202" s="18" t="s">
        <v>190</v>
      </c>
      <c r="G202" s="20" t="s">
        <v>519</v>
      </c>
      <c r="H202" s="12" t="s">
        <v>519</v>
      </c>
      <c r="I202" s="12" t="s">
        <v>519</v>
      </c>
      <c r="J202" s="1" t="str">
        <f>_xlfn.XLOOKUP(A202,[1]Export!$A$4:$A$6414,[1]Export!$B$4:$B$6414,"",0,1)</f>
        <v>Statutory Requirements</v>
      </c>
    </row>
    <row r="203" spans="1:10" s="1" customFormat="1" ht="30" hidden="1" customHeight="1" x14ac:dyDescent="0.25">
      <c r="A203" s="21" t="s">
        <v>520</v>
      </c>
      <c r="B203" s="22" t="s">
        <v>10</v>
      </c>
      <c r="C203" s="23" t="s">
        <v>11</v>
      </c>
      <c r="D203" s="22" t="s">
        <v>190</v>
      </c>
      <c r="E203" s="23" t="s">
        <v>493</v>
      </c>
      <c r="F203" s="22" t="s">
        <v>225</v>
      </c>
      <c r="G203" s="24" t="s">
        <v>521</v>
      </c>
      <c r="H203" s="12" t="s">
        <v>521</v>
      </c>
      <c r="I203" s="12" t="s">
        <v>521</v>
      </c>
      <c r="J203" s="1" t="str">
        <f>_xlfn.XLOOKUP(A203,[1]Export!$A$4:$A$6414,[1]Export!$B$4:$B$6414,"",0,1)</f>
        <v>Dispute Resolution</v>
      </c>
    </row>
    <row r="204" spans="1:10" s="1" customFormat="1" ht="30" hidden="1" customHeight="1" x14ac:dyDescent="0.25">
      <c r="A204" s="17" t="s">
        <v>522</v>
      </c>
      <c r="B204" s="18" t="s">
        <v>10</v>
      </c>
      <c r="C204" s="19" t="s">
        <v>11</v>
      </c>
      <c r="D204" s="18" t="s">
        <v>523</v>
      </c>
      <c r="E204" s="19" t="s">
        <v>524</v>
      </c>
      <c r="F204" s="18" t="s">
        <v>10</v>
      </c>
      <c r="G204" s="20" t="s">
        <v>524</v>
      </c>
      <c r="H204" s="12" t="s">
        <v>524</v>
      </c>
      <c r="I204" s="12" t="s">
        <v>524</v>
      </c>
      <c r="J204" s="1" t="str">
        <f>_xlfn.XLOOKUP(A204,[1]Export!$A$4:$A$6414,[1]Export!$B$4:$B$6414,"",0,1)</f>
        <v>Revisions, Clarifications, and Modifications</v>
      </c>
    </row>
    <row r="205" spans="1:10" s="1" customFormat="1" ht="30" hidden="1" customHeight="1" x14ac:dyDescent="0.25">
      <c r="A205" s="21" t="s">
        <v>525</v>
      </c>
      <c r="B205" s="22" t="s">
        <v>10</v>
      </c>
      <c r="C205" s="23" t="s">
        <v>11</v>
      </c>
      <c r="D205" s="22" t="s">
        <v>526</v>
      </c>
      <c r="E205" s="23" t="s">
        <v>527</v>
      </c>
      <c r="F205" s="22" t="s">
        <v>10</v>
      </c>
      <c r="G205" s="24" t="s">
        <v>527</v>
      </c>
      <c r="H205" s="12" t="s">
        <v>527</v>
      </c>
      <c r="I205" s="12" t="s">
        <v>527</v>
      </c>
      <c r="J205" s="1" t="str">
        <f>_xlfn.XLOOKUP(A205,[1]Export!$A$4:$A$6414,[1]Export!$B$4:$B$6414,"",0,1)</f>
        <v>Precontract Revisions</v>
      </c>
    </row>
    <row r="206" spans="1:10" s="1" customFormat="1" ht="30" hidden="1" customHeight="1" x14ac:dyDescent="0.25">
      <c r="A206" s="17" t="s">
        <v>528</v>
      </c>
      <c r="B206" s="18" t="s">
        <v>10</v>
      </c>
      <c r="C206" s="19" t="s">
        <v>11</v>
      </c>
      <c r="D206" s="18" t="s">
        <v>526</v>
      </c>
      <c r="E206" s="19" t="s">
        <v>527</v>
      </c>
      <c r="F206" s="18" t="s">
        <v>39</v>
      </c>
      <c r="G206" s="20" t="s">
        <v>529</v>
      </c>
      <c r="H206" s="12" t="s">
        <v>529</v>
      </c>
      <c r="I206" s="12" t="s">
        <v>529</v>
      </c>
      <c r="J206" s="1" t="str">
        <f>_xlfn.XLOOKUP(A206,[1]Export!$A$4:$A$6414,[1]Export!$B$4:$B$6414,"",0,1)</f>
        <v>Addenda</v>
      </c>
    </row>
    <row r="207" spans="1:10" s="1" customFormat="1" ht="30" hidden="1" customHeight="1" x14ac:dyDescent="0.25">
      <c r="A207" s="21" t="s">
        <v>530</v>
      </c>
      <c r="B207" s="22" t="s">
        <v>10</v>
      </c>
      <c r="C207" s="23" t="s">
        <v>11</v>
      </c>
      <c r="D207" s="22" t="s">
        <v>526</v>
      </c>
      <c r="E207" s="23" t="s">
        <v>527</v>
      </c>
      <c r="F207" s="22" t="s">
        <v>44</v>
      </c>
      <c r="G207" s="24" t="s">
        <v>531</v>
      </c>
      <c r="H207" s="12" t="s">
        <v>531</v>
      </c>
      <c r="I207" s="12" t="s">
        <v>531</v>
      </c>
      <c r="J207" s="1" t="str">
        <f>_xlfn.XLOOKUP(A207,[1]Export!$A$4:$A$6414,[1]Export!$B$4:$B$6414,"",0,1)</f>
        <v>Bid Revisions</v>
      </c>
    </row>
    <row r="208" spans="1:10" s="1" customFormat="1" ht="30" hidden="1" customHeight="1" x14ac:dyDescent="0.25">
      <c r="A208" s="17" t="s">
        <v>532</v>
      </c>
      <c r="B208" s="18" t="s">
        <v>10</v>
      </c>
      <c r="C208" s="19" t="s">
        <v>11</v>
      </c>
      <c r="D208" s="18" t="s">
        <v>526</v>
      </c>
      <c r="E208" s="19" t="s">
        <v>527</v>
      </c>
      <c r="F208" s="18" t="s">
        <v>47</v>
      </c>
      <c r="G208" s="20" t="s">
        <v>533</v>
      </c>
      <c r="H208" s="12" t="s">
        <v>533</v>
      </c>
      <c r="I208" s="12" t="s">
        <v>533</v>
      </c>
      <c r="J208" s="1" t="str">
        <f>_xlfn.XLOOKUP(A208,[1]Export!$A$4:$A$6414,[1]Export!$B$4:$B$6414,"",0,1)</f>
        <v>Proposal Revisions</v>
      </c>
    </row>
    <row r="209" spans="1:10" s="1" customFormat="1" ht="30" hidden="1" customHeight="1" x14ac:dyDescent="0.25">
      <c r="A209" s="21" t="s">
        <v>534</v>
      </c>
      <c r="B209" s="22" t="s">
        <v>10</v>
      </c>
      <c r="C209" s="23" t="s">
        <v>11</v>
      </c>
      <c r="D209" s="22" t="s">
        <v>231</v>
      </c>
      <c r="E209" s="23" t="s">
        <v>535</v>
      </c>
      <c r="F209" s="22" t="s">
        <v>10</v>
      </c>
      <c r="G209" s="24" t="s">
        <v>535</v>
      </c>
      <c r="H209" s="12" t="s">
        <v>535</v>
      </c>
      <c r="I209" s="12" t="s">
        <v>535</v>
      </c>
      <c r="J209" s="1" t="str">
        <f>_xlfn.XLOOKUP(A209,[1]Export!$A$4:$A$6414,[1]Export!$B$4:$B$6414,"",0,1)</f>
        <v>Record Clarifications and Proposals</v>
      </c>
    </row>
    <row r="210" spans="1:10" s="1" customFormat="1" ht="30" hidden="1" customHeight="1" x14ac:dyDescent="0.25">
      <c r="A210" s="17" t="s">
        <v>536</v>
      </c>
      <c r="B210" s="18" t="s">
        <v>10</v>
      </c>
      <c r="C210" s="19" t="s">
        <v>11</v>
      </c>
      <c r="D210" s="18" t="s">
        <v>231</v>
      </c>
      <c r="E210" s="19" t="s">
        <v>535</v>
      </c>
      <c r="F210" s="18" t="s">
        <v>39</v>
      </c>
      <c r="G210" s="20" t="s">
        <v>537</v>
      </c>
      <c r="H210" s="12" t="s">
        <v>537</v>
      </c>
      <c r="I210" s="12" t="s">
        <v>537</v>
      </c>
      <c r="J210" s="1" t="str">
        <f>_xlfn.XLOOKUP(A210,[1]Export!$A$4:$A$6414,[1]Export!$B$4:$B$6414,"",0,1)</f>
        <v>Record Requests for Interpretation</v>
      </c>
    </row>
    <row r="211" spans="1:10" s="1" customFormat="1" ht="30" hidden="1" customHeight="1" x14ac:dyDescent="0.25">
      <c r="A211" s="21" t="s">
        <v>538</v>
      </c>
      <c r="B211" s="22" t="s">
        <v>10</v>
      </c>
      <c r="C211" s="23" t="s">
        <v>11</v>
      </c>
      <c r="D211" s="22" t="s">
        <v>231</v>
      </c>
      <c r="E211" s="23" t="s">
        <v>535</v>
      </c>
      <c r="F211" s="22" t="s">
        <v>47</v>
      </c>
      <c r="G211" s="24" t="s">
        <v>539</v>
      </c>
      <c r="H211" s="12" t="s">
        <v>539</v>
      </c>
      <c r="I211" s="12" t="s">
        <v>539</v>
      </c>
      <c r="J211" s="1" t="str">
        <f>_xlfn.XLOOKUP(A211,[1]Export!$A$4:$A$6414,[1]Export!$B$4:$B$6414,"",0,1)</f>
        <v>Record Clarification Notices</v>
      </c>
    </row>
    <row r="212" spans="1:10" s="1" customFormat="1" ht="30" hidden="1" customHeight="1" x14ac:dyDescent="0.25">
      <c r="A212" s="17" t="s">
        <v>540</v>
      </c>
      <c r="B212" s="18" t="s">
        <v>10</v>
      </c>
      <c r="C212" s="19" t="s">
        <v>11</v>
      </c>
      <c r="D212" s="18" t="s">
        <v>231</v>
      </c>
      <c r="E212" s="19" t="s">
        <v>535</v>
      </c>
      <c r="F212" s="18" t="s">
        <v>50</v>
      </c>
      <c r="G212" s="20" t="s">
        <v>541</v>
      </c>
      <c r="H212" s="12" t="s">
        <v>541</v>
      </c>
      <c r="I212" s="12" t="s">
        <v>541</v>
      </c>
      <c r="J212" s="1" t="str">
        <f>_xlfn.XLOOKUP(A212,[1]Export!$A$4:$A$6414,[1]Export!$B$4:$B$6414,"",0,1)</f>
        <v>Record Proposal Requests</v>
      </c>
    </row>
    <row r="213" spans="1:10" s="1" customFormat="1" ht="30" hidden="1" customHeight="1" x14ac:dyDescent="0.25">
      <c r="A213" s="21" t="s">
        <v>542</v>
      </c>
      <c r="B213" s="22" t="s">
        <v>10</v>
      </c>
      <c r="C213" s="23" t="s">
        <v>11</v>
      </c>
      <c r="D213" s="22" t="s">
        <v>231</v>
      </c>
      <c r="E213" s="23" t="s">
        <v>535</v>
      </c>
      <c r="F213" s="22" t="s">
        <v>315</v>
      </c>
      <c r="G213" s="24" t="s">
        <v>543</v>
      </c>
      <c r="H213" s="12" t="s">
        <v>543</v>
      </c>
      <c r="I213" s="12" t="s">
        <v>543</v>
      </c>
      <c r="J213" s="1" t="str">
        <f>_xlfn.XLOOKUP(A213,[1]Export!$A$4:$A$6414,[1]Export!$B$4:$B$6414,"",0,1)</f>
        <v>Record Proposal Worksheet Summaries</v>
      </c>
    </row>
    <row r="214" spans="1:10" s="1" customFormat="1" ht="30" hidden="1" customHeight="1" x14ac:dyDescent="0.25">
      <c r="A214" s="17" t="s">
        <v>544</v>
      </c>
      <c r="B214" s="18" t="s">
        <v>10</v>
      </c>
      <c r="C214" s="19" t="s">
        <v>11</v>
      </c>
      <c r="D214" s="18" t="s">
        <v>231</v>
      </c>
      <c r="E214" s="19" t="s">
        <v>535</v>
      </c>
      <c r="F214" s="18" t="s">
        <v>320</v>
      </c>
      <c r="G214" s="20" t="s">
        <v>545</v>
      </c>
      <c r="H214" s="12" t="s">
        <v>545</v>
      </c>
      <c r="I214" s="12" t="s">
        <v>545</v>
      </c>
      <c r="J214" s="1" t="str">
        <f>_xlfn.XLOOKUP(A214,[1]Export!$A$4:$A$6414,[1]Export!$B$4:$B$6414,"",0,1)</f>
        <v>Record Change Order Requests</v>
      </c>
    </row>
    <row r="215" spans="1:10" s="1" customFormat="1" ht="30" hidden="1" customHeight="1" x14ac:dyDescent="0.25">
      <c r="A215" s="21" t="s">
        <v>546</v>
      </c>
      <c r="B215" s="22" t="s">
        <v>10</v>
      </c>
      <c r="C215" s="23" t="s">
        <v>11</v>
      </c>
      <c r="D215" s="22" t="s">
        <v>547</v>
      </c>
      <c r="E215" s="23" t="s">
        <v>548</v>
      </c>
      <c r="F215" s="22" t="s">
        <v>10</v>
      </c>
      <c r="G215" s="24" t="s">
        <v>548</v>
      </c>
      <c r="H215" s="12" t="s">
        <v>548</v>
      </c>
      <c r="I215" s="12" t="s">
        <v>548</v>
      </c>
      <c r="J215" s="1" t="str">
        <f>_xlfn.XLOOKUP(A215,[1]Export!$A$4:$A$6414,[1]Export!$B$4:$B$6414,"",0,1)</f>
        <v>Record Modifications</v>
      </c>
    </row>
    <row r="216" spans="1:10" s="1" customFormat="1" ht="30" hidden="1" customHeight="1" x14ac:dyDescent="0.25">
      <c r="A216" s="17" t="s">
        <v>549</v>
      </c>
      <c r="B216" s="18" t="s">
        <v>10</v>
      </c>
      <c r="C216" s="19" t="s">
        <v>11</v>
      </c>
      <c r="D216" s="18" t="s">
        <v>547</v>
      </c>
      <c r="E216" s="19" t="s">
        <v>548</v>
      </c>
      <c r="F216" s="18" t="s">
        <v>138</v>
      </c>
      <c r="G216" s="20" t="s">
        <v>550</v>
      </c>
      <c r="H216" s="12" t="s">
        <v>550</v>
      </c>
      <c r="I216" s="12" t="s">
        <v>550</v>
      </c>
      <c r="J216" s="1" t="str">
        <f>_xlfn.XLOOKUP(A216,[1]Export!$A$4:$A$6414,[1]Export!$B$4:$B$6414,"",0,1)</f>
        <v>Record Minor Changes in the Work</v>
      </c>
    </row>
    <row r="217" spans="1:10" s="1" customFormat="1" ht="30" hidden="1" customHeight="1" x14ac:dyDescent="0.25">
      <c r="A217" s="21" t="s">
        <v>551</v>
      </c>
      <c r="B217" s="22" t="s">
        <v>10</v>
      </c>
      <c r="C217" s="23" t="s">
        <v>11</v>
      </c>
      <c r="D217" s="22" t="s">
        <v>547</v>
      </c>
      <c r="E217" s="23" t="s">
        <v>548</v>
      </c>
      <c r="F217" s="22" t="s">
        <v>141</v>
      </c>
      <c r="G217" s="24" t="s">
        <v>552</v>
      </c>
      <c r="H217" s="12" t="s">
        <v>552</v>
      </c>
      <c r="I217" s="12" t="s">
        <v>552</v>
      </c>
      <c r="J217" s="1" t="str">
        <f>_xlfn.XLOOKUP(A217,[1]Export!$A$4:$A$6414,[1]Export!$B$4:$B$6414,"",0,1)</f>
        <v>Record Supplemental Instructions</v>
      </c>
    </row>
    <row r="218" spans="1:10" s="1" customFormat="1" ht="30" hidden="1" customHeight="1" x14ac:dyDescent="0.25">
      <c r="A218" s="17" t="s">
        <v>553</v>
      </c>
      <c r="B218" s="18" t="s">
        <v>10</v>
      </c>
      <c r="C218" s="19" t="s">
        <v>11</v>
      </c>
      <c r="D218" s="18" t="s">
        <v>547</v>
      </c>
      <c r="E218" s="19" t="s">
        <v>548</v>
      </c>
      <c r="F218" s="18" t="s">
        <v>217</v>
      </c>
      <c r="G218" s="20" t="s">
        <v>554</v>
      </c>
      <c r="H218" s="12" t="s">
        <v>554</v>
      </c>
      <c r="I218" s="12" t="s">
        <v>554</v>
      </c>
      <c r="J218" s="1" t="str">
        <f>_xlfn.XLOOKUP(A218,[1]Export!$A$4:$A$6414,[1]Export!$B$4:$B$6414,"",0,1)</f>
        <v>Record Field Orders</v>
      </c>
    </row>
    <row r="219" spans="1:10" s="1" customFormat="1" ht="30" hidden="1" customHeight="1" x14ac:dyDescent="0.25">
      <c r="A219" s="21" t="s">
        <v>555</v>
      </c>
      <c r="B219" s="22" t="s">
        <v>10</v>
      </c>
      <c r="C219" s="23" t="s">
        <v>11</v>
      </c>
      <c r="D219" s="22" t="s">
        <v>547</v>
      </c>
      <c r="E219" s="23" t="s">
        <v>548</v>
      </c>
      <c r="F219" s="22" t="s">
        <v>115</v>
      </c>
      <c r="G219" s="24" t="s">
        <v>556</v>
      </c>
      <c r="H219" s="12" t="s">
        <v>556</v>
      </c>
      <c r="I219" s="12" t="s">
        <v>556</v>
      </c>
      <c r="J219" s="1" t="str">
        <f>_xlfn.XLOOKUP(A219,[1]Export!$A$4:$A$6414,[1]Export!$B$4:$B$6414,"",0,1)</f>
        <v>Record Amendments</v>
      </c>
    </row>
    <row r="220" spans="1:10" s="1" customFormat="1" ht="30" hidden="1" customHeight="1" x14ac:dyDescent="0.25">
      <c r="A220" s="17" t="s">
        <v>557</v>
      </c>
      <c r="B220" s="18" t="s">
        <v>10</v>
      </c>
      <c r="C220" s="19" t="s">
        <v>11</v>
      </c>
      <c r="D220" s="18" t="s">
        <v>547</v>
      </c>
      <c r="E220" s="19" t="s">
        <v>548</v>
      </c>
      <c r="F220" s="18" t="s">
        <v>118</v>
      </c>
      <c r="G220" s="20" t="s">
        <v>558</v>
      </c>
      <c r="H220" s="12" t="s">
        <v>558</v>
      </c>
      <c r="I220" s="12" t="s">
        <v>558</v>
      </c>
      <c r="J220" s="1" t="str">
        <f>_xlfn.XLOOKUP(A220,[1]Export!$A$4:$A$6414,[1]Export!$B$4:$B$6414,"",0,1)</f>
        <v>Record Construction Change Directives</v>
      </c>
    </row>
    <row r="221" spans="1:10" s="1" customFormat="1" ht="30" hidden="1" customHeight="1" x14ac:dyDescent="0.25">
      <c r="A221" s="21" t="s">
        <v>559</v>
      </c>
      <c r="B221" s="22" t="s">
        <v>10</v>
      </c>
      <c r="C221" s="23" t="s">
        <v>11</v>
      </c>
      <c r="D221" s="22" t="s">
        <v>547</v>
      </c>
      <c r="E221" s="23" t="s">
        <v>548</v>
      </c>
      <c r="F221" s="22" t="s">
        <v>423</v>
      </c>
      <c r="G221" s="24" t="s">
        <v>560</v>
      </c>
      <c r="H221" s="12" t="s">
        <v>560</v>
      </c>
      <c r="I221" s="12" t="s">
        <v>560</v>
      </c>
      <c r="J221" s="1" t="str">
        <f>_xlfn.XLOOKUP(A221,[1]Export!$A$4:$A$6414,[1]Export!$B$4:$B$6414,"",0,1)</f>
        <v>Record Work Change Directives</v>
      </c>
    </row>
    <row r="222" spans="1:10" s="1" customFormat="1" ht="30" hidden="1" customHeight="1" x14ac:dyDescent="0.25">
      <c r="A222" s="17" t="s">
        <v>561</v>
      </c>
      <c r="B222" s="18" t="s">
        <v>10</v>
      </c>
      <c r="C222" s="19" t="s">
        <v>11</v>
      </c>
      <c r="D222" s="18" t="s">
        <v>547</v>
      </c>
      <c r="E222" s="19" t="s">
        <v>548</v>
      </c>
      <c r="F222" s="18" t="s">
        <v>153</v>
      </c>
      <c r="G222" s="20" t="s">
        <v>562</v>
      </c>
      <c r="H222" s="12" t="s">
        <v>562</v>
      </c>
      <c r="I222" s="12" t="s">
        <v>562</v>
      </c>
      <c r="J222" s="1" t="str">
        <f>_xlfn.XLOOKUP(A222,[1]Export!$A$4:$A$6414,[1]Export!$B$4:$B$6414,"",0,1)</f>
        <v>Record Change Orders</v>
      </c>
    </row>
    <row r="223" spans="1:10" s="1" customFormat="1" ht="30" hidden="1" customHeight="1" x14ac:dyDescent="0.25">
      <c r="A223" s="21" t="s">
        <v>563</v>
      </c>
      <c r="B223" s="22" t="s">
        <v>12</v>
      </c>
      <c r="C223" s="23" t="s">
        <v>564</v>
      </c>
      <c r="D223" s="22" t="s">
        <v>10</v>
      </c>
      <c r="E223" s="23" t="s">
        <v>564</v>
      </c>
      <c r="F223" s="22" t="s">
        <v>10</v>
      </c>
      <c r="G223" s="24" t="s">
        <v>564</v>
      </c>
      <c r="H223" s="12" t="s">
        <v>564</v>
      </c>
      <c r="I223" s="12" t="s">
        <v>564</v>
      </c>
      <c r="J223" s="1" t="str">
        <f>_xlfn.XLOOKUP(A223,[1]Export!$A$4:$A$6414,[1]Export!$B$4:$B$6414,"",0,1)</f>
        <v>General Requirements</v>
      </c>
    </row>
    <row r="224" spans="1:10" s="1" customFormat="1" ht="30" hidden="1" customHeight="1" x14ac:dyDescent="0.25">
      <c r="A224" s="17" t="s">
        <v>565</v>
      </c>
      <c r="B224" s="18" t="s">
        <v>12</v>
      </c>
      <c r="C224" s="19" t="s">
        <v>564</v>
      </c>
      <c r="D224" s="18" t="s">
        <v>25</v>
      </c>
      <c r="E224" s="19" t="s">
        <v>566</v>
      </c>
      <c r="F224" s="18" t="s">
        <v>10</v>
      </c>
      <c r="G224" s="20" t="s">
        <v>566</v>
      </c>
      <c r="H224" s="12" t="s">
        <v>566</v>
      </c>
      <c r="I224" s="12" t="s">
        <v>566</v>
      </c>
      <c r="J224" s="1" t="str">
        <f>_xlfn.XLOOKUP(A224,[1]Export!$A$4:$A$6414,[1]Export!$B$4:$B$6414,"",0,1)</f>
        <v>Summary</v>
      </c>
    </row>
    <row r="225" spans="1:10" s="1" customFormat="1" ht="30" hidden="1" customHeight="1" x14ac:dyDescent="0.25">
      <c r="A225" s="21" t="s">
        <v>567</v>
      </c>
      <c r="B225" s="22" t="s">
        <v>12</v>
      </c>
      <c r="C225" s="23" t="s">
        <v>564</v>
      </c>
      <c r="D225" s="22" t="s">
        <v>36</v>
      </c>
      <c r="E225" s="23" t="s">
        <v>568</v>
      </c>
      <c r="F225" s="22" t="s">
        <v>10</v>
      </c>
      <c r="G225" s="24" t="s">
        <v>568</v>
      </c>
      <c r="H225" s="12" t="s">
        <v>568</v>
      </c>
      <c r="I225" s="12" t="s">
        <v>568</v>
      </c>
      <c r="J225" s="1" t="str">
        <f>_xlfn.XLOOKUP(A225,[1]Export!$A$4:$A$6414,[1]Export!$B$4:$B$6414,"",0,1)</f>
        <v>Summary of Work</v>
      </c>
    </row>
    <row r="226" spans="1:10" s="1" customFormat="1" ht="30" hidden="1" customHeight="1" x14ac:dyDescent="0.25">
      <c r="A226" s="17" t="s">
        <v>569</v>
      </c>
      <c r="B226" s="18" t="s">
        <v>12</v>
      </c>
      <c r="C226" s="19" t="s">
        <v>564</v>
      </c>
      <c r="D226" s="18" t="s">
        <v>36</v>
      </c>
      <c r="E226" s="19" t="s">
        <v>568</v>
      </c>
      <c r="F226" s="18" t="s">
        <v>39</v>
      </c>
      <c r="G226" s="20" t="s">
        <v>570</v>
      </c>
      <c r="H226" s="12" t="s">
        <v>570</v>
      </c>
      <c r="I226" s="12" t="s">
        <v>570</v>
      </c>
      <c r="J226" s="1" t="str">
        <f>_xlfn.XLOOKUP(A226,[1]Export!$A$4:$A$6414,[1]Export!$B$4:$B$6414,"",0,1)</f>
        <v>Work Covered by Contract Documents</v>
      </c>
    </row>
    <row r="227" spans="1:10" s="1" customFormat="1" ht="30" hidden="1" customHeight="1" x14ac:dyDescent="0.25">
      <c r="A227" s="21" t="s">
        <v>571</v>
      </c>
      <c r="B227" s="22" t="s">
        <v>12</v>
      </c>
      <c r="C227" s="23" t="s">
        <v>564</v>
      </c>
      <c r="D227" s="22" t="s">
        <v>36</v>
      </c>
      <c r="E227" s="23" t="s">
        <v>568</v>
      </c>
      <c r="F227" s="22" t="s">
        <v>44</v>
      </c>
      <c r="G227" s="24" t="s">
        <v>572</v>
      </c>
      <c r="H227" s="12" t="s">
        <v>572</v>
      </c>
      <c r="I227" s="12" t="s">
        <v>572</v>
      </c>
      <c r="J227" s="1" t="str">
        <f>_xlfn.XLOOKUP(A227,[1]Export!$A$4:$A$6414,[1]Export!$B$4:$B$6414,"",0,1)</f>
        <v>Work by Owner</v>
      </c>
    </row>
    <row r="228" spans="1:10" s="1" customFormat="1" ht="30" hidden="1" customHeight="1" x14ac:dyDescent="0.25">
      <c r="A228" s="17" t="s">
        <v>573</v>
      </c>
      <c r="B228" s="18" t="s">
        <v>12</v>
      </c>
      <c r="C228" s="19" t="s">
        <v>564</v>
      </c>
      <c r="D228" s="18" t="s">
        <v>36</v>
      </c>
      <c r="E228" s="19" t="s">
        <v>568</v>
      </c>
      <c r="F228" s="18" t="s">
        <v>47</v>
      </c>
      <c r="G228" s="20" t="s">
        <v>499</v>
      </c>
      <c r="H228" s="12" t="s">
        <v>499</v>
      </c>
      <c r="I228" s="12" t="s">
        <v>499</v>
      </c>
      <c r="J228" s="1" t="str">
        <f>_xlfn.XLOOKUP(A228,[1]Export!$A$4:$A$6414,[1]Export!$B$4:$B$6414,"",0,1)</f>
        <v>Purchase Contracts</v>
      </c>
    </row>
    <row r="229" spans="1:10" s="1" customFormat="1" ht="30" hidden="1" customHeight="1" x14ac:dyDescent="0.25">
      <c r="A229" s="21" t="s">
        <v>574</v>
      </c>
      <c r="B229" s="22" t="s">
        <v>12</v>
      </c>
      <c r="C229" s="23" t="s">
        <v>564</v>
      </c>
      <c r="D229" s="22" t="s">
        <v>575</v>
      </c>
      <c r="E229" s="23" t="s">
        <v>576</v>
      </c>
      <c r="F229" s="22" t="s">
        <v>10</v>
      </c>
      <c r="G229" s="24" t="s">
        <v>576</v>
      </c>
      <c r="H229" s="12" t="s">
        <v>576</v>
      </c>
      <c r="I229" s="12" t="s">
        <v>576</v>
      </c>
      <c r="J229" s="1" t="str">
        <f>_xlfn.XLOOKUP(A229,[1]Export!$A$4:$A$6414,[1]Export!$B$4:$B$6414,"",0,1)</f>
        <v>Multiple Contract Summary</v>
      </c>
    </row>
    <row r="230" spans="1:10" s="1" customFormat="1" ht="30" hidden="1" customHeight="1" x14ac:dyDescent="0.25">
      <c r="A230" s="17" t="s">
        <v>577</v>
      </c>
      <c r="B230" s="18" t="s">
        <v>12</v>
      </c>
      <c r="C230" s="19" t="s">
        <v>564</v>
      </c>
      <c r="D230" s="18" t="s">
        <v>575</v>
      </c>
      <c r="E230" s="19" t="s">
        <v>576</v>
      </c>
      <c r="F230" s="18" t="s">
        <v>39</v>
      </c>
      <c r="G230" s="20" t="s">
        <v>578</v>
      </c>
      <c r="H230" s="12" t="s">
        <v>578</v>
      </c>
      <c r="I230" s="12" t="s">
        <v>578</v>
      </c>
      <c r="J230" s="1" t="str">
        <f>_xlfn.XLOOKUP(A230,[1]Export!$A$4:$A$6414,[1]Export!$B$4:$B$6414,"",0,1)</f>
        <v>Summary of Contracts</v>
      </c>
    </row>
    <row r="231" spans="1:10" s="1" customFormat="1" ht="30" hidden="1" customHeight="1" x14ac:dyDescent="0.25">
      <c r="A231" s="21" t="s">
        <v>579</v>
      </c>
      <c r="B231" s="22" t="s">
        <v>12</v>
      </c>
      <c r="C231" s="23" t="s">
        <v>564</v>
      </c>
      <c r="D231" s="22" t="s">
        <v>575</v>
      </c>
      <c r="E231" s="23" t="s">
        <v>576</v>
      </c>
      <c r="F231" s="22" t="s">
        <v>44</v>
      </c>
      <c r="G231" s="24" t="s">
        <v>580</v>
      </c>
      <c r="H231" s="12" t="s">
        <v>580</v>
      </c>
      <c r="I231" s="12" t="s">
        <v>580</v>
      </c>
      <c r="J231" s="1" t="str">
        <f>_xlfn.XLOOKUP(A231,[1]Export!$A$4:$A$6414,[1]Export!$B$4:$B$6414,"",0,1)</f>
        <v>Work Sequence</v>
      </c>
    </row>
    <row r="232" spans="1:10" s="1" customFormat="1" ht="30" hidden="1" customHeight="1" x14ac:dyDescent="0.25">
      <c r="A232" s="17" t="s">
        <v>581</v>
      </c>
      <c r="B232" s="18" t="s">
        <v>12</v>
      </c>
      <c r="C232" s="19" t="s">
        <v>564</v>
      </c>
      <c r="D232" s="18" t="s">
        <v>575</v>
      </c>
      <c r="E232" s="19" t="s">
        <v>576</v>
      </c>
      <c r="F232" s="18" t="s">
        <v>47</v>
      </c>
      <c r="G232" s="20" t="s">
        <v>582</v>
      </c>
      <c r="H232" s="12" t="s">
        <v>582</v>
      </c>
      <c r="I232" s="12" t="s">
        <v>582</v>
      </c>
      <c r="J232" s="1" t="str">
        <f>_xlfn.XLOOKUP(A232,[1]Export!$A$4:$A$6414,[1]Export!$B$4:$B$6414,"",0,1)</f>
        <v>Contract Interface</v>
      </c>
    </row>
    <row r="233" spans="1:10" s="1" customFormat="1" ht="30" hidden="1" customHeight="1" x14ac:dyDescent="0.25">
      <c r="A233" s="21" t="s">
        <v>583</v>
      </c>
      <c r="B233" s="22" t="s">
        <v>12</v>
      </c>
      <c r="C233" s="23" t="s">
        <v>564</v>
      </c>
      <c r="D233" s="22" t="s">
        <v>270</v>
      </c>
      <c r="E233" s="23" t="s">
        <v>584</v>
      </c>
      <c r="F233" s="22" t="s">
        <v>10</v>
      </c>
      <c r="G233" s="24" t="s">
        <v>584</v>
      </c>
      <c r="H233" s="12" t="s">
        <v>584</v>
      </c>
      <c r="I233" s="12" t="s">
        <v>584</v>
      </c>
      <c r="J233" s="1" t="str">
        <f>_xlfn.XLOOKUP(A233,[1]Export!$A$4:$A$6414,[1]Export!$B$4:$B$6414,"",0,1)</f>
        <v>Work Restrictions</v>
      </c>
    </row>
    <row r="234" spans="1:10" s="1" customFormat="1" ht="30" hidden="1" customHeight="1" x14ac:dyDescent="0.25">
      <c r="A234" s="17" t="s">
        <v>585</v>
      </c>
      <c r="B234" s="18" t="s">
        <v>12</v>
      </c>
      <c r="C234" s="19" t="s">
        <v>564</v>
      </c>
      <c r="D234" s="18" t="s">
        <v>270</v>
      </c>
      <c r="E234" s="19" t="s">
        <v>584</v>
      </c>
      <c r="F234" s="18" t="s">
        <v>39</v>
      </c>
      <c r="G234" s="20" t="s">
        <v>586</v>
      </c>
      <c r="H234" s="12" t="s">
        <v>586</v>
      </c>
      <c r="I234" s="12" t="s">
        <v>586</v>
      </c>
      <c r="J234" s="1" t="str">
        <f>_xlfn.XLOOKUP(A234,[1]Export!$A$4:$A$6414,[1]Export!$B$4:$B$6414,"",0,1)</f>
        <v>Access to Site</v>
      </c>
    </row>
    <row r="235" spans="1:10" s="1" customFormat="1" ht="30" hidden="1" customHeight="1" x14ac:dyDescent="0.25">
      <c r="A235" s="21" t="s">
        <v>587</v>
      </c>
      <c r="B235" s="22" t="s">
        <v>12</v>
      </c>
      <c r="C235" s="23" t="s">
        <v>564</v>
      </c>
      <c r="D235" s="22" t="s">
        <v>270</v>
      </c>
      <c r="E235" s="23" t="s">
        <v>584</v>
      </c>
      <c r="F235" s="22" t="s">
        <v>44</v>
      </c>
      <c r="G235" s="24" t="s">
        <v>588</v>
      </c>
      <c r="H235" s="12" t="s">
        <v>588</v>
      </c>
      <c r="I235" s="12" t="s">
        <v>588</v>
      </c>
      <c r="J235" s="1" t="str">
        <f>_xlfn.XLOOKUP(A235,[1]Export!$A$4:$A$6414,[1]Export!$B$4:$B$6414,"",0,1)</f>
        <v>Coordination with Occupants</v>
      </c>
    </row>
    <row r="236" spans="1:10" s="1" customFormat="1" ht="30" hidden="1" customHeight="1" x14ac:dyDescent="0.25">
      <c r="A236" s="17" t="s">
        <v>589</v>
      </c>
      <c r="B236" s="18" t="s">
        <v>12</v>
      </c>
      <c r="C236" s="19" t="s">
        <v>564</v>
      </c>
      <c r="D236" s="18" t="s">
        <v>270</v>
      </c>
      <c r="E236" s="19" t="s">
        <v>584</v>
      </c>
      <c r="F236" s="18" t="s">
        <v>47</v>
      </c>
      <c r="G236" s="20" t="s">
        <v>590</v>
      </c>
      <c r="H236" s="12" t="s">
        <v>590</v>
      </c>
      <c r="I236" s="12" t="s">
        <v>590</v>
      </c>
      <c r="J236" s="1" t="str">
        <f>_xlfn.XLOOKUP(A236,[1]Export!$A$4:$A$6414,[1]Export!$B$4:$B$6414,"",0,1)</f>
        <v>Use of Site</v>
      </c>
    </row>
    <row r="237" spans="1:10" s="1" customFormat="1" ht="30" hidden="1" customHeight="1" x14ac:dyDescent="0.25">
      <c r="A237" s="21" t="s">
        <v>591</v>
      </c>
      <c r="B237" s="22" t="s">
        <v>12</v>
      </c>
      <c r="C237" s="23" t="s">
        <v>564</v>
      </c>
      <c r="D237" s="22" t="s">
        <v>270</v>
      </c>
      <c r="E237" s="23" t="s">
        <v>584</v>
      </c>
      <c r="F237" s="22" t="s">
        <v>138</v>
      </c>
      <c r="G237" s="24" t="s">
        <v>592</v>
      </c>
      <c r="H237" s="12" t="s">
        <v>592</v>
      </c>
      <c r="I237" s="12" t="s">
        <v>592</v>
      </c>
      <c r="J237" s="1" t="str">
        <f>_xlfn.XLOOKUP(A237,[1]Export!$A$4:$A$6414,[1]Export!$B$4:$B$6414,"",0,1)</f>
        <v>Work in Rights-of-Way</v>
      </c>
    </row>
    <row r="238" spans="1:10" s="1" customFormat="1" ht="30" hidden="1" customHeight="1" x14ac:dyDescent="0.25">
      <c r="A238" s="17" t="s">
        <v>593</v>
      </c>
      <c r="B238" s="18" t="s">
        <v>12</v>
      </c>
      <c r="C238" s="19" t="s">
        <v>564</v>
      </c>
      <c r="D238" s="18" t="s">
        <v>594</v>
      </c>
      <c r="E238" s="19" t="s">
        <v>595</v>
      </c>
      <c r="F238" s="18" t="s">
        <v>10</v>
      </c>
      <c r="G238" s="20" t="s">
        <v>595</v>
      </c>
      <c r="H238" s="12" t="s">
        <v>595</v>
      </c>
      <c r="I238" s="12" t="s">
        <v>595</v>
      </c>
      <c r="J238" s="1" t="str">
        <f>_xlfn.XLOOKUP(A238,[1]Export!$A$4:$A$6414,[1]Export!$B$4:$B$6414,"",0,1)</f>
        <v>Project Utility Sources</v>
      </c>
    </row>
    <row r="239" spans="1:10" s="1" customFormat="1" ht="30" hidden="1" customHeight="1" x14ac:dyDescent="0.25">
      <c r="A239" s="21" t="s">
        <v>596</v>
      </c>
      <c r="B239" s="22" t="s">
        <v>12</v>
      </c>
      <c r="C239" s="23" t="s">
        <v>564</v>
      </c>
      <c r="D239" s="22" t="s">
        <v>594</v>
      </c>
      <c r="E239" s="23" t="s">
        <v>595</v>
      </c>
      <c r="F239" s="22" t="s">
        <v>39</v>
      </c>
      <c r="G239" s="24" t="s">
        <v>597</v>
      </c>
      <c r="H239" s="12" t="s">
        <v>597</v>
      </c>
      <c r="I239" s="12" t="s">
        <v>597</v>
      </c>
      <c r="J239" s="1" t="str">
        <f>_xlfn.XLOOKUP(A239,[1]Export!$A$4:$A$6414,[1]Export!$B$4:$B$6414,"",0,1)</f>
        <v>Utility Service Connections</v>
      </c>
    </row>
    <row r="240" spans="1:10" s="1" customFormat="1" ht="30" hidden="1" customHeight="1" x14ac:dyDescent="0.25">
      <c r="A240" s="17" t="s">
        <v>598</v>
      </c>
      <c r="B240" s="18" t="s">
        <v>12</v>
      </c>
      <c r="C240" s="19" t="s">
        <v>564</v>
      </c>
      <c r="D240" s="18" t="s">
        <v>31</v>
      </c>
      <c r="E240" s="19" t="s">
        <v>599</v>
      </c>
      <c r="F240" s="18" t="s">
        <v>10</v>
      </c>
      <c r="G240" s="20" t="s">
        <v>599</v>
      </c>
      <c r="H240" s="12" t="s">
        <v>599</v>
      </c>
      <c r="I240" s="12" t="s">
        <v>599</v>
      </c>
      <c r="J240" s="1" t="str">
        <f>_xlfn.XLOOKUP(A240,[1]Export!$A$4:$A$6414,[1]Export!$B$4:$B$6414,"",0,1)</f>
        <v>Price and Payment Procedures</v>
      </c>
    </row>
    <row r="241" spans="1:10" s="1" customFormat="1" ht="30" hidden="1" customHeight="1" x14ac:dyDescent="0.25">
      <c r="A241" s="21" t="s">
        <v>600</v>
      </c>
      <c r="B241" s="22" t="s">
        <v>12</v>
      </c>
      <c r="C241" s="23" t="s">
        <v>564</v>
      </c>
      <c r="D241" s="22" t="s">
        <v>55</v>
      </c>
      <c r="E241" s="23" t="s">
        <v>601</v>
      </c>
      <c r="F241" s="22" t="s">
        <v>10</v>
      </c>
      <c r="G241" s="24" t="s">
        <v>601</v>
      </c>
      <c r="H241" s="12" t="s">
        <v>601</v>
      </c>
      <c r="I241" s="12" t="s">
        <v>601</v>
      </c>
      <c r="J241" s="1" t="str">
        <f>_xlfn.XLOOKUP(A241,[1]Export!$A$4:$A$6414,[1]Export!$B$4:$B$6414,"",0,1)</f>
        <v>Allowances</v>
      </c>
    </row>
    <row r="242" spans="1:10" s="1" customFormat="1" ht="30" hidden="1" customHeight="1" x14ac:dyDescent="0.25">
      <c r="A242" s="17" t="s">
        <v>602</v>
      </c>
      <c r="B242" s="18" t="s">
        <v>12</v>
      </c>
      <c r="C242" s="19" t="s">
        <v>564</v>
      </c>
      <c r="D242" s="18" t="s">
        <v>55</v>
      </c>
      <c r="E242" s="19" t="s">
        <v>601</v>
      </c>
      <c r="F242" s="18" t="s">
        <v>39</v>
      </c>
      <c r="G242" s="20" t="s">
        <v>603</v>
      </c>
      <c r="H242" s="12" t="s">
        <v>603</v>
      </c>
      <c r="I242" s="12" t="s">
        <v>603</v>
      </c>
      <c r="J242" s="1" t="str">
        <f>_xlfn.XLOOKUP(A242,[1]Export!$A$4:$A$6414,[1]Export!$B$4:$B$6414,"",0,1)</f>
        <v>Cash Allowances</v>
      </c>
    </row>
    <row r="243" spans="1:10" s="1" customFormat="1" ht="30" hidden="1" customHeight="1" x14ac:dyDescent="0.25">
      <c r="A243" s="21" t="s">
        <v>604</v>
      </c>
      <c r="B243" s="22" t="s">
        <v>12</v>
      </c>
      <c r="C243" s="23" t="s">
        <v>564</v>
      </c>
      <c r="D243" s="22" t="s">
        <v>55</v>
      </c>
      <c r="E243" s="23" t="s">
        <v>601</v>
      </c>
      <c r="F243" s="22" t="s">
        <v>44</v>
      </c>
      <c r="G243" s="24" t="s">
        <v>605</v>
      </c>
      <c r="H243" s="12" t="s">
        <v>605</v>
      </c>
      <c r="I243" s="12" t="s">
        <v>605</v>
      </c>
      <c r="J243" s="1" t="str">
        <f>_xlfn.XLOOKUP(A243,[1]Export!$A$4:$A$6414,[1]Export!$B$4:$B$6414,"",0,1)</f>
        <v>Contingency Allowances</v>
      </c>
    </row>
    <row r="244" spans="1:10" s="1" customFormat="1" ht="30" hidden="1" customHeight="1" x14ac:dyDescent="0.25">
      <c r="A244" s="17" t="s">
        <v>606</v>
      </c>
      <c r="B244" s="18" t="s">
        <v>12</v>
      </c>
      <c r="C244" s="19" t="s">
        <v>564</v>
      </c>
      <c r="D244" s="18" t="s">
        <v>55</v>
      </c>
      <c r="E244" s="19" t="s">
        <v>601</v>
      </c>
      <c r="F244" s="18" t="s">
        <v>47</v>
      </c>
      <c r="G244" s="20" t="s">
        <v>607</v>
      </c>
      <c r="H244" s="12" t="s">
        <v>607</v>
      </c>
      <c r="I244" s="12" t="s">
        <v>607</v>
      </c>
      <c r="J244" s="1" t="str">
        <f>_xlfn.XLOOKUP(A244,[1]Export!$A$4:$A$6414,[1]Export!$B$4:$B$6414,"",0,1)</f>
        <v>Testing and Inspecting Allowances</v>
      </c>
    </row>
    <row r="245" spans="1:10" s="1" customFormat="1" ht="30" hidden="1" customHeight="1" x14ac:dyDescent="0.25">
      <c r="A245" s="21" t="s">
        <v>608</v>
      </c>
      <c r="B245" s="22" t="s">
        <v>12</v>
      </c>
      <c r="C245" s="23" t="s">
        <v>564</v>
      </c>
      <c r="D245" s="22" t="s">
        <v>55</v>
      </c>
      <c r="E245" s="23" t="s">
        <v>601</v>
      </c>
      <c r="F245" s="22" t="s">
        <v>69</v>
      </c>
      <c r="G245" s="24" t="s">
        <v>609</v>
      </c>
      <c r="H245" s="12" t="s">
        <v>609</v>
      </c>
      <c r="I245" s="12" t="s">
        <v>609</v>
      </c>
      <c r="J245" s="1" t="str">
        <f>_xlfn.XLOOKUP(A245,[1]Export!$A$4:$A$6414,[1]Export!$B$4:$B$6414,"",0,1)</f>
        <v>Installation Allowances</v>
      </c>
    </row>
    <row r="246" spans="1:10" s="1" customFormat="1" ht="30" hidden="1" customHeight="1" x14ac:dyDescent="0.25">
      <c r="A246" s="17" t="s">
        <v>610</v>
      </c>
      <c r="B246" s="18" t="s">
        <v>12</v>
      </c>
      <c r="C246" s="19" t="s">
        <v>564</v>
      </c>
      <c r="D246" s="18" t="s">
        <v>55</v>
      </c>
      <c r="E246" s="19" t="s">
        <v>601</v>
      </c>
      <c r="F246" s="18" t="s">
        <v>86</v>
      </c>
      <c r="G246" s="20" t="s">
        <v>611</v>
      </c>
      <c r="H246" s="12" t="s">
        <v>611</v>
      </c>
      <c r="I246" s="12" t="s">
        <v>611</v>
      </c>
      <c r="J246" s="1" t="str">
        <f>_xlfn.XLOOKUP(A246,[1]Export!$A$4:$A$6414,[1]Export!$B$4:$B$6414,"",0,1)</f>
        <v>Product Allowances</v>
      </c>
    </row>
    <row r="247" spans="1:10" s="1" customFormat="1" ht="30" hidden="1" customHeight="1" x14ac:dyDescent="0.25">
      <c r="A247" s="21" t="s">
        <v>612</v>
      </c>
      <c r="B247" s="22" t="s">
        <v>12</v>
      </c>
      <c r="C247" s="23" t="s">
        <v>564</v>
      </c>
      <c r="D247" s="22" t="s">
        <v>55</v>
      </c>
      <c r="E247" s="23" t="s">
        <v>601</v>
      </c>
      <c r="F247" s="22" t="s">
        <v>613</v>
      </c>
      <c r="G247" s="24" t="s">
        <v>614</v>
      </c>
      <c r="H247" s="12" t="s">
        <v>614</v>
      </c>
      <c r="I247" s="12" t="s">
        <v>614</v>
      </c>
      <c r="J247" s="1" t="str">
        <f>_xlfn.XLOOKUP(A247,[1]Export!$A$4:$A$6414,[1]Export!$B$4:$B$6414,"",0,1)</f>
        <v>Quantity Allowances</v>
      </c>
    </row>
    <row r="248" spans="1:10" s="1" customFormat="1" ht="30" hidden="1" customHeight="1" x14ac:dyDescent="0.25">
      <c r="A248" s="17" t="s">
        <v>615</v>
      </c>
      <c r="B248" s="18" t="s">
        <v>12</v>
      </c>
      <c r="C248" s="19" t="s">
        <v>564</v>
      </c>
      <c r="D248" s="18" t="s">
        <v>55</v>
      </c>
      <c r="E248" s="19" t="s">
        <v>601</v>
      </c>
      <c r="F248" s="18" t="s">
        <v>115</v>
      </c>
      <c r="G248" s="20" t="s">
        <v>616</v>
      </c>
      <c r="H248" s="12" t="s">
        <v>616</v>
      </c>
      <c r="I248" s="12" t="s">
        <v>616</v>
      </c>
      <c r="J248" s="1" t="str">
        <f>_xlfn.XLOOKUP(A248,[1]Export!$A$4:$A$6414,[1]Export!$B$4:$B$6414,"",0,1)</f>
        <v>Time Allowances</v>
      </c>
    </row>
    <row r="249" spans="1:10" s="1" customFormat="1" ht="30" hidden="1" customHeight="1" x14ac:dyDescent="0.25">
      <c r="A249" s="21" t="s">
        <v>617</v>
      </c>
      <c r="B249" s="22" t="s">
        <v>12</v>
      </c>
      <c r="C249" s="23" t="s">
        <v>564</v>
      </c>
      <c r="D249" s="22" t="s">
        <v>62</v>
      </c>
      <c r="E249" s="23" t="s">
        <v>618</v>
      </c>
      <c r="F249" s="22" t="s">
        <v>10</v>
      </c>
      <c r="G249" s="24" t="s">
        <v>618</v>
      </c>
      <c r="H249" s="12" t="s">
        <v>618</v>
      </c>
      <c r="I249" s="12" t="s">
        <v>618</v>
      </c>
      <c r="J249" s="1" t="str">
        <f>_xlfn.XLOOKUP(A249,[1]Export!$A$4:$A$6414,[1]Export!$B$4:$B$6414,"",0,1)</f>
        <v>Unit Prices</v>
      </c>
    </row>
    <row r="250" spans="1:10" s="1" customFormat="1" ht="30" hidden="1" customHeight="1" x14ac:dyDescent="0.25">
      <c r="A250" s="17" t="s">
        <v>619</v>
      </c>
      <c r="B250" s="18" t="s">
        <v>12</v>
      </c>
      <c r="C250" s="19" t="s">
        <v>564</v>
      </c>
      <c r="D250" s="18" t="s">
        <v>62</v>
      </c>
      <c r="E250" s="19" t="s">
        <v>618</v>
      </c>
      <c r="F250" s="18" t="s">
        <v>39</v>
      </c>
      <c r="G250" s="20" t="s">
        <v>620</v>
      </c>
      <c r="H250" s="12" t="s">
        <v>620</v>
      </c>
      <c r="I250" s="12" t="s">
        <v>620</v>
      </c>
      <c r="J250" s="1" t="str">
        <f>_xlfn.XLOOKUP(A250,[1]Export!$A$4:$A$6414,[1]Export!$B$4:$B$6414,"",0,1)</f>
        <v>Unit Price Measurement</v>
      </c>
    </row>
    <row r="251" spans="1:10" s="1" customFormat="1" ht="30" hidden="1" customHeight="1" x14ac:dyDescent="0.25">
      <c r="A251" s="21" t="s">
        <v>621</v>
      </c>
      <c r="B251" s="22" t="s">
        <v>12</v>
      </c>
      <c r="C251" s="23" t="s">
        <v>564</v>
      </c>
      <c r="D251" s="22" t="s">
        <v>62</v>
      </c>
      <c r="E251" s="23" t="s">
        <v>618</v>
      </c>
      <c r="F251" s="22" t="s">
        <v>44</v>
      </c>
      <c r="G251" s="24" t="s">
        <v>622</v>
      </c>
      <c r="H251" s="12" t="s">
        <v>622</v>
      </c>
      <c r="I251" s="12" t="s">
        <v>622</v>
      </c>
      <c r="J251" s="1" t="str">
        <f>_xlfn.XLOOKUP(A251,[1]Export!$A$4:$A$6414,[1]Export!$B$4:$B$6414,"",0,1)</f>
        <v>Unit Price Payment</v>
      </c>
    </row>
    <row r="252" spans="1:10" s="1" customFormat="1" ht="30" hidden="1" customHeight="1" x14ac:dyDescent="0.25">
      <c r="A252" s="17" t="s">
        <v>623</v>
      </c>
      <c r="B252" s="18" t="s">
        <v>12</v>
      </c>
      <c r="C252" s="19" t="s">
        <v>564</v>
      </c>
      <c r="D252" s="18" t="s">
        <v>69</v>
      </c>
      <c r="E252" s="19" t="s">
        <v>624</v>
      </c>
      <c r="F252" s="18" t="s">
        <v>10</v>
      </c>
      <c r="G252" s="20" t="s">
        <v>624</v>
      </c>
      <c r="H252" s="12" t="s">
        <v>624</v>
      </c>
      <c r="I252" s="12" t="s">
        <v>624</v>
      </c>
      <c r="J252" s="1" t="str">
        <f>_xlfn.XLOOKUP(A252,[1]Export!$A$4:$A$6414,[1]Export!$B$4:$B$6414,"",0,1)</f>
        <v>Alternates</v>
      </c>
    </row>
    <row r="253" spans="1:10" s="1" customFormat="1" ht="30" hidden="1" customHeight="1" x14ac:dyDescent="0.25">
      <c r="A253" s="21" t="s">
        <v>625</v>
      </c>
      <c r="B253" s="22" t="s">
        <v>12</v>
      </c>
      <c r="C253" s="23" t="s">
        <v>564</v>
      </c>
      <c r="D253" s="22" t="s">
        <v>72</v>
      </c>
      <c r="E253" s="23" t="s">
        <v>626</v>
      </c>
      <c r="F253" s="22" t="s">
        <v>10</v>
      </c>
      <c r="G253" s="24" t="s">
        <v>626</v>
      </c>
      <c r="H253" s="12" t="s">
        <v>626</v>
      </c>
      <c r="I253" s="12" t="s">
        <v>626</v>
      </c>
      <c r="J253" s="1" t="str">
        <f>_xlfn.XLOOKUP(A253,[1]Export!$A$4:$A$6414,[1]Export!$B$4:$B$6414,"",0,1)</f>
        <v>Value Analysis</v>
      </c>
    </row>
    <row r="254" spans="1:10" s="1" customFormat="1" ht="30" hidden="1" customHeight="1" x14ac:dyDescent="0.25">
      <c r="A254" s="17" t="s">
        <v>627</v>
      </c>
      <c r="B254" s="18" t="s">
        <v>12</v>
      </c>
      <c r="C254" s="19" t="s">
        <v>564</v>
      </c>
      <c r="D254" s="18" t="s">
        <v>72</v>
      </c>
      <c r="E254" s="19" t="s">
        <v>626</v>
      </c>
      <c r="F254" s="18" t="s">
        <v>39</v>
      </c>
      <c r="G254" s="20" t="s">
        <v>628</v>
      </c>
      <c r="H254" s="12" t="s">
        <v>628</v>
      </c>
      <c r="I254" s="12" t="s">
        <v>628</v>
      </c>
      <c r="J254" s="1" t="str">
        <f>_xlfn.XLOOKUP(A254,[1]Export!$A$4:$A$6414,[1]Export!$B$4:$B$6414,"",0,1)</f>
        <v>Value Engineering</v>
      </c>
    </row>
    <row r="255" spans="1:10" s="1" customFormat="1" ht="30" hidden="1" customHeight="1" x14ac:dyDescent="0.25">
      <c r="A255" s="21" t="s">
        <v>629</v>
      </c>
      <c r="B255" s="22" t="s">
        <v>12</v>
      </c>
      <c r="C255" s="23" t="s">
        <v>564</v>
      </c>
      <c r="D255" s="22" t="s">
        <v>79</v>
      </c>
      <c r="E255" s="23" t="s">
        <v>630</v>
      </c>
      <c r="F255" s="22" t="s">
        <v>10</v>
      </c>
      <c r="G255" s="24" t="s">
        <v>630</v>
      </c>
      <c r="H255" s="12" t="s">
        <v>630</v>
      </c>
      <c r="I255" s="12" t="s">
        <v>630</v>
      </c>
      <c r="J255" s="1" t="str">
        <f>_xlfn.XLOOKUP(A255,[1]Export!$A$4:$A$6414,[1]Export!$B$4:$B$6414,"",0,1)</f>
        <v>Substitution Procedures</v>
      </c>
    </row>
    <row r="256" spans="1:10" s="1" customFormat="1" ht="30" hidden="1" customHeight="1" x14ac:dyDescent="0.25">
      <c r="A256" s="17" t="s">
        <v>631</v>
      </c>
      <c r="B256" s="18" t="s">
        <v>12</v>
      </c>
      <c r="C256" s="19" t="s">
        <v>564</v>
      </c>
      <c r="D256" s="18" t="s">
        <v>79</v>
      </c>
      <c r="E256" s="19" t="s">
        <v>630</v>
      </c>
      <c r="F256" s="18" t="s">
        <v>39</v>
      </c>
      <c r="G256" s="20" t="s">
        <v>632</v>
      </c>
      <c r="H256" s="12" t="s">
        <v>632</v>
      </c>
      <c r="I256" s="12" t="s">
        <v>632</v>
      </c>
      <c r="J256" s="1" t="str">
        <f>_xlfn.XLOOKUP(A256,[1]Export!$A$4:$A$6414,[1]Export!$B$4:$B$6414,"",0,1)</f>
        <v>Product Substitution Procedures</v>
      </c>
    </row>
    <row r="257" spans="1:10" s="1" customFormat="1" ht="30" hidden="1" customHeight="1" x14ac:dyDescent="0.25">
      <c r="A257" s="21" t="s">
        <v>633</v>
      </c>
      <c r="B257" s="22" t="s">
        <v>12</v>
      </c>
      <c r="C257" s="23" t="s">
        <v>564</v>
      </c>
      <c r="D257" s="22" t="s">
        <v>79</v>
      </c>
      <c r="E257" s="23" t="s">
        <v>630</v>
      </c>
      <c r="F257" s="22" t="s">
        <v>44</v>
      </c>
      <c r="G257" s="24" t="s">
        <v>634</v>
      </c>
      <c r="H257" s="12" t="s">
        <v>634</v>
      </c>
      <c r="I257" s="12" t="s">
        <v>634</v>
      </c>
      <c r="J257" s="1" t="str">
        <f>_xlfn.XLOOKUP(A257,[1]Export!$A$4:$A$6414,[1]Export!$B$4:$B$6414,"",0,1)</f>
        <v>Execution Substitution Procedures</v>
      </c>
    </row>
    <row r="258" spans="1:10" s="1" customFormat="1" ht="30" hidden="1" customHeight="1" x14ac:dyDescent="0.25">
      <c r="A258" s="17" t="s">
        <v>635</v>
      </c>
      <c r="B258" s="18" t="s">
        <v>12</v>
      </c>
      <c r="C258" s="19" t="s">
        <v>564</v>
      </c>
      <c r="D258" s="18" t="s">
        <v>86</v>
      </c>
      <c r="E258" s="19" t="s">
        <v>636</v>
      </c>
      <c r="F258" s="18" t="s">
        <v>10</v>
      </c>
      <c r="G258" s="20" t="s">
        <v>636</v>
      </c>
      <c r="H258" s="12" t="s">
        <v>636</v>
      </c>
      <c r="I258" s="12" t="s">
        <v>636</v>
      </c>
      <c r="J258" s="1" t="str">
        <f>_xlfn.XLOOKUP(A258,[1]Export!$A$4:$A$6414,[1]Export!$B$4:$B$6414,"",0,1)</f>
        <v>Contract Modification Procedures</v>
      </c>
    </row>
    <row r="259" spans="1:10" s="1" customFormat="1" ht="30" hidden="1" customHeight="1" x14ac:dyDescent="0.25">
      <c r="A259" s="21" t="s">
        <v>637</v>
      </c>
      <c r="B259" s="22" t="s">
        <v>12</v>
      </c>
      <c r="C259" s="23" t="s">
        <v>564</v>
      </c>
      <c r="D259" s="22" t="s">
        <v>86</v>
      </c>
      <c r="E259" s="23" t="s">
        <v>636</v>
      </c>
      <c r="F259" s="22" t="s">
        <v>39</v>
      </c>
      <c r="G259" s="24" t="s">
        <v>638</v>
      </c>
      <c r="H259" s="12" t="s">
        <v>638</v>
      </c>
      <c r="I259" s="12" t="s">
        <v>638</v>
      </c>
      <c r="J259" s="1" t="str">
        <f>_xlfn.XLOOKUP(A259,[1]Export!$A$4:$A$6414,[1]Export!$B$4:$B$6414,"",0,1)</f>
        <v>Requests for Interpretation</v>
      </c>
    </row>
    <row r="260" spans="1:10" s="1" customFormat="1" ht="30" hidden="1" customHeight="1" x14ac:dyDescent="0.25">
      <c r="A260" s="17" t="s">
        <v>639</v>
      </c>
      <c r="B260" s="18" t="s">
        <v>12</v>
      </c>
      <c r="C260" s="19" t="s">
        <v>564</v>
      </c>
      <c r="D260" s="18" t="s">
        <v>86</v>
      </c>
      <c r="E260" s="19" t="s">
        <v>636</v>
      </c>
      <c r="F260" s="18" t="s">
        <v>47</v>
      </c>
      <c r="G260" s="20" t="s">
        <v>640</v>
      </c>
      <c r="H260" s="12" t="s">
        <v>640</v>
      </c>
      <c r="I260" s="12" t="s">
        <v>640</v>
      </c>
      <c r="J260" s="1" t="str">
        <f>_xlfn.XLOOKUP(A260,[1]Export!$A$4:$A$6414,[1]Export!$B$4:$B$6414,"",0,1)</f>
        <v>Clarification Notices</v>
      </c>
    </row>
    <row r="261" spans="1:10" s="1" customFormat="1" ht="30" hidden="1" customHeight="1" x14ac:dyDescent="0.25">
      <c r="A261" s="21" t="s">
        <v>641</v>
      </c>
      <c r="B261" s="22" t="s">
        <v>12</v>
      </c>
      <c r="C261" s="23" t="s">
        <v>564</v>
      </c>
      <c r="D261" s="22" t="s">
        <v>86</v>
      </c>
      <c r="E261" s="23" t="s">
        <v>636</v>
      </c>
      <c r="F261" s="22" t="s">
        <v>138</v>
      </c>
      <c r="G261" s="24" t="s">
        <v>642</v>
      </c>
      <c r="H261" s="12" t="s">
        <v>642</v>
      </c>
      <c r="I261" s="12" t="s">
        <v>642</v>
      </c>
      <c r="J261" s="1" t="str">
        <f>_xlfn.XLOOKUP(A261,[1]Export!$A$4:$A$6414,[1]Export!$B$4:$B$6414,"",0,1)</f>
        <v>Minor Changes in the Work</v>
      </c>
    </row>
    <row r="262" spans="1:10" s="1" customFormat="1" ht="30" hidden="1" customHeight="1" x14ac:dyDescent="0.25">
      <c r="A262" s="17" t="s">
        <v>643</v>
      </c>
      <c r="B262" s="18" t="s">
        <v>12</v>
      </c>
      <c r="C262" s="19" t="s">
        <v>564</v>
      </c>
      <c r="D262" s="18" t="s">
        <v>86</v>
      </c>
      <c r="E262" s="19" t="s">
        <v>636</v>
      </c>
      <c r="F262" s="18" t="s">
        <v>141</v>
      </c>
      <c r="G262" s="20" t="s">
        <v>644</v>
      </c>
      <c r="H262" s="12" t="s">
        <v>644</v>
      </c>
      <c r="I262" s="12" t="s">
        <v>644</v>
      </c>
      <c r="J262" s="1" t="str">
        <f>_xlfn.XLOOKUP(A262,[1]Export!$A$4:$A$6414,[1]Export!$B$4:$B$6414,"",0,1)</f>
        <v>Supplemental Instructions</v>
      </c>
    </row>
    <row r="263" spans="1:10" s="1" customFormat="1" ht="30" hidden="1" customHeight="1" x14ac:dyDescent="0.25">
      <c r="A263" s="21" t="s">
        <v>645</v>
      </c>
      <c r="B263" s="22" t="s">
        <v>12</v>
      </c>
      <c r="C263" s="23" t="s">
        <v>564</v>
      </c>
      <c r="D263" s="22" t="s">
        <v>86</v>
      </c>
      <c r="E263" s="23" t="s">
        <v>636</v>
      </c>
      <c r="F263" s="22" t="s">
        <v>217</v>
      </c>
      <c r="G263" s="24" t="s">
        <v>646</v>
      </c>
      <c r="H263" s="12" t="s">
        <v>646</v>
      </c>
      <c r="I263" s="12" t="s">
        <v>646</v>
      </c>
      <c r="J263" s="1" t="str">
        <f>_xlfn.XLOOKUP(A263,[1]Export!$A$4:$A$6414,[1]Export!$B$4:$B$6414,"",0,1)</f>
        <v>Field Orders</v>
      </c>
    </row>
    <row r="264" spans="1:10" s="1" customFormat="1" ht="30" hidden="1" customHeight="1" x14ac:dyDescent="0.25">
      <c r="A264" s="17" t="s">
        <v>647</v>
      </c>
      <c r="B264" s="18" t="s">
        <v>12</v>
      </c>
      <c r="C264" s="19" t="s">
        <v>564</v>
      </c>
      <c r="D264" s="18" t="s">
        <v>86</v>
      </c>
      <c r="E264" s="19" t="s">
        <v>636</v>
      </c>
      <c r="F264" s="18" t="s">
        <v>115</v>
      </c>
      <c r="G264" s="20" t="s">
        <v>648</v>
      </c>
      <c r="H264" s="12" t="s">
        <v>648</v>
      </c>
      <c r="I264" s="12" t="s">
        <v>648</v>
      </c>
      <c r="J264" s="1" t="str">
        <f>_xlfn.XLOOKUP(A264,[1]Export!$A$4:$A$6414,[1]Export!$B$4:$B$6414,"",0,1)</f>
        <v>Amendments</v>
      </c>
    </row>
    <row r="265" spans="1:10" s="1" customFormat="1" ht="30" hidden="1" customHeight="1" x14ac:dyDescent="0.25">
      <c r="A265" s="21" t="s">
        <v>649</v>
      </c>
      <c r="B265" s="22" t="s">
        <v>12</v>
      </c>
      <c r="C265" s="23" t="s">
        <v>564</v>
      </c>
      <c r="D265" s="22" t="s">
        <v>86</v>
      </c>
      <c r="E265" s="23" t="s">
        <v>636</v>
      </c>
      <c r="F265" s="22" t="s">
        <v>118</v>
      </c>
      <c r="G265" s="24" t="s">
        <v>650</v>
      </c>
      <c r="H265" s="12" t="s">
        <v>650</v>
      </c>
      <c r="I265" s="12" t="s">
        <v>650</v>
      </c>
      <c r="J265" s="1" t="str">
        <f>_xlfn.XLOOKUP(A265,[1]Export!$A$4:$A$6414,[1]Export!$B$4:$B$6414,"",0,1)</f>
        <v>Construction Change Directives</v>
      </c>
    </row>
    <row r="266" spans="1:10" s="1" customFormat="1" ht="30" hidden="1" customHeight="1" x14ac:dyDescent="0.25">
      <c r="A266" s="17" t="s">
        <v>651</v>
      </c>
      <c r="B266" s="18" t="s">
        <v>12</v>
      </c>
      <c r="C266" s="19" t="s">
        <v>564</v>
      </c>
      <c r="D266" s="18" t="s">
        <v>86</v>
      </c>
      <c r="E266" s="19" t="s">
        <v>636</v>
      </c>
      <c r="F266" s="18" t="s">
        <v>423</v>
      </c>
      <c r="G266" s="20" t="s">
        <v>652</v>
      </c>
      <c r="H266" s="12" t="s">
        <v>652</v>
      </c>
      <c r="I266" s="12" t="s">
        <v>652</v>
      </c>
      <c r="J266" s="1" t="str">
        <f>_xlfn.XLOOKUP(A266,[1]Export!$A$4:$A$6414,[1]Export!$B$4:$B$6414,"",0,1)</f>
        <v>Work Change Directives</v>
      </c>
    </row>
    <row r="267" spans="1:10" s="1" customFormat="1" ht="30" hidden="1" customHeight="1" x14ac:dyDescent="0.25">
      <c r="A267" s="21" t="s">
        <v>653</v>
      </c>
      <c r="B267" s="22" t="s">
        <v>12</v>
      </c>
      <c r="C267" s="23" t="s">
        <v>564</v>
      </c>
      <c r="D267" s="22" t="s">
        <v>86</v>
      </c>
      <c r="E267" s="23" t="s">
        <v>636</v>
      </c>
      <c r="F267" s="22" t="s">
        <v>50</v>
      </c>
      <c r="G267" s="24" t="s">
        <v>654</v>
      </c>
      <c r="H267" s="12" t="s">
        <v>654</v>
      </c>
      <c r="I267" s="12" t="s">
        <v>654</v>
      </c>
      <c r="J267" s="1" t="str">
        <f>_xlfn.XLOOKUP(A267,[1]Export!$A$4:$A$6414,[1]Export!$B$4:$B$6414,"",0,1)</f>
        <v>Proposal Requests</v>
      </c>
    </row>
    <row r="268" spans="1:10" s="1" customFormat="1" ht="30" hidden="1" customHeight="1" x14ac:dyDescent="0.25">
      <c r="A268" s="17" t="s">
        <v>655</v>
      </c>
      <c r="B268" s="18" t="s">
        <v>12</v>
      </c>
      <c r="C268" s="19" t="s">
        <v>564</v>
      </c>
      <c r="D268" s="18" t="s">
        <v>86</v>
      </c>
      <c r="E268" s="19" t="s">
        <v>636</v>
      </c>
      <c r="F268" s="18" t="s">
        <v>315</v>
      </c>
      <c r="G268" s="20" t="s">
        <v>656</v>
      </c>
      <c r="H268" s="12" t="s">
        <v>656</v>
      </c>
      <c r="I268" s="12" t="s">
        <v>656</v>
      </c>
      <c r="J268" s="1" t="str">
        <f>_xlfn.XLOOKUP(A268,[1]Export!$A$4:$A$6414,[1]Export!$B$4:$B$6414,"",0,1)</f>
        <v>Proposal Worksheet Summaries</v>
      </c>
    </row>
    <row r="269" spans="1:10" s="1" customFormat="1" ht="30" hidden="1" customHeight="1" x14ac:dyDescent="0.25">
      <c r="A269" s="21" t="s">
        <v>657</v>
      </c>
      <c r="B269" s="22" t="s">
        <v>12</v>
      </c>
      <c r="C269" s="23" t="s">
        <v>564</v>
      </c>
      <c r="D269" s="22" t="s">
        <v>86</v>
      </c>
      <c r="E269" s="23" t="s">
        <v>636</v>
      </c>
      <c r="F269" s="22" t="s">
        <v>320</v>
      </c>
      <c r="G269" s="24" t="s">
        <v>658</v>
      </c>
      <c r="H269" s="12" t="s">
        <v>658</v>
      </c>
      <c r="I269" s="12" t="s">
        <v>658</v>
      </c>
      <c r="J269" s="1" t="str">
        <f>_xlfn.XLOOKUP(A269,[1]Export!$A$4:$A$6414,[1]Export!$B$4:$B$6414,"",0,1)</f>
        <v>Change Order Requests</v>
      </c>
    </row>
    <row r="270" spans="1:10" s="1" customFormat="1" ht="30" hidden="1" customHeight="1" x14ac:dyDescent="0.25">
      <c r="A270" s="17" t="s">
        <v>659</v>
      </c>
      <c r="B270" s="18" t="s">
        <v>12</v>
      </c>
      <c r="C270" s="19" t="s">
        <v>564</v>
      </c>
      <c r="D270" s="18" t="s">
        <v>86</v>
      </c>
      <c r="E270" s="19" t="s">
        <v>636</v>
      </c>
      <c r="F270" s="18" t="s">
        <v>153</v>
      </c>
      <c r="G270" s="20" t="s">
        <v>660</v>
      </c>
      <c r="H270" s="12" t="s">
        <v>660</v>
      </c>
      <c r="I270" s="12" t="s">
        <v>660</v>
      </c>
      <c r="J270" s="1" t="str">
        <f>_xlfn.XLOOKUP(A270,[1]Export!$A$4:$A$6414,[1]Export!$B$4:$B$6414,"",0,1)</f>
        <v>Change Orders</v>
      </c>
    </row>
    <row r="271" spans="1:10" s="1" customFormat="1" ht="30" hidden="1" customHeight="1" x14ac:dyDescent="0.25">
      <c r="A271" s="21" t="s">
        <v>661</v>
      </c>
      <c r="B271" s="22" t="s">
        <v>12</v>
      </c>
      <c r="C271" s="23" t="s">
        <v>564</v>
      </c>
      <c r="D271" s="22" t="s">
        <v>613</v>
      </c>
      <c r="E271" s="23" t="s">
        <v>662</v>
      </c>
      <c r="F271" s="22" t="s">
        <v>10</v>
      </c>
      <c r="G271" s="24" t="s">
        <v>662</v>
      </c>
      <c r="H271" s="12" t="s">
        <v>662</v>
      </c>
      <c r="I271" s="12" t="s">
        <v>662</v>
      </c>
      <c r="J271" s="1" t="str">
        <f>_xlfn.XLOOKUP(A271,[1]Export!$A$4:$A$6414,[1]Export!$B$4:$B$6414,"",0,1)</f>
        <v>Payment Procedures</v>
      </c>
    </row>
    <row r="272" spans="1:10" s="1" customFormat="1" ht="30" hidden="1" customHeight="1" x14ac:dyDescent="0.25">
      <c r="A272" s="17" t="s">
        <v>663</v>
      </c>
      <c r="B272" s="18" t="s">
        <v>12</v>
      </c>
      <c r="C272" s="19" t="s">
        <v>564</v>
      </c>
      <c r="D272" s="18" t="s">
        <v>613</v>
      </c>
      <c r="E272" s="19" t="s">
        <v>662</v>
      </c>
      <c r="F272" s="18" t="s">
        <v>190</v>
      </c>
      <c r="G272" s="20" t="s">
        <v>664</v>
      </c>
      <c r="H272" s="12" t="s">
        <v>664</v>
      </c>
      <c r="I272" s="12" t="s">
        <v>664</v>
      </c>
      <c r="J272" s="1" t="str">
        <f>_xlfn.XLOOKUP(A272,[1]Export!$A$4:$A$6414,[1]Export!$B$4:$B$6414,"",0,1)</f>
        <v>Schedule of Values</v>
      </c>
    </row>
    <row r="273" spans="1:10" s="1" customFormat="1" ht="30" hidden="1" customHeight="1" x14ac:dyDescent="0.25">
      <c r="A273" s="21" t="s">
        <v>665</v>
      </c>
      <c r="B273" s="22" t="s">
        <v>12</v>
      </c>
      <c r="C273" s="23" t="s">
        <v>564</v>
      </c>
      <c r="D273" s="22" t="s">
        <v>613</v>
      </c>
      <c r="E273" s="23" t="s">
        <v>662</v>
      </c>
      <c r="F273" s="22" t="s">
        <v>394</v>
      </c>
      <c r="G273" s="24" t="s">
        <v>666</v>
      </c>
      <c r="H273" s="12" t="s">
        <v>666</v>
      </c>
      <c r="I273" s="12" t="s">
        <v>666</v>
      </c>
      <c r="J273" s="1" t="str">
        <f>_xlfn.XLOOKUP(A273,[1]Export!$A$4:$A$6414,[1]Export!$B$4:$B$6414,"",0,1)</f>
        <v>Progress Payment Procedures</v>
      </c>
    </row>
    <row r="274" spans="1:10" s="1" customFormat="1" ht="30" hidden="1" customHeight="1" x14ac:dyDescent="0.25">
      <c r="A274" s="17" t="s">
        <v>667</v>
      </c>
      <c r="B274" s="18" t="s">
        <v>12</v>
      </c>
      <c r="C274" s="19" t="s">
        <v>564</v>
      </c>
      <c r="D274" s="18" t="s">
        <v>613</v>
      </c>
      <c r="E274" s="19" t="s">
        <v>662</v>
      </c>
      <c r="F274" s="18" t="s">
        <v>225</v>
      </c>
      <c r="G274" s="20" t="s">
        <v>668</v>
      </c>
      <c r="H274" s="12" t="s">
        <v>668</v>
      </c>
      <c r="I274" s="12" t="s">
        <v>668</v>
      </c>
      <c r="J274" s="1" t="str">
        <f>_xlfn.XLOOKUP(A274,[1]Export!$A$4:$A$6414,[1]Export!$B$4:$B$6414,"",0,1)</f>
        <v>Payment Procedures for Testing Laboratory Services</v>
      </c>
    </row>
    <row r="275" spans="1:10" s="1" customFormat="1" ht="30" hidden="1" customHeight="1" x14ac:dyDescent="0.25">
      <c r="A275" s="21" t="s">
        <v>669</v>
      </c>
      <c r="B275" s="22" t="s">
        <v>12</v>
      </c>
      <c r="C275" s="23" t="s">
        <v>564</v>
      </c>
      <c r="D275" s="22" t="s">
        <v>89</v>
      </c>
      <c r="E275" s="23" t="s">
        <v>670</v>
      </c>
      <c r="F275" s="22" t="s">
        <v>10</v>
      </c>
      <c r="G275" s="24" t="s">
        <v>670</v>
      </c>
      <c r="H275" s="12" t="s">
        <v>670</v>
      </c>
      <c r="I275" s="12" t="s">
        <v>670</v>
      </c>
      <c r="J275" s="1" t="str">
        <f>_xlfn.XLOOKUP(A275,[1]Export!$A$4:$A$6414,[1]Export!$B$4:$B$6414,"",0,1)</f>
        <v>Administrative Requirements</v>
      </c>
    </row>
    <row r="276" spans="1:10" s="1" customFormat="1" ht="30" hidden="1" customHeight="1" x14ac:dyDescent="0.25">
      <c r="A276" s="17" t="s">
        <v>671</v>
      </c>
      <c r="B276" s="18" t="s">
        <v>12</v>
      </c>
      <c r="C276" s="19" t="s">
        <v>564</v>
      </c>
      <c r="D276" s="18" t="s">
        <v>92</v>
      </c>
      <c r="E276" s="19" t="s">
        <v>672</v>
      </c>
      <c r="F276" s="18" t="s">
        <v>10</v>
      </c>
      <c r="G276" s="20" t="s">
        <v>672</v>
      </c>
      <c r="H276" s="12" t="s">
        <v>672</v>
      </c>
      <c r="I276" s="12" t="s">
        <v>672</v>
      </c>
      <c r="J276" s="1" t="str">
        <f>_xlfn.XLOOKUP(A276,[1]Export!$A$4:$A$6414,[1]Export!$B$4:$B$6414,"",0,1)</f>
        <v>Project Management and Coordination</v>
      </c>
    </row>
    <row r="277" spans="1:10" s="1" customFormat="1" ht="30" hidden="1" customHeight="1" x14ac:dyDescent="0.25">
      <c r="A277" s="21" t="s">
        <v>673</v>
      </c>
      <c r="B277" s="22" t="s">
        <v>12</v>
      </c>
      <c r="C277" s="23" t="s">
        <v>564</v>
      </c>
      <c r="D277" s="22" t="s">
        <v>92</v>
      </c>
      <c r="E277" s="23" t="s">
        <v>672</v>
      </c>
      <c r="F277" s="22" t="s">
        <v>39</v>
      </c>
      <c r="G277" s="24" t="s">
        <v>674</v>
      </c>
      <c r="H277" s="12" t="s">
        <v>674</v>
      </c>
      <c r="I277" s="12" t="s">
        <v>675</v>
      </c>
      <c r="J277" s="1" t="str">
        <f>_xlfn.XLOOKUP(A277,[1]Export!$A$4:$A$6414,[1]Export!$B$4:$B$6414,"",0,1)</f>
        <v>Project Coordination &amp; personnel</v>
      </c>
    </row>
    <row r="278" spans="1:10" s="1" customFormat="1" ht="30" hidden="1" customHeight="1" x14ac:dyDescent="0.25">
      <c r="A278" s="17" t="s">
        <v>676</v>
      </c>
      <c r="B278" s="18" t="s">
        <v>12</v>
      </c>
      <c r="C278" s="19" t="s">
        <v>564</v>
      </c>
      <c r="D278" s="18" t="s">
        <v>92</v>
      </c>
      <c r="E278" s="19" t="s">
        <v>672</v>
      </c>
      <c r="F278" s="18" t="s">
        <v>270</v>
      </c>
      <c r="G278" s="20" t="s">
        <v>677</v>
      </c>
      <c r="H278" s="12" t="s">
        <v>677</v>
      </c>
      <c r="I278" s="12" t="s">
        <v>677</v>
      </c>
      <c r="J278" s="1" t="str">
        <f>_xlfn.XLOOKUP(A278,[1]Export!$A$4:$A$6414,[1]Export!$B$4:$B$6414,"",0,1)</f>
        <v>Facility Services Coordination</v>
      </c>
    </row>
    <row r="279" spans="1:10" s="1" customFormat="1" ht="30" hidden="1" customHeight="1" x14ac:dyDescent="0.25">
      <c r="A279" s="21" t="s">
        <v>678</v>
      </c>
      <c r="B279" s="22" t="s">
        <v>12</v>
      </c>
      <c r="C279" s="23" t="s">
        <v>564</v>
      </c>
      <c r="D279" s="22" t="s">
        <v>92</v>
      </c>
      <c r="E279" s="23" t="s">
        <v>672</v>
      </c>
      <c r="F279" s="22" t="s">
        <v>44</v>
      </c>
      <c r="G279" s="24" t="s">
        <v>679</v>
      </c>
      <c r="H279" s="12" t="s">
        <v>679</v>
      </c>
      <c r="I279" s="12" t="s">
        <v>679</v>
      </c>
      <c r="J279" s="1" t="str">
        <f>_xlfn.XLOOKUP(A279,[1]Export!$A$4:$A$6414,[1]Export!$B$4:$B$6414,"",0,1)</f>
        <v>Multiple Contract Coordination</v>
      </c>
    </row>
    <row r="280" spans="1:10" s="1" customFormat="1" ht="30" hidden="1" customHeight="1" x14ac:dyDescent="0.25">
      <c r="A280" s="17" t="s">
        <v>680</v>
      </c>
      <c r="B280" s="18" t="s">
        <v>12</v>
      </c>
      <c r="C280" s="19" t="s">
        <v>564</v>
      </c>
      <c r="D280" s="18" t="s">
        <v>92</v>
      </c>
      <c r="E280" s="19" t="s">
        <v>672</v>
      </c>
      <c r="F280" s="18" t="s">
        <v>47</v>
      </c>
      <c r="G280" s="20" t="s">
        <v>681</v>
      </c>
      <c r="H280" s="12" t="s">
        <v>681</v>
      </c>
      <c r="I280" s="12" t="s">
        <v>681</v>
      </c>
      <c r="J280" s="1" t="str">
        <f>_xlfn.XLOOKUP(A280,[1]Export!$A$4:$A$6414,[1]Export!$B$4:$B$6414,"",0,1)</f>
        <v>Project Meetings</v>
      </c>
    </row>
    <row r="281" spans="1:10" s="1" customFormat="1" ht="30" hidden="1" customHeight="1" x14ac:dyDescent="0.25">
      <c r="A281" s="21" t="s">
        <v>682</v>
      </c>
      <c r="B281" s="22" t="s">
        <v>12</v>
      </c>
      <c r="C281" s="23" t="s">
        <v>564</v>
      </c>
      <c r="D281" s="22" t="s">
        <v>92</v>
      </c>
      <c r="E281" s="23" t="s">
        <v>672</v>
      </c>
      <c r="F281" s="22" t="s">
        <v>69</v>
      </c>
      <c r="G281" s="24" t="s">
        <v>683</v>
      </c>
      <c r="H281" s="12" t="s">
        <v>683</v>
      </c>
      <c r="I281" s="12" t="s">
        <v>683</v>
      </c>
      <c r="J281" s="1" t="str">
        <f>_xlfn.XLOOKUP(A281,[1]Export!$A$4:$A$6414,[1]Export!$B$4:$B$6414,"",0,1)</f>
        <v>Project Web Site</v>
      </c>
    </row>
    <row r="282" spans="1:10" s="1" customFormat="1" ht="30" hidden="1" customHeight="1" x14ac:dyDescent="0.25">
      <c r="A282" s="17" t="s">
        <v>684</v>
      </c>
      <c r="B282" s="18" t="s">
        <v>12</v>
      </c>
      <c r="C282" s="19" t="s">
        <v>564</v>
      </c>
      <c r="D282" s="18" t="s">
        <v>92</v>
      </c>
      <c r="E282" s="19" t="s">
        <v>672</v>
      </c>
      <c r="F282" s="18" t="s">
        <v>86</v>
      </c>
      <c r="G282" s="20" t="s">
        <v>685</v>
      </c>
      <c r="H282" s="12" t="s">
        <v>685</v>
      </c>
      <c r="I282" s="12" t="s">
        <v>685</v>
      </c>
      <c r="J282" s="1" t="str">
        <f>_xlfn.XLOOKUP(A282,[1]Export!$A$4:$A$6414,[1]Export!$B$4:$B$6414,"",0,1)</f>
        <v>Electronic Communication Protocols</v>
      </c>
    </row>
    <row r="283" spans="1:10" s="1" customFormat="1" ht="30" hidden="1" customHeight="1" x14ac:dyDescent="0.25">
      <c r="A283" s="21" t="s">
        <v>686</v>
      </c>
      <c r="B283" s="22" t="s">
        <v>12</v>
      </c>
      <c r="C283" s="23" t="s">
        <v>564</v>
      </c>
      <c r="D283" s="22" t="s">
        <v>112</v>
      </c>
      <c r="E283" s="23" t="s">
        <v>687</v>
      </c>
      <c r="F283" s="22" t="s">
        <v>10</v>
      </c>
      <c r="G283" s="24" t="s">
        <v>687</v>
      </c>
      <c r="H283" s="12" t="s">
        <v>687</v>
      </c>
      <c r="I283" s="12" t="s">
        <v>687</v>
      </c>
      <c r="J283" s="1" t="str">
        <f>_xlfn.XLOOKUP(A283,[1]Export!$A$4:$A$6414,[1]Export!$B$4:$B$6414,"",0,1)</f>
        <v>Construction Progress Documentation</v>
      </c>
    </row>
    <row r="284" spans="1:10" s="1" customFormat="1" ht="30" hidden="1" customHeight="1" x14ac:dyDescent="0.25">
      <c r="A284" s="17" t="s">
        <v>688</v>
      </c>
      <c r="B284" s="18" t="s">
        <v>12</v>
      </c>
      <c r="C284" s="19" t="s">
        <v>564</v>
      </c>
      <c r="D284" s="18" t="s">
        <v>112</v>
      </c>
      <c r="E284" s="19" t="s">
        <v>687</v>
      </c>
      <c r="F284" s="18" t="s">
        <v>39</v>
      </c>
      <c r="G284" s="20" t="s">
        <v>689</v>
      </c>
      <c r="H284" s="12" t="s">
        <v>689</v>
      </c>
      <c r="I284" s="12" t="s">
        <v>689</v>
      </c>
      <c r="J284" s="1" t="str">
        <f>_xlfn.XLOOKUP(A284,[1]Export!$A$4:$A$6414,[1]Export!$B$4:$B$6414,"",0,1)</f>
        <v>Scheduling of Work</v>
      </c>
    </row>
    <row r="285" spans="1:10" s="1" customFormat="1" ht="30" hidden="1" customHeight="1" x14ac:dyDescent="0.25">
      <c r="A285" s="21" t="s">
        <v>690</v>
      </c>
      <c r="B285" s="22" t="s">
        <v>12</v>
      </c>
      <c r="C285" s="23" t="s">
        <v>564</v>
      </c>
      <c r="D285" s="22" t="s">
        <v>112</v>
      </c>
      <c r="E285" s="23" t="s">
        <v>687</v>
      </c>
      <c r="F285" s="22" t="s">
        <v>44</v>
      </c>
      <c r="G285" s="24" t="s">
        <v>691</v>
      </c>
      <c r="H285" s="12" t="s">
        <v>691</v>
      </c>
      <c r="I285" s="12" t="s">
        <v>691</v>
      </c>
      <c r="J285" s="1" t="str">
        <f>_xlfn.XLOOKUP(A285,[1]Export!$A$4:$A$6414,[1]Export!$B$4:$B$6414,"",0,1)</f>
        <v>Construction Progress Schedule</v>
      </c>
    </row>
    <row r="286" spans="1:10" s="1" customFormat="1" ht="30" hidden="1" customHeight="1" x14ac:dyDescent="0.25">
      <c r="A286" s="17" t="s">
        <v>692</v>
      </c>
      <c r="B286" s="18" t="s">
        <v>12</v>
      </c>
      <c r="C286" s="19" t="s">
        <v>564</v>
      </c>
      <c r="D286" s="18" t="s">
        <v>112</v>
      </c>
      <c r="E286" s="19" t="s">
        <v>687</v>
      </c>
      <c r="F286" s="18" t="s">
        <v>47</v>
      </c>
      <c r="G286" s="20" t="s">
        <v>693</v>
      </c>
      <c r="H286" s="12" t="s">
        <v>693</v>
      </c>
      <c r="I286" s="12" t="s">
        <v>693</v>
      </c>
      <c r="J286" s="1" t="str">
        <f>_xlfn.XLOOKUP(A286,[1]Export!$A$4:$A$6414,[1]Export!$B$4:$B$6414,"",0,1)</f>
        <v>Submittals Schedule</v>
      </c>
    </row>
    <row r="287" spans="1:10" s="1" customFormat="1" ht="30" hidden="1" customHeight="1" x14ac:dyDescent="0.25">
      <c r="A287" s="21" t="s">
        <v>694</v>
      </c>
      <c r="B287" s="22" t="s">
        <v>12</v>
      </c>
      <c r="C287" s="23" t="s">
        <v>564</v>
      </c>
      <c r="D287" s="22" t="s">
        <v>112</v>
      </c>
      <c r="E287" s="23" t="s">
        <v>687</v>
      </c>
      <c r="F287" s="22" t="s">
        <v>69</v>
      </c>
      <c r="G287" s="24" t="s">
        <v>695</v>
      </c>
      <c r="H287" s="12" t="s">
        <v>695</v>
      </c>
      <c r="I287" s="12" t="s">
        <v>695</v>
      </c>
      <c r="J287" s="1" t="str">
        <f>_xlfn.XLOOKUP(A287,[1]Export!$A$4:$A$6414,[1]Export!$B$4:$B$6414,"",0,1)</f>
        <v>Survey and Layout Data</v>
      </c>
    </row>
    <row r="288" spans="1:10" s="1" customFormat="1" ht="30" hidden="1" customHeight="1" x14ac:dyDescent="0.25">
      <c r="A288" s="17" t="s">
        <v>696</v>
      </c>
      <c r="B288" s="18" t="s">
        <v>12</v>
      </c>
      <c r="C288" s="19" t="s">
        <v>564</v>
      </c>
      <c r="D288" s="18" t="s">
        <v>112</v>
      </c>
      <c r="E288" s="19" t="s">
        <v>687</v>
      </c>
      <c r="F288" s="18" t="s">
        <v>86</v>
      </c>
      <c r="G288" s="20" t="s">
        <v>697</v>
      </c>
      <c r="H288" s="12" t="s">
        <v>697</v>
      </c>
      <c r="I288" s="12" t="s">
        <v>697</v>
      </c>
      <c r="J288" s="1" t="str">
        <f>_xlfn.XLOOKUP(A288,[1]Export!$A$4:$A$6414,[1]Export!$B$4:$B$6414,"",0,1)</f>
        <v>Construction Progress Reporting</v>
      </c>
    </row>
    <row r="289" spans="1:10" s="1" customFormat="1" ht="30" hidden="1" customHeight="1" x14ac:dyDescent="0.25">
      <c r="A289" s="21" t="s">
        <v>698</v>
      </c>
      <c r="B289" s="22" t="s">
        <v>12</v>
      </c>
      <c r="C289" s="23" t="s">
        <v>564</v>
      </c>
      <c r="D289" s="22" t="s">
        <v>112</v>
      </c>
      <c r="E289" s="23" t="s">
        <v>687</v>
      </c>
      <c r="F289" s="22" t="s">
        <v>613</v>
      </c>
      <c r="G289" s="24" t="s">
        <v>699</v>
      </c>
      <c r="H289" s="12" t="s">
        <v>699</v>
      </c>
      <c r="I289" s="12" t="s">
        <v>699</v>
      </c>
      <c r="J289" s="1" t="str">
        <f>_xlfn.XLOOKUP(A289,[1]Export!$A$4:$A$6414,[1]Export!$B$4:$B$6414,"",0,1)</f>
        <v>Periodic Work Observation</v>
      </c>
    </row>
    <row r="290" spans="1:10" s="1" customFormat="1" ht="30" hidden="1" customHeight="1" x14ac:dyDescent="0.25">
      <c r="A290" s="17" t="s">
        <v>700</v>
      </c>
      <c r="B290" s="18" t="s">
        <v>12</v>
      </c>
      <c r="C290" s="19" t="s">
        <v>564</v>
      </c>
      <c r="D290" s="18" t="s">
        <v>112</v>
      </c>
      <c r="E290" s="19" t="s">
        <v>687</v>
      </c>
      <c r="F290" s="18" t="s">
        <v>138</v>
      </c>
      <c r="G290" s="20" t="s">
        <v>701</v>
      </c>
      <c r="H290" s="12" t="s">
        <v>701</v>
      </c>
      <c r="I290" s="12" t="s">
        <v>701</v>
      </c>
      <c r="J290" s="1" t="str">
        <f>_xlfn.XLOOKUP(A290,[1]Export!$A$4:$A$6414,[1]Export!$B$4:$B$6414,"",0,1)</f>
        <v>Photographic Documentation</v>
      </c>
    </row>
    <row r="291" spans="1:10" s="1" customFormat="1" ht="30" hidden="1" customHeight="1" x14ac:dyDescent="0.25">
      <c r="A291" s="21" t="s">
        <v>702</v>
      </c>
      <c r="B291" s="22" t="s">
        <v>12</v>
      </c>
      <c r="C291" s="23" t="s">
        <v>564</v>
      </c>
      <c r="D291" s="22" t="s">
        <v>112</v>
      </c>
      <c r="E291" s="23" t="s">
        <v>687</v>
      </c>
      <c r="F291" s="22" t="s">
        <v>141</v>
      </c>
      <c r="G291" s="24" t="s">
        <v>703</v>
      </c>
      <c r="H291" s="12" t="s">
        <v>703</v>
      </c>
      <c r="I291" s="12" t="s">
        <v>703</v>
      </c>
      <c r="J291" s="1" t="str">
        <f>_xlfn.XLOOKUP(A291,[1]Export!$A$4:$A$6414,[1]Export!$B$4:$B$6414,"",0,1)</f>
        <v>Video Monitoring and Documentation</v>
      </c>
    </row>
    <row r="292" spans="1:10" s="1" customFormat="1" ht="30" hidden="1" customHeight="1" x14ac:dyDescent="0.25">
      <c r="A292" s="17" t="s">
        <v>704</v>
      </c>
      <c r="B292" s="18" t="s">
        <v>12</v>
      </c>
      <c r="C292" s="19" t="s">
        <v>564</v>
      </c>
      <c r="D292" s="18" t="s">
        <v>112</v>
      </c>
      <c r="E292" s="19" t="s">
        <v>687</v>
      </c>
      <c r="F292" s="18" t="s">
        <v>115</v>
      </c>
      <c r="G292" s="20" t="s">
        <v>705</v>
      </c>
      <c r="H292" s="12" t="s">
        <v>705</v>
      </c>
      <c r="I292" s="12" t="s">
        <v>705</v>
      </c>
      <c r="J292" s="1" t="str">
        <f>_xlfn.XLOOKUP(A292,[1]Export!$A$4:$A$6414,[1]Export!$B$4:$B$6414,"",0,1)</f>
        <v>Purchase Order Tracking</v>
      </c>
    </row>
    <row r="293" spans="1:10" s="1" customFormat="1" ht="30" hidden="1" customHeight="1" x14ac:dyDescent="0.25">
      <c r="A293" s="21" t="s">
        <v>706</v>
      </c>
      <c r="B293" s="22" t="s">
        <v>12</v>
      </c>
      <c r="C293" s="23" t="s">
        <v>564</v>
      </c>
      <c r="D293" s="22" t="s">
        <v>138</v>
      </c>
      <c r="E293" s="23" t="s">
        <v>707</v>
      </c>
      <c r="F293" s="22" t="s">
        <v>10</v>
      </c>
      <c r="G293" s="24" t="s">
        <v>707</v>
      </c>
      <c r="H293" s="12" t="s">
        <v>707</v>
      </c>
      <c r="I293" s="12" t="s">
        <v>707</v>
      </c>
      <c r="J293" s="1" t="str">
        <f>_xlfn.XLOOKUP(A293,[1]Export!$A$4:$A$6414,[1]Export!$B$4:$B$6414,"",0,1)</f>
        <v>Submittal Procedures</v>
      </c>
    </row>
    <row r="294" spans="1:10" s="1" customFormat="1" ht="30" hidden="1" customHeight="1" x14ac:dyDescent="0.25">
      <c r="A294" s="17" t="s">
        <v>708</v>
      </c>
      <c r="B294" s="18" t="s">
        <v>12</v>
      </c>
      <c r="C294" s="19" t="s">
        <v>564</v>
      </c>
      <c r="D294" s="18" t="s">
        <v>138</v>
      </c>
      <c r="E294" s="19" t="s">
        <v>707</v>
      </c>
      <c r="F294" s="18" t="s">
        <v>39</v>
      </c>
      <c r="G294" s="20" t="s">
        <v>709</v>
      </c>
      <c r="H294" s="12" t="s">
        <v>709</v>
      </c>
      <c r="I294" s="12" t="s">
        <v>709</v>
      </c>
      <c r="J294" s="1" t="str">
        <f>_xlfn.XLOOKUP(A294,[1]Export!$A$4:$A$6414,[1]Export!$B$4:$B$6414,"",0,1)</f>
        <v>Certificates</v>
      </c>
    </row>
    <row r="295" spans="1:10" s="1" customFormat="1" ht="30" hidden="1" customHeight="1" x14ac:dyDescent="0.25">
      <c r="A295" s="21" t="s">
        <v>710</v>
      </c>
      <c r="B295" s="22" t="s">
        <v>12</v>
      </c>
      <c r="C295" s="23" t="s">
        <v>564</v>
      </c>
      <c r="D295" s="22" t="s">
        <v>138</v>
      </c>
      <c r="E295" s="23" t="s">
        <v>707</v>
      </c>
      <c r="F295" s="22" t="s">
        <v>44</v>
      </c>
      <c r="G295" s="24" t="s">
        <v>711</v>
      </c>
      <c r="H295" s="12" t="s">
        <v>711</v>
      </c>
      <c r="I295" s="12" t="s">
        <v>711</v>
      </c>
      <c r="J295" s="1" t="str">
        <f>_xlfn.XLOOKUP(A295,[1]Export!$A$4:$A$6414,[1]Export!$B$4:$B$6414,"",0,1)</f>
        <v>Design Data</v>
      </c>
    </row>
    <row r="296" spans="1:10" s="1" customFormat="1" ht="30" hidden="1" customHeight="1" x14ac:dyDescent="0.25">
      <c r="A296" s="17" t="s">
        <v>712</v>
      </c>
      <c r="B296" s="18" t="s">
        <v>12</v>
      </c>
      <c r="C296" s="19" t="s">
        <v>564</v>
      </c>
      <c r="D296" s="18" t="s">
        <v>138</v>
      </c>
      <c r="E296" s="19" t="s">
        <v>707</v>
      </c>
      <c r="F296" s="18" t="s">
        <v>47</v>
      </c>
      <c r="G296" s="20" t="s">
        <v>713</v>
      </c>
      <c r="H296" s="12" t="s">
        <v>713</v>
      </c>
      <c r="I296" s="12" t="s">
        <v>713</v>
      </c>
      <c r="J296" s="1" t="str">
        <f>_xlfn.XLOOKUP(A296,[1]Export!$A$4:$A$6414,[1]Export!$B$4:$B$6414,"",0,1)</f>
        <v>Field Test Reporting</v>
      </c>
    </row>
    <row r="297" spans="1:10" s="1" customFormat="1" ht="30" hidden="1" customHeight="1" x14ac:dyDescent="0.25">
      <c r="A297" s="21" t="s">
        <v>714</v>
      </c>
      <c r="B297" s="22" t="s">
        <v>12</v>
      </c>
      <c r="C297" s="23" t="s">
        <v>564</v>
      </c>
      <c r="D297" s="22" t="s">
        <v>138</v>
      </c>
      <c r="E297" s="23" t="s">
        <v>707</v>
      </c>
      <c r="F297" s="22" t="s">
        <v>69</v>
      </c>
      <c r="G297" s="24" t="s">
        <v>715</v>
      </c>
      <c r="H297" s="12" t="s">
        <v>715</v>
      </c>
      <c r="I297" s="12" t="s">
        <v>715</v>
      </c>
      <c r="J297" s="1" t="str">
        <f>_xlfn.XLOOKUP(A297,[1]Export!$A$4:$A$6414,[1]Export!$B$4:$B$6414,"",0,1)</f>
        <v>Shop Drawings, Product Data, and Samples</v>
      </c>
    </row>
    <row r="298" spans="1:10" s="1" customFormat="1" ht="30" hidden="1" customHeight="1" x14ac:dyDescent="0.25">
      <c r="A298" s="17" t="s">
        <v>716</v>
      </c>
      <c r="B298" s="18" t="s">
        <v>12</v>
      </c>
      <c r="C298" s="19" t="s">
        <v>564</v>
      </c>
      <c r="D298" s="18" t="s">
        <v>138</v>
      </c>
      <c r="E298" s="19" t="s">
        <v>707</v>
      </c>
      <c r="F298" s="18" t="s">
        <v>86</v>
      </c>
      <c r="G298" s="20" t="s">
        <v>717</v>
      </c>
      <c r="H298" s="12" t="s">
        <v>717</v>
      </c>
      <c r="I298" s="12" t="s">
        <v>717</v>
      </c>
      <c r="J298" s="1" t="str">
        <f>_xlfn.XLOOKUP(A298,[1]Export!$A$4:$A$6414,[1]Export!$B$4:$B$6414,"",0,1)</f>
        <v>Source Quality Control Reporting</v>
      </c>
    </row>
    <row r="299" spans="1:10" s="1" customFormat="1" ht="30" hidden="1" customHeight="1" x14ac:dyDescent="0.25">
      <c r="A299" s="21" t="s">
        <v>718</v>
      </c>
      <c r="B299" s="22" t="s">
        <v>12</v>
      </c>
      <c r="C299" s="23" t="s">
        <v>564</v>
      </c>
      <c r="D299" s="22" t="s">
        <v>138</v>
      </c>
      <c r="E299" s="23" t="s">
        <v>707</v>
      </c>
      <c r="F299" s="22" t="s">
        <v>613</v>
      </c>
      <c r="G299" s="24" t="s">
        <v>719</v>
      </c>
      <c r="H299" s="12" t="s">
        <v>719</v>
      </c>
      <c r="I299" s="12" t="s">
        <v>719</v>
      </c>
      <c r="J299" s="1" t="str">
        <f>_xlfn.XLOOKUP(A299,[1]Export!$A$4:$A$6414,[1]Export!$B$4:$B$6414,"",0,1)</f>
        <v>Sustainable Design Reporting</v>
      </c>
    </row>
    <row r="300" spans="1:10" s="1" customFormat="1" ht="30" hidden="1" customHeight="1" x14ac:dyDescent="0.25">
      <c r="A300" s="17" t="s">
        <v>720</v>
      </c>
      <c r="B300" s="18" t="s">
        <v>12</v>
      </c>
      <c r="C300" s="19" t="s">
        <v>564</v>
      </c>
      <c r="D300" s="18" t="s">
        <v>721</v>
      </c>
      <c r="E300" s="19" t="s">
        <v>722</v>
      </c>
      <c r="F300" s="18" t="s">
        <v>10</v>
      </c>
      <c r="G300" s="20" t="s">
        <v>722</v>
      </c>
      <c r="H300" s="12" t="s">
        <v>722</v>
      </c>
      <c r="I300" s="12" t="s">
        <v>722</v>
      </c>
      <c r="J300" s="1" t="str">
        <f>_xlfn.XLOOKUP(A300,[1]Export!$A$4:$A$6414,[1]Export!$B$4:$B$6414,"",0,1)</f>
        <v>Special Procedures</v>
      </c>
    </row>
    <row r="301" spans="1:10" s="1" customFormat="1" ht="30" hidden="1" customHeight="1" x14ac:dyDescent="0.25">
      <c r="A301" s="21" t="s">
        <v>723</v>
      </c>
      <c r="B301" s="22" t="s">
        <v>12</v>
      </c>
      <c r="C301" s="23" t="s">
        <v>564</v>
      </c>
      <c r="D301" s="22" t="s">
        <v>721</v>
      </c>
      <c r="E301" s="23" t="s">
        <v>722</v>
      </c>
      <c r="F301" s="22" t="s">
        <v>16</v>
      </c>
      <c r="G301" s="24" t="s">
        <v>724</v>
      </c>
      <c r="H301" s="12" t="s">
        <v>724</v>
      </c>
      <c r="I301" s="12" t="s">
        <v>724</v>
      </c>
      <c r="J301" s="1" t="str">
        <f>_xlfn.XLOOKUP(A301,[1]Export!$A$4:$A$6414,[1]Export!$B$4:$B$6414,"",0,1)</f>
        <v>Conservation Treatment Procedures</v>
      </c>
    </row>
    <row r="302" spans="1:10" s="1" customFormat="1" ht="30" hidden="1" customHeight="1" x14ac:dyDescent="0.25">
      <c r="A302" s="17" t="s">
        <v>725</v>
      </c>
      <c r="B302" s="18" t="s">
        <v>12</v>
      </c>
      <c r="C302" s="19" t="s">
        <v>564</v>
      </c>
      <c r="D302" s="18" t="s">
        <v>721</v>
      </c>
      <c r="E302" s="19" t="s">
        <v>722</v>
      </c>
      <c r="F302" s="18" t="s">
        <v>39</v>
      </c>
      <c r="G302" s="20" t="s">
        <v>726</v>
      </c>
      <c r="H302" s="12" t="s">
        <v>726</v>
      </c>
      <c r="I302" s="12" t="s">
        <v>726</v>
      </c>
      <c r="J302" s="1" t="str">
        <f>_xlfn.XLOOKUP(A302,[1]Export!$A$4:$A$6414,[1]Export!$B$4:$B$6414,"",0,1)</f>
        <v>Special Project Procedures</v>
      </c>
    </row>
    <row r="303" spans="1:10" s="1" customFormat="1" ht="30" hidden="1" customHeight="1" x14ac:dyDescent="0.25">
      <c r="A303" s="21" t="s">
        <v>727</v>
      </c>
      <c r="B303" s="22" t="s">
        <v>12</v>
      </c>
      <c r="C303" s="23" t="s">
        <v>564</v>
      </c>
      <c r="D303" s="22" t="s">
        <v>721</v>
      </c>
      <c r="E303" s="23" t="s">
        <v>722</v>
      </c>
      <c r="F303" s="22" t="s">
        <v>44</v>
      </c>
      <c r="G303" s="24" t="s">
        <v>728</v>
      </c>
      <c r="H303" s="12" t="s">
        <v>728</v>
      </c>
      <c r="I303" s="12" t="s">
        <v>728</v>
      </c>
      <c r="J303" s="1" t="str">
        <f>_xlfn.XLOOKUP(A303,[1]Export!$A$4:$A$6414,[1]Export!$B$4:$B$6414,"",0,1)</f>
        <v>Alteration Project Procedures</v>
      </c>
    </row>
    <row r="304" spans="1:10" s="1" customFormat="1" ht="30" hidden="1" customHeight="1" x14ac:dyDescent="0.25">
      <c r="A304" s="17" t="s">
        <v>729</v>
      </c>
      <c r="B304" s="18" t="s">
        <v>12</v>
      </c>
      <c r="C304" s="19" t="s">
        <v>564</v>
      </c>
      <c r="D304" s="18" t="s">
        <v>721</v>
      </c>
      <c r="E304" s="19" t="s">
        <v>722</v>
      </c>
      <c r="F304" s="18" t="s">
        <v>69</v>
      </c>
      <c r="G304" s="20" t="s">
        <v>730</v>
      </c>
      <c r="H304" s="12" t="s">
        <v>730</v>
      </c>
      <c r="I304" s="12" t="s">
        <v>730</v>
      </c>
      <c r="J304" s="1" t="str">
        <f>_xlfn.XLOOKUP(A304,[1]Export!$A$4:$A$6414,[1]Export!$B$4:$B$6414,"",0,1)</f>
        <v>Owner Safety Requirements</v>
      </c>
    </row>
    <row r="305" spans="1:10" s="1" customFormat="1" ht="30" hidden="1" customHeight="1" x14ac:dyDescent="0.25">
      <c r="A305" s="21" t="s">
        <v>731</v>
      </c>
      <c r="B305" s="22" t="s">
        <v>12</v>
      </c>
      <c r="C305" s="23" t="s">
        <v>564</v>
      </c>
      <c r="D305" s="22" t="s">
        <v>721</v>
      </c>
      <c r="E305" s="23" t="s">
        <v>722</v>
      </c>
      <c r="F305" s="22" t="s">
        <v>86</v>
      </c>
      <c r="G305" s="24" t="s">
        <v>732</v>
      </c>
      <c r="H305" s="12" t="s">
        <v>732</v>
      </c>
      <c r="I305" s="12" t="s">
        <v>732</v>
      </c>
      <c r="J305" s="1" t="str">
        <f>_xlfn.XLOOKUP(A305,[1]Export!$A$4:$A$6414,[1]Export!$B$4:$B$6414,"",0,1)</f>
        <v>Governmental Safety Requirements</v>
      </c>
    </row>
    <row r="306" spans="1:10" s="1" customFormat="1" ht="30" hidden="1" customHeight="1" x14ac:dyDescent="0.25">
      <c r="A306" s="17" t="s">
        <v>733</v>
      </c>
      <c r="B306" s="18" t="s">
        <v>12</v>
      </c>
      <c r="C306" s="19" t="s">
        <v>564</v>
      </c>
      <c r="D306" s="18" t="s">
        <v>721</v>
      </c>
      <c r="E306" s="19" t="s">
        <v>722</v>
      </c>
      <c r="F306" s="18" t="s">
        <v>613</v>
      </c>
      <c r="G306" s="20" t="s">
        <v>734</v>
      </c>
      <c r="H306" s="12" t="s">
        <v>734</v>
      </c>
      <c r="I306" s="12" t="s">
        <v>735</v>
      </c>
      <c r="J306" s="1" t="str">
        <f>_xlfn.XLOOKUP(A306,[1]Export!$A$4:$A$6414,[1]Export!$B$4:$B$6414,"",0,1)</f>
        <v>Health, Safety, and Emergency Requirements</v>
      </c>
    </row>
    <row r="307" spans="1:10" s="1" customFormat="1" ht="30" hidden="1" customHeight="1" x14ac:dyDescent="0.25">
      <c r="A307" s="21" t="s">
        <v>736</v>
      </c>
      <c r="B307" s="22" t="s">
        <v>12</v>
      </c>
      <c r="C307" s="23" t="s">
        <v>564</v>
      </c>
      <c r="D307" s="22" t="s">
        <v>721</v>
      </c>
      <c r="E307" s="23" t="s">
        <v>722</v>
      </c>
      <c r="F307" s="22" t="s">
        <v>138</v>
      </c>
      <c r="G307" s="24" t="s">
        <v>737</v>
      </c>
      <c r="H307" s="12" t="s">
        <v>737</v>
      </c>
      <c r="I307" s="12" t="s">
        <v>737</v>
      </c>
      <c r="J307" s="1" t="str">
        <f>_xlfn.XLOOKUP(A307,[1]Export!$A$4:$A$6414,[1]Export!$B$4:$B$6414,"",0,1)</f>
        <v>Infection Control Procedures</v>
      </c>
    </row>
    <row r="308" spans="1:10" s="1" customFormat="1" ht="30" hidden="1" customHeight="1" x14ac:dyDescent="0.25">
      <c r="A308" s="17" t="s">
        <v>738</v>
      </c>
      <c r="B308" s="18" t="s">
        <v>12</v>
      </c>
      <c r="C308" s="19" t="s">
        <v>564</v>
      </c>
      <c r="D308" s="18" t="s">
        <v>721</v>
      </c>
      <c r="E308" s="19" t="s">
        <v>722</v>
      </c>
      <c r="F308" s="18" t="s">
        <v>115</v>
      </c>
      <c r="G308" s="20" t="s">
        <v>739</v>
      </c>
      <c r="H308" s="12" t="s">
        <v>739</v>
      </c>
      <c r="I308" s="12" t="s">
        <v>739</v>
      </c>
      <c r="J308" s="1" t="str">
        <f>_xlfn.XLOOKUP(A308,[1]Export!$A$4:$A$6414,[1]Export!$B$4:$B$6414,"",0,1)</f>
        <v>Environmental Procedures</v>
      </c>
    </row>
    <row r="309" spans="1:10" s="1" customFormat="1" ht="30" hidden="1" customHeight="1" x14ac:dyDescent="0.25">
      <c r="A309" s="21" t="s">
        <v>740</v>
      </c>
      <c r="B309" s="22" t="s">
        <v>12</v>
      </c>
      <c r="C309" s="23" t="s">
        <v>564</v>
      </c>
      <c r="D309" s="22" t="s">
        <v>721</v>
      </c>
      <c r="E309" s="23" t="s">
        <v>722</v>
      </c>
      <c r="F309" s="22" t="s">
        <v>118</v>
      </c>
      <c r="G309" s="24" t="s">
        <v>741</v>
      </c>
      <c r="H309" s="12" t="s">
        <v>741</v>
      </c>
      <c r="I309" s="12" t="s">
        <v>741</v>
      </c>
      <c r="J309" s="1" t="str">
        <f>_xlfn.XLOOKUP(A309,[1]Export!$A$4:$A$6414,[1]Export!$B$4:$B$6414,"",0,1)</f>
        <v>Indoor Air Quality Procedures</v>
      </c>
    </row>
    <row r="310" spans="1:10" s="1" customFormat="1" ht="30" hidden="1" customHeight="1" x14ac:dyDescent="0.25">
      <c r="A310" s="17" t="s">
        <v>742</v>
      </c>
      <c r="B310" s="18" t="s">
        <v>12</v>
      </c>
      <c r="C310" s="19" t="s">
        <v>564</v>
      </c>
      <c r="D310" s="18" t="s">
        <v>721</v>
      </c>
      <c r="E310" s="19" t="s">
        <v>722</v>
      </c>
      <c r="F310" s="18" t="s">
        <v>50</v>
      </c>
      <c r="G310" s="20" t="s">
        <v>743</v>
      </c>
      <c r="H310" s="12" t="s">
        <v>743</v>
      </c>
      <c r="I310" s="12" t="s">
        <v>743</v>
      </c>
      <c r="J310" s="1" t="str">
        <f>_xlfn.XLOOKUP(A310,[1]Export!$A$4:$A$6414,[1]Export!$B$4:$B$6414,"",0,1)</f>
        <v>Security Procedures</v>
      </c>
    </row>
    <row r="311" spans="1:10" s="1" customFormat="1" ht="30" hidden="1" customHeight="1" x14ac:dyDescent="0.25">
      <c r="A311" s="21" t="s">
        <v>744</v>
      </c>
      <c r="B311" s="22" t="s">
        <v>12</v>
      </c>
      <c r="C311" s="23" t="s">
        <v>564</v>
      </c>
      <c r="D311" s="22" t="s">
        <v>721</v>
      </c>
      <c r="E311" s="23" t="s">
        <v>722</v>
      </c>
      <c r="F311" s="22" t="s">
        <v>153</v>
      </c>
      <c r="G311" s="24" t="s">
        <v>745</v>
      </c>
      <c r="H311" s="12" t="s">
        <v>745</v>
      </c>
      <c r="I311" s="12" t="s">
        <v>745</v>
      </c>
      <c r="J311" s="1" t="str">
        <f>_xlfn.XLOOKUP(A311,[1]Export!$A$4:$A$6414,[1]Export!$B$4:$B$6414,"",0,1)</f>
        <v>Sustainability Certification Project Requirements</v>
      </c>
    </row>
    <row r="312" spans="1:10" s="1" customFormat="1" ht="30" hidden="1" customHeight="1" x14ac:dyDescent="0.25">
      <c r="A312" s="17" t="s">
        <v>746</v>
      </c>
      <c r="B312" s="18" t="s">
        <v>12</v>
      </c>
      <c r="C312" s="19" t="s">
        <v>564</v>
      </c>
      <c r="D312" s="18" t="s">
        <v>721</v>
      </c>
      <c r="E312" s="19" t="s">
        <v>722</v>
      </c>
      <c r="F312" s="18" t="s">
        <v>747</v>
      </c>
      <c r="G312" s="20" t="s">
        <v>748</v>
      </c>
      <c r="H312" s="12" t="s">
        <v>748</v>
      </c>
      <c r="I312" s="12" t="s">
        <v>748</v>
      </c>
      <c r="J312" s="1" t="str">
        <f>_xlfn.XLOOKUP(A312,[1]Export!$A$4:$A$6414,[1]Export!$B$4:$B$6414,"",0,1)</f>
        <v>Sustainability Certification Project Procedures</v>
      </c>
    </row>
    <row r="313" spans="1:10" s="1" customFormat="1" ht="30" hidden="1" customHeight="1" x14ac:dyDescent="0.25">
      <c r="A313" s="21" t="s">
        <v>749</v>
      </c>
      <c r="B313" s="22" t="s">
        <v>12</v>
      </c>
      <c r="C313" s="23" t="s">
        <v>564</v>
      </c>
      <c r="D313" s="22" t="s">
        <v>721</v>
      </c>
      <c r="E313" s="23" t="s">
        <v>722</v>
      </c>
      <c r="F313" s="22" t="s">
        <v>190</v>
      </c>
      <c r="G313" s="24" t="s">
        <v>750</v>
      </c>
      <c r="H313" s="12" t="s">
        <v>750</v>
      </c>
      <c r="I313" s="12" t="s">
        <v>750</v>
      </c>
      <c r="J313" s="1" t="str">
        <f>_xlfn.XLOOKUP(A313,[1]Export!$A$4:$A$6414,[1]Export!$B$4:$B$6414,"",0,1)</f>
        <v>Delegated Design Procedures</v>
      </c>
    </row>
    <row r="314" spans="1:10" s="1" customFormat="1" ht="30" hidden="1" customHeight="1" x14ac:dyDescent="0.25">
      <c r="A314" s="17" t="s">
        <v>751</v>
      </c>
      <c r="B314" s="18" t="s">
        <v>12</v>
      </c>
      <c r="C314" s="19" t="s">
        <v>564</v>
      </c>
      <c r="D314" s="18" t="s">
        <v>721</v>
      </c>
      <c r="E314" s="19" t="s">
        <v>722</v>
      </c>
      <c r="F314" s="18" t="s">
        <v>526</v>
      </c>
      <c r="G314" s="20" t="s">
        <v>752</v>
      </c>
      <c r="H314" s="12" t="s">
        <v>752</v>
      </c>
      <c r="I314" s="12" t="s">
        <v>752</v>
      </c>
      <c r="J314" s="1" t="str">
        <f>_xlfn.XLOOKUP(A314,[1]Export!$A$4:$A$6414,[1]Export!$B$4:$B$6414,"",0,1)</f>
        <v>Period Treatment Procedures</v>
      </c>
    </row>
    <row r="315" spans="1:10" s="1" customFormat="1" ht="30" hidden="1" customHeight="1" x14ac:dyDescent="0.25">
      <c r="A315" s="21" t="s">
        <v>753</v>
      </c>
      <c r="B315" s="22" t="s">
        <v>12</v>
      </c>
      <c r="C315" s="23" t="s">
        <v>564</v>
      </c>
      <c r="D315" s="22" t="s">
        <v>121</v>
      </c>
      <c r="E315" s="23" t="s">
        <v>754</v>
      </c>
      <c r="F315" s="22" t="s">
        <v>10</v>
      </c>
      <c r="G315" s="24" t="s">
        <v>754</v>
      </c>
      <c r="H315" s="12" t="s">
        <v>754</v>
      </c>
      <c r="I315" s="12" t="s">
        <v>754</v>
      </c>
      <c r="J315" s="1" t="str">
        <f>_xlfn.XLOOKUP(A315,[1]Export!$A$4:$A$6414,[1]Export!$B$4:$B$6414,"",0,1)</f>
        <v>Quality Requirements</v>
      </c>
    </row>
    <row r="316" spans="1:10" s="1" customFormat="1" ht="30" hidden="1" customHeight="1" x14ac:dyDescent="0.25">
      <c r="A316" s="17" t="s">
        <v>755</v>
      </c>
      <c r="B316" s="18" t="s">
        <v>12</v>
      </c>
      <c r="C316" s="19" t="s">
        <v>564</v>
      </c>
      <c r="D316" s="18" t="s">
        <v>124</v>
      </c>
      <c r="E316" s="19" t="s">
        <v>756</v>
      </c>
      <c r="F316" s="18" t="s">
        <v>10</v>
      </c>
      <c r="G316" s="20" t="s">
        <v>756</v>
      </c>
      <c r="H316" s="12" t="s">
        <v>756</v>
      </c>
      <c r="I316" s="12" t="s">
        <v>757</v>
      </c>
      <c r="J316" s="1" t="str">
        <f>_xlfn.XLOOKUP(A316,[1]Export!$A$4:$A$6414,[1]Export!$B$4:$B$6414,"",0,1)</f>
        <v>Regulatory/Authority Requirements</v>
      </c>
    </row>
    <row r="317" spans="1:10" s="1" customFormat="1" ht="30" hidden="1" customHeight="1" x14ac:dyDescent="0.25">
      <c r="A317" s="21" t="s">
        <v>758</v>
      </c>
      <c r="B317" s="22" t="s">
        <v>12</v>
      </c>
      <c r="C317" s="23" t="s">
        <v>564</v>
      </c>
      <c r="D317" s="22" t="s">
        <v>124</v>
      </c>
      <c r="E317" s="23" t="s">
        <v>756</v>
      </c>
      <c r="F317" s="22" t="s">
        <v>39</v>
      </c>
      <c r="G317" s="24" t="s">
        <v>759</v>
      </c>
      <c r="H317" s="12" t="s">
        <v>759</v>
      </c>
      <c r="I317" s="12" t="s">
        <v>759</v>
      </c>
      <c r="J317" s="1" t="str">
        <f>_xlfn.XLOOKUP(A317,[1]Export!$A$4:$A$6414,[1]Export!$B$4:$B$6414,"",0,1)</f>
        <v>Codes</v>
      </c>
    </row>
    <row r="318" spans="1:10" s="1" customFormat="1" ht="30" hidden="1" customHeight="1" x14ac:dyDescent="0.25">
      <c r="A318" s="17" t="s">
        <v>760</v>
      </c>
      <c r="B318" s="18" t="s">
        <v>12</v>
      </c>
      <c r="C318" s="19" t="s">
        <v>564</v>
      </c>
      <c r="D318" s="18" t="s">
        <v>124</v>
      </c>
      <c r="E318" s="19" t="s">
        <v>756</v>
      </c>
      <c r="F318" s="18" t="s">
        <v>44</v>
      </c>
      <c r="G318" s="20" t="s">
        <v>761</v>
      </c>
      <c r="H318" s="12" t="s">
        <v>761</v>
      </c>
      <c r="I318" s="12" t="s">
        <v>761</v>
      </c>
      <c r="J318" s="1" t="str">
        <f>_xlfn.XLOOKUP(A318,[1]Export!$A$4:$A$6414,[1]Export!$B$4:$B$6414,"",0,1)</f>
        <v>Laws</v>
      </c>
    </row>
    <row r="319" spans="1:10" s="1" customFormat="1" ht="30" hidden="1" customHeight="1" x14ac:dyDescent="0.25">
      <c r="A319" s="21" t="s">
        <v>762</v>
      </c>
      <c r="B319" s="22" t="s">
        <v>12</v>
      </c>
      <c r="C319" s="23" t="s">
        <v>564</v>
      </c>
      <c r="D319" s="22" t="s">
        <v>124</v>
      </c>
      <c r="E319" s="23" t="s">
        <v>756</v>
      </c>
      <c r="F319" s="22" t="s">
        <v>47</v>
      </c>
      <c r="G319" s="24" t="s">
        <v>763</v>
      </c>
      <c r="H319" s="12" t="s">
        <v>763</v>
      </c>
      <c r="I319" s="12" t="s">
        <v>763</v>
      </c>
      <c r="J319" s="1" t="str">
        <f>_xlfn.XLOOKUP(A319,[1]Export!$A$4:$A$6414,[1]Export!$B$4:$B$6414,"",0,1)</f>
        <v>Rules</v>
      </c>
    </row>
    <row r="320" spans="1:10" s="1" customFormat="1" ht="30" hidden="1" customHeight="1" x14ac:dyDescent="0.25">
      <c r="A320" s="17" t="s">
        <v>764</v>
      </c>
      <c r="B320" s="18" t="s">
        <v>12</v>
      </c>
      <c r="C320" s="19" t="s">
        <v>564</v>
      </c>
      <c r="D320" s="18" t="s">
        <v>124</v>
      </c>
      <c r="E320" s="19" t="s">
        <v>756</v>
      </c>
      <c r="F320" s="18" t="s">
        <v>69</v>
      </c>
      <c r="G320" s="20" t="s">
        <v>765</v>
      </c>
      <c r="H320" s="12" t="s">
        <v>765</v>
      </c>
      <c r="I320" s="12" t="s">
        <v>765</v>
      </c>
      <c r="J320" s="1" t="str">
        <f>_xlfn.XLOOKUP(A320,[1]Export!$A$4:$A$6414,[1]Export!$B$4:$B$6414,"",0,1)</f>
        <v>Fees</v>
      </c>
    </row>
    <row r="321" spans="1:10" s="1" customFormat="1" ht="30" hidden="1" customHeight="1" x14ac:dyDescent="0.25">
      <c r="A321" s="21" t="s">
        <v>766</v>
      </c>
      <c r="B321" s="22" t="s">
        <v>12</v>
      </c>
      <c r="C321" s="23" t="s">
        <v>564</v>
      </c>
      <c r="D321" s="22" t="s">
        <v>124</v>
      </c>
      <c r="E321" s="23" t="s">
        <v>756</v>
      </c>
      <c r="F321" s="22" t="s">
        <v>86</v>
      </c>
      <c r="G321" s="24" t="s">
        <v>767</v>
      </c>
      <c r="H321" s="12" t="s">
        <v>767</v>
      </c>
      <c r="I321" s="12" t="s">
        <v>767</v>
      </c>
      <c r="J321" s="1" t="str">
        <f>_xlfn.XLOOKUP(A321,[1]Export!$A$4:$A$6414,[1]Export!$B$4:$B$6414,"",0,1)</f>
        <v>Permit Requirements</v>
      </c>
    </row>
    <row r="322" spans="1:10" s="1" customFormat="1" ht="30" hidden="1" customHeight="1" x14ac:dyDescent="0.25">
      <c r="A322" s="17" t="s">
        <v>768</v>
      </c>
      <c r="B322" s="18" t="s">
        <v>12</v>
      </c>
      <c r="C322" s="19" t="s">
        <v>564</v>
      </c>
      <c r="D322" s="18" t="s">
        <v>156</v>
      </c>
      <c r="E322" s="19" t="s">
        <v>769</v>
      </c>
      <c r="F322" s="18" t="s">
        <v>10</v>
      </c>
      <c r="G322" s="20" t="s">
        <v>769</v>
      </c>
      <c r="H322" s="12" t="s">
        <v>769</v>
      </c>
      <c r="I322" s="12" t="s">
        <v>769</v>
      </c>
      <c r="J322" s="1" t="str">
        <f>_xlfn.XLOOKUP(A322,[1]Export!$A$4:$A$6414,[1]Export!$B$4:$B$6414,"",0,1)</f>
        <v>References</v>
      </c>
    </row>
    <row r="323" spans="1:10" s="1" customFormat="1" ht="30" hidden="1" customHeight="1" x14ac:dyDescent="0.25">
      <c r="A323" s="21" t="s">
        <v>770</v>
      </c>
      <c r="B323" s="22" t="s">
        <v>12</v>
      </c>
      <c r="C323" s="23" t="s">
        <v>564</v>
      </c>
      <c r="D323" s="22" t="s">
        <v>156</v>
      </c>
      <c r="E323" s="23" t="s">
        <v>769</v>
      </c>
      <c r="F323" s="22" t="s">
        <v>39</v>
      </c>
      <c r="G323" s="24" t="s">
        <v>771</v>
      </c>
      <c r="H323" s="12" t="s">
        <v>771</v>
      </c>
      <c r="I323" s="12" t="s">
        <v>771</v>
      </c>
      <c r="J323" s="1" t="str">
        <f>_xlfn.XLOOKUP(A323,[1]Export!$A$4:$A$6414,[1]Export!$B$4:$B$6414,"",0,1)</f>
        <v>Abbreviations and Acronyms</v>
      </c>
    </row>
    <row r="324" spans="1:10" s="1" customFormat="1" ht="30" hidden="1" customHeight="1" x14ac:dyDescent="0.25">
      <c r="A324" s="17" t="s">
        <v>772</v>
      </c>
      <c r="B324" s="18" t="s">
        <v>12</v>
      </c>
      <c r="C324" s="19" t="s">
        <v>564</v>
      </c>
      <c r="D324" s="18" t="s">
        <v>156</v>
      </c>
      <c r="E324" s="19" t="s">
        <v>769</v>
      </c>
      <c r="F324" s="18" t="s">
        <v>44</v>
      </c>
      <c r="G324" s="20" t="s">
        <v>773</v>
      </c>
      <c r="H324" s="12" t="s">
        <v>773</v>
      </c>
      <c r="I324" s="12" t="s">
        <v>773</v>
      </c>
      <c r="J324" s="1" t="str">
        <f>_xlfn.XLOOKUP(A324,[1]Export!$A$4:$A$6414,[1]Export!$B$4:$B$6414,"",0,1)</f>
        <v>Definitions</v>
      </c>
    </row>
    <row r="325" spans="1:10" s="1" customFormat="1" ht="30" hidden="1" customHeight="1" x14ac:dyDescent="0.25">
      <c r="A325" s="21" t="s">
        <v>774</v>
      </c>
      <c r="B325" s="22" t="s">
        <v>12</v>
      </c>
      <c r="C325" s="23" t="s">
        <v>564</v>
      </c>
      <c r="D325" s="22" t="s">
        <v>156</v>
      </c>
      <c r="E325" s="23" t="s">
        <v>769</v>
      </c>
      <c r="F325" s="22" t="s">
        <v>47</v>
      </c>
      <c r="G325" s="24" t="s">
        <v>775</v>
      </c>
      <c r="H325" s="12" t="s">
        <v>775</v>
      </c>
      <c r="I325" s="12" t="s">
        <v>775</v>
      </c>
      <c r="J325" s="1" t="str">
        <f>_xlfn.XLOOKUP(A325,[1]Export!$A$4:$A$6414,[1]Export!$B$4:$B$6414,"",0,1)</f>
        <v>Reference Standards</v>
      </c>
    </row>
    <row r="326" spans="1:10" s="1" customFormat="1" ht="30" hidden="1" customHeight="1" x14ac:dyDescent="0.25">
      <c r="A326" s="17" t="s">
        <v>776</v>
      </c>
      <c r="B326" s="18" t="s">
        <v>12</v>
      </c>
      <c r="C326" s="19" t="s">
        <v>564</v>
      </c>
      <c r="D326" s="18" t="s">
        <v>115</v>
      </c>
      <c r="E326" s="19" t="s">
        <v>777</v>
      </c>
      <c r="F326" s="18" t="s">
        <v>10</v>
      </c>
      <c r="G326" s="20" t="s">
        <v>777</v>
      </c>
      <c r="H326" s="12" t="s">
        <v>777</v>
      </c>
      <c r="I326" s="12" t="s">
        <v>777</v>
      </c>
      <c r="J326" s="1" t="str">
        <f>_xlfn.XLOOKUP(A326,[1]Export!$A$4:$A$6414,[1]Export!$B$4:$B$6414,"",0,1)</f>
        <v>Quality Assurance</v>
      </c>
    </row>
    <row r="327" spans="1:10" s="1" customFormat="1" ht="30" hidden="1" customHeight="1" x14ac:dyDescent="0.25">
      <c r="A327" s="21" t="s">
        <v>778</v>
      </c>
      <c r="B327" s="22" t="s">
        <v>12</v>
      </c>
      <c r="C327" s="23" t="s">
        <v>564</v>
      </c>
      <c r="D327" s="22" t="s">
        <v>115</v>
      </c>
      <c r="E327" s="23" t="s">
        <v>777</v>
      </c>
      <c r="F327" s="22" t="s">
        <v>39</v>
      </c>
      <c r="G327" s="24" t="s">
        <v>779</v>
      </c>
      <c r="H327" s="12" t="s">
        <v>779</v>
      </c>
      <c r="I327" s="12" t="s">
        <v>779</v>
      </c>
      <c r="J327" s="1" t="str">
        <f>_xlfn.XLOOKUP(A327,[1]Export!$A$4:$A$6414,[1]Export!$B$4:$B$6414,"",0,1)</f>
        <v>Manufacturer Qualifications</v>
      </c>
    </row>
    <row r="328" spans="1:10" s="1" customFormat="1" ht="30" hidden="1" customHeight="1" x14ac:dyDescent="0.25">
      <c r="A328" s="17" t="s">
        <v>780</v>
      </c>
      <c r="B328" s="18" t="s">
        <v>12</v>
      </c>
      <c r="C328" s="19" t="s">
        <v>564</v>
      </c>
      <c r="D328" s="18" t="s">
        <v>115</v>
      </c>
      <c r="E328" s="19" t="s">
        <v>777</v>
      </c>
      <c r="F328" s="18" t="s">
        <v>44</v>
      </c>
      <c r="G328" s="20" t="s">
        <v>781</v>
      </c>
      <c r="H328" s="12" t="s">
        <v>781</v>
      </c>
      <c r="I328" s="12" t="s">
        <v>781</v>
      </c>
      <c r="J328" s="1" t="str">
        <f>_xlfn.XLOOKUP(A328,[1]Export!$A$4:$A$6414,[1]Export!$B$4:$B$6414,"",0,1)</f>
        <v>Supplier Qualifications</v>
      </c>
    </row>
    <row r="329" spans="1:10" s="1" customFormat="1" ht="30" hidden="1" customHeight="1" x14ac:dyDescent="0.25">
      <c r="A329" s="21" t="s">
        <v>782</v>
      </c>
      <c r="B329" s="22" t="s">
        <v>12</v>
      </c>
      <c r="C329" s="23" t="s">
        <v>564</v>
      </c>
      <c r="D329" s="22" t="s">
        <v>115</v>
      </c>
      <c r="E329" s="23" t="s">
        <v>777</v>
      </c>
      <c r="F329" s="22" t="s">
        <v>47</v>
      </c>
      <c r="G329" s="24" t="s">
        <v>783</v>
      </c>
      <c r="H329" s="12" t="s">
        <v>783</v>
      </c>
      <c r="I329" s="12" t="s">
        <v>783</v>
      </c>
      <c r="J329" s="1" t="str">
        <f>_xlfn.XLOOKUP(A329,[1]Export!$A$4:$A$6414,[1]Export!$B$4:$B$6414,"",0,1)</f>
        <v>Fabricator Qualifications</v>
      </c>
    </row>
    <row r="330" spans="1:10" s="1" customFormat="1" ht="30" hidden="1" customHeight="1" x14ac:dyDescent="0.25">
      <c r="A330" s="17" t="s">
        <v>784</v>
      </c>
      <c r="B330" s="18" t="s">
        <v>12</v>
      </c>
      <c r="C330" s="19" t="s">
        <v>564</v>
      </c>
      <c r="D330" s="18" t="s">
        <v>115</v>
      </c>
      <c r="E330" s="19" t="s">
        <v>777</v>
      </c>
      <c r="F330" s="18" t="s">
        <v>69</v>
      </c>
      <c r="G330" s="20" t="s">
        <v>785</v>
      </c>
      <c r="H330" s="12" t="s">
        <v>785</v>
      </c>
      <c r="I330" s="12" t="s">
        <v>785</v>
      </c>
      <c r="J330" s="1" t="str">
        <f>_xlfn.XLOOKUP(A330,[1]Export!$A$4:$A$6414,[1]Export!$B$4:$B$6414,"",0,1)</f>
        <v>Installer Qualifications</v>
      </c>
    </row>
    <row r="331" spans="1:10" s="1" customFormat="1" ht="30" hidden="1" customHeight="1" x14ac:dyDescent="0.25">
      <c r="A331" s="21" t="s">
        <v>786</v>
      </c>
      <c r="B331" s="22" t="s">
        <v>12</v>
      </c>
      <c r="C331" s="23" t="s">
        <v>564</v>
      </c>
      <c r="D331" s="22" t="s">
        <v>115</v>
      </c>
      <c r="E331" s="23" t="s">
        <v>777</v>
      </c>
      <c r="F331" s="22" t="s">
        <v>86</v>
      </c>
      <c r="G331" s="24" t="s">
        <v>787</v>
      </c>
      <c r="H331" s="12" t="s">
        <v>787</v>
      </c>
      <c r="I331" s="12" t="s">
        <v>787</v>
      </c>
      <c r="J331" s="1" t="str">
        <f>_xlfn.XLOOKUP(A331,[1]Export!$A$4:$A$6414,[1]Export!$B$4:$B$6414,"",0,1)</f>
        <v>Testing and Inspecting Agency Qualifications</v>
      </c>
    </row>
    <row r="332" spans="1:10" s="1" customFormat="1" ht="30" hidden="1" customHeight="1" x14ac:dyDescent="0.25">
      <c r="A332" s="17" t="s">
        <v>788</v>
      </c>
      <c r="B332" s="18" t="s">
        <v>12</v>
      </c>
      <c r="C332" s="19" t="s">
        <v>564</v>
      </c>
      <c r="D332" s="18" t="s">
        <v>115</v>
      </c>
      <c r="E332" s="19" t="s">
        <v>777</v>
      </c>
      <c r="F332" s="18" t="s">
        <v>613</v>
      </c>
      <c r="G332" s="20" t="s">
        <v>789</v>
      </c>
      <c r="H332" s="12" t="s">
        <v>789</v>
      </c>
      <c r="I332" s="12" t="s">
        <v>789</v>
      </c>
      <c r="J332" s="1" t="str">
        <f>_xlfn.XLOOKUP(A332,[1]Export!$A$4:$A$6414,[1]Export!$B$4:$B$6414,"",0,1)</f>
        <v>Code-Required Special Inspector Qualifications</v>
      </c>
    </row>
    <row r="333" spans="1:10" s="1" customFormat="1" ht="30" hidden="1" customHeight="1" x14ac:dyDescent="0.25">
      <c r="A333" s="21" t="s">
        <v>790</v>
      </c>
      <c r="B333" s="22" t="s">
        <v>12</v>
      </c>
      <c r="C333" s="23" t="s">
        <v>564</v>
      </c>
      <c r="D333" s="22" t="s">
        <v>115</v>
      </c>
      <c r="E333" s="23" t="s">
        <v>777</v>
      </c>
      <c r="F333" s="22" t="s">
        <v>138</v>
      </c>
      <c r="G333" s="24" t="s">
        <v>791</v>
      </c>
      <c r="H333" s="12" t="s">
        <v>791</v>
      </c>
      <c r="I333" s="12" t="s">
        <v>791</v>
      </c>
      <c r="J333" s="1" t="str">
        <f>_xlfn.XLOOKUP(A333,[1]Export!$A$4:$A$6414,[1]Export!$B$4:$B$6414,"",0,1)</f>
        <v>Manufacturer's Field Services</v>
      </c>
    </row>
    <row r="334" spans="1:10" s="1" customFormat="1" ht="30" hidden="1" customHeight="1" x14ac:dyDescent="0.25">
      <c r="A334" s="17" t="s">
        <v>792</v>
      </c>
      <c r="B334" s="18" t="s">
        <v>12</v>
      </c>
      <c r="C334" s="19" t="s">
        <v>564</v>
      </c>
      <c r="D334" s="18" t="s">
        <v>115</v>
      </c>
      <c r="E334" s="19" t="s">
        <v>777</v>
      </c>
      <c r="F334" s="18" t="s">
        <v>141</v>
      </c>
      <c r="G334" s="20" t="s">
        <v>793</v>
      </c>
      <c r="H334" s="12" t="s">
        <v>793</v>
      </c>
      <c r="I334" s="12" t="s">
        <v>793</v>
      </c>
      <c r="J334" s="1" t="str">
        <f>_xlfn.XLOOKUP(A334,[1]Export!$A$4:$A$6414,[1]Export!$B$4:$B$6414,"",0,1)</f>
        <v>Field Samples</v>
      </c>
    </row>
    <row r="335" spans="1:10" s="1" customFormat="1" ht="30" hidden="1" customHeight="1" x14ac:dyDescent="0.25">
      <c r="A335" s="21" t="s">
        <v>794</v>
      </c>
      <c r="B335" s="22" t="s">
        <v>12</v>
      </c>
      <c r="C335" s="23" t="s">
        <v>564</v>
      </c>
      <c r="D335" s="22" t="s">
        <v>115</v>
      </c>
      <c r="E335" s="23" t="s">
        <v>777</v>
      </c>
      <c r="F335" s="22" t="s">
        <v>217</v>
      </c>
      <c r="G335" s="24" t="s">
        <v>795</v>
      </c>
      <c r="H335" s="12" t="s">
        <v>795</v>
      </c>
      <c r="I335" s="12" t="s">
        <v>795</v>
      </c>
      <c r="J335" s="1" t="str">
        <f>_xlfn.XLOOKUP(A335,[1]Export!$A$4:$A$6414,[1]Export!$B$4:$B$6414,"",0,1)</f>
        <v>Mockups</v>
      </c>
    </row>
    <row r="336" spans="1:10" s="1" customFormat="1" ht="30" hidden="1" customHeight="1" x14ac:dyDescent="0.25">
      <c r="A336" s="17" t="s">
        <v>796</v>
      </c>
      <c r="B336" s="18" t="s">
        <v>12</v>
      </c>
      <c r="C336" s="19" t="s">
        <v>564</v>
      </c>
      <c r="D336" s="18" t="s">
        <v>234</v>
      </c>
      <c r="E336" s="19" t="s">
        <v>797</v>
      </c>
      <c r="F336" s="18" t="s">
        <v>10</v>
      </c>
      <c r="G336" s="20" t="s">
        <v>797</v>
      </c>
      <c r="H336" s="12" t="s">
        <v>797</v>
      </c>
      <c r="I336" s="12" t="s">
        <v>797</v>
      </c>
      <c r="J336" s="1" t="str">
        <f>_xlfn.XLOOKUP(A336,[1]Export!$A$4:$A$6414,[1]Export!$B$4:$B$6414,"",0,1)</f>
        <v>Quality Control</v>
      </c>
    </row>
    <row r="337" spans="1:10" s="1" customFormat="1" ht="30" hidden="1" customHeight="1" x14ac:dyDescent="0.25">
      <c r="A337" s="21" t="s">
        <v>798</v>
      </c>
      <c r="B337" s="22" t="s">
        <v>12</v>
      </c>
      <c r="C337" s="23" t="s">
        <v>564</v>
      </c>
      <c r="D337" s="22" t="s">
        <v>234</v>
      </c>
      <c r="E337" s="23" t="s">
        <v>797</v>
      </c>
      <c r="F337" s="22" t="s">
        <v>39</v>
      </c>
      <c r="G337" s="24" t="s">
        <v>799</v>
      </c>
      <c r="H337" s="12" t="s">
        <v>799</v>
      </c>
      <c r="I337" s="12" t="s">
        <v>799</v>
      </c>
      <c r="J337" s="1" t="str">
        <f>_xlfn.XLOOKUP(A337,[1]Export!$A$4:$A$6414,[1]Export!$B$4:$B$6414,"",0,1)</f>
        <v>Source Quality Control Procedures</v>
      </c>
    </row>
    <row r="338" spans="1:10" s="1" customFormat="1" ht="30" hidden="1" customHeight="1" x14ac:dyDescent="0.25">
      <c r="A338" s="17" t="s">
        <v>800</v>
      </c>
      <c r="B338" s="18" t="s">
        <v>12</v>
      </c>
      <c r="C338" s="19" t="s">
        <v>564</v>
      </c>
      <c r="D338" s="18" t="s">
        <v>234</v>
      </c>
      <c r="E338" s="19" t="s">
        <v>797</v>
      </c>
      <c r="F338" s="18" t="s">
        <v>44</v>
      </c>
      <c r="G338" s="20" t="s">
        <v>801</v>
      </c>
      <c r="H338" s="12" t="s">
        <v>801</v>
      </c>
      <c r="I338" s="12" t="s">
        <v>801</v>
      </c>
      <c r="J338" s="1" t="str">
        <f>_xlfn.XLOOKUP(A338,[1]Export!$A$4:$A$6414,[1]Export!$B$4:$B$6414,"",0,1)</f>
        <v>Field Quality Control Procedures</v>
      </c>
    </row>
    <row r="339" spans="1:10" s="1" customFormat="1" ht="30" hidden="1" customHeight="1" x14ac:dyDescent="0.25">
      <c r="A339" s="21" t="s">
        <v>802</v>
      </c>
      <c r="B339" s="22" t="s">
        <v>12</v>
      </c>
      <c r="C339" s="23" t="s">
        <v>564</v>
      </c>
      <c r="D339" s="22" t="s">
        <v>234</v>
      </c>
      <c r="E339" s="23" t="s">
        <v>797</v>
      </c>
      <c r="F339" s="22" t="s">
        <v>69</v>
      </c>
      <c r="G339" s="24" t="s">
        <v>803</v>
      </c>
      <c r="H339" s="12" t="s">
        <v>803</v>
      </c>
      <c r="I339" s="12" t="s">
        <v>803</v>
      </c>
      <c r="J339" s="1" t="str">
        <f>_xlfn.XLOOKUP(A339,[1]Export!$A$4:$A$6414,[1]Export!$B$4:$B$6414,"",0,1)</f>
        <v>Testing and Inspecting Services</v>
      </c>
    </row>
    <row r="340" spans="1:10" s="1" customFormat="1" ht="30" hidden="1" customHeight="1" x14ac:dyDescent="0.25">
      <c r="A340" s="17" t="s">
        <v>804</v>
      </c>
      <c r="B340" s="18" t="s">
        <v>12</v>
      </c>
      <c r="C340" s="19" t="s">
        <v>564</v>
      </c>
      <c r="D340" s="18" t="s">
        <v>234</v>
      </c>
      <c r="E340" s="19" t="s">
        <v>797</v>
      </c>
      <c r="F340" s="18" t="s">
        <v>86</v>
      </c>
      <c r="G340" s="20" t="s">
        <v>805</v>
      </c>
      <c r="H340" s="12" t="s">
        <v>805</v>
      </c>
      <c r="I340" s="12" t="s">
        <v>805</v>
      </c>
      <c r="J340" s="1" t="str">
        <f>_xlfn.XLOOKUP(A340,[1]Export!$A$4:$A$6414,[1]Export!$B$4:$B$6414,"",0,1)</f>
        <v>Plant Inspection Procedures</v>
      </c>
    </row>
    <row r="341" spans="1:10" s="1" customFormat="1" ht="30" hidden="1" customHeight="1" x14ac:dyDescent="0.25">
      <c r="A341" s="21" t="s">
        <v>806</v>
      </c>
      <c r="B341" s="22" t="s">
        <v>12</v>
      </c>
      <c r="C341" s="23" t="s">
        <v>564</v>
      </c>
      <c r="D341" s="22" t="s">
        <v>234</v>
      </c>
      <c r="E341" s="23" t="s">
        <v>797</v>
      </c>
      <c r="F341" s="22" t="s">
        <v>613</v>
      </c>
      <c r="G341" s="24" t="s">
        <v>807</v>
      </c>
      <c r="H341" s="12" t="s">
        <v>807</v>
      </c>
      <c r="I341" s="12" t="s">
        <v>807</v>
      </c>
      <c r="J341" s="1" t="str">
        <f>_xlfn.XLOOKUP(A341,[1]Export!$A$4:$A$6414,[1]Export!$B$4:$B$6414,"",0,1)</f>
        <v>Testing Laboratory Services</v>
      </c>
    </row>
    <row r="342" spans="1:10" s="1" customFormat="1" ht="30" hidden="1" customHeight="1" x14ac:dyDescent="0.25">
      <c r="A342" s="17" t="s">
        <v>808</v>
      </c>
      <c r="B342" s="18" t="s">
        <v>12</v>
      </c>
      <c r="C342" s="19" t="s">
        <v>564</v>
      </c>
      <c r="D342" s="18" t="s">
        <v>234</v>
      </c>
      <c r="E342" s="19" t="s">
        <v>797</v>
      </c>
      <c r="F342" s="18" t="s">
        <v>138</v>
      </c>
      <c r="G342" s="20" t="s">
        <v>809</v>
      </c>
      <c r="H342" s="12" t="s">
        <v>809</v>
      </c>
      <c r="I342" s="12" t="s">
        <v>809</v>
      </c>
      <c r="J342" s="1" t="str">
        <f>_xlfn.XLOOKUP(A342,[1]Export!$A$4:$A$6414,[1]Export!$B$4:$B$6414,"",0,1)</f>
        <v>Code-Required Special Inspections and Procedures</v>
      </c>
    </row>
    <row r="343" spans="1:10" s="1" customFormat="1" ht="30" hidden="1" customHeight="1" x14ac:dyDescent="0.25">
      <c r="A343" s="21" t="s">
        <v>810</v>
      </c>
      <c r="B343" s="22" t="s">
        <v>12</v>
      </c>
      <c r="C343" s="23" t="s">
        <v>564</v>
      </c>
      <c r="D343" s="22" t="s">
        <v>257</v>
      </c>
      <c r="E343" s="23" t="s">
        <v>811</v>
      </c>
      <c r="F343" s="22" t="s">
        <v>10</v>
      </c>
      <c r="G343" s="24" t="s">
        <v>811</v>
      </c>
      <c r="H343" s="12" t="s">
        <v>811</v>
      </c>
      <c r="I343" s="12" t="s">
        <v>811</v>
      </c>
      <c r="J343" s="1" t="str">
        <f>_xlfn.XLOOKUP(A343,[1]Export!$A$4:$A$6414,[1]Export!$B$4:$B$6414,"",0,1)</f>
        <v>Temporary Facilities and Controls</v>
      </c>
    </row>
    <row r="344" spans="1:10" s="1" customFormat="1" ht="30" hidden="1" customHeight="1" x14ac:dyDescent="0.25">
      <c r="A344" s="17" t="s">
        <v>812</v>
      </c>
      <c r="B344" s="18" t="s">
        <v>12</v>
      </c>
      <c r="C344" s="19" t="s">
        <v>564</v>
      </c>
      <c r="D344" s="18" t="s">
        <v>261</v>
      </c>
      <c r="E344" s="19" t="s">
        <v>813</v>
      </c>
      <c r="F344" s="18" t="s">
        <v>10</v>
      </c>
      <c r="G344" s="20" t="s">
        <v>813</v>
      </c>
      <c r="H344" s="12" t="s">
        <v>813</v>
      </c>
      <c r="I344" s="12" t="s">
        <v>814</v>
      </c>
      <c r="J344" s="1" t="str">
        <f>_xlfn.XLOOKUP(A344,[1]Export!$A$4:$A$6414,[1]Export!$B$4:$B$6414,"",0,1)</f>
        <v>TemporaryUtilities:connections,generators,bills,..</v>
      </c>
    </row>
    <row r="345" spans="1:10" s="1" customFormat="1" ht="30" hidden="1" customHeight="1" x14ac:dyDescent="0.25">
      <c r="A345" s="21" t="s">
        <v>815</v>
      </c>
      <c r="B345" s="22" t="s">
        <v>12</v>
      </c>
      <c r="C345" s="23" t="s">
        <v>564</v>
      </c>
      <c r="D345" s="22" t="s">
        <v>261</v>
      </c>
      <c r="E345" s="23" t="s">
        <v>813</v>
      </c>
      <c r="F345" s="22" t="s">
        <v>39</v>
      </c>
      <c r="G345" s="24" t="s">
        <v>816</v>
      </c>
      <c r="H345" s="12" t="s">
        <v>816</v>
      </c>
      <c r="I345" s="12" t="s">
        <v>816</v>
      </c>
      <c r="J345" s="1" t="str">
        <f>_xlfn.XLOOKUP(A345,[1]Export!$A$4:$A$6414,[1]Export!$B$4:$B$6414,"",0,1)</f>
        <v>Temporary Electricity</v>
      </c>
    </row>
    <row r="346" spans="1:10" s="1" customFormat="1" ht="30" hidden="1" customHeight="1" x14ac:dyDescent="0.25">
      <c r="A346" s="17" t="s">
        <v>817</v>
      </c>
      <c r="B346" s="18" t="s">
        <v>12</v>
      </c>
      <c r="C346" s="19" t="s">
        <v>564</v>
      </c>
      <c r="D346" s="18" t="s">
        <v>261</v>
      </c>
      <c r="E346" s="19" t="s">
        <v>813</v>
      </c>
      <c r="F346" s="18" t="s">
        <v>44</v>
      </c>
      <c r="G346" s="20" t="s">
        <v>818</v>
      </c>
      <c r="H346" s="12" t="s">
        <v>818</v>
      </c>
      <c r="I346" s="12" t="s">
        <v>818</v>
      </c>
      <c r="J346" s="1" t="str">
        <f>_xlfn.XLOOKUP(A346,[1]Export!$A$4:$A$6414,[1]Export!$B$4:$B$6414,"",0,1)</f>
        <v>Temporary Fire Protection</v>
      </c>
    </row>
    <row r="347" spans="1:10" s="1" customFormat="1" ht="30" hidden="1" customHeight="1" x14ac:dyDescent="0.25">
      <c r="A347" s="21" t="s">
        <v>819</v>
      </c>
      <c r="B347" s="22" t="s">
        <v>12</v>
      </c>
      <c r="C347" s="23" t="s">
        <v>564</v>
      </c>
      <c r="D347" s="22" t="s">
        <v>261</v>
      </c>
      <c r="E347" s="23" t="s">
        <v>813</v>
      </c>
      <c r="F347" s="22" t="s">
        <v>47</v>
      </c>
      <c r="G347" s="24" t="s">
        <v>820</v>
      </c>
      <c r="H347" s="12" t="s">
        <v>820</v>
      </c>
      <c r="I347" s="12" t="s">
        <v>820</v>
      </c>
      <c r="J347" s="1" t="str">
        <f>_xlfn.XLOOKUP(A347,[1]Export!$A$4:$A$6414,[1]Export!$B$4:$B$6414,"",0,1)</f>
        <v>Temporary Fuel Oil</v>
      </c>
    </row>
    <row r="348" spans="1:10" s="1" customFormat="1" ht="30" hidden="1" customHeight="1" x14ac:dyDescent="0.25">
      <c r="A348" s="17" t="s">
        <v>821</v>
      </c>
      <c r="B348" s="18" t="s">
        <v>12</v>
      </c>
      <c r="C348" s="19" t="s">
        <v>564</v>
      </c>
      <c r="D348" s="18" t="s">
        <v>261</v>
      </c>
      <c r="E348" s="19" t="s">
        <v>813</v>
      </c>
      <c r="F348" s="18" t="s">
        <v>69</v>
      </c>
      <c r="G348" s="20" t="s">
        <v>822</v>
      </c>
      <c r="H348" s="12" t="s">
        <v>822</v>
      </c>
      <c r="I348" s="12" t="s">
        <v>822</v>
      </c>
      <c r="J348" s="1" t="str">
        <f>_xlfn.XLOOKUP(A348,[1]Export!$A$4:$A$6414,[1]Export!$B$4:$B$6414,"",0,1)</f>
        <v>Temporary Heating, Cooling, and Ventilating</v>
      </c>
    </row>
    <row r="349" spans="1:10" s="1" customFormat="1" ht="30" hidden="1" customHeight="1" x14ac:dyDescent="0.25">
      <c r="A349" s="21" t="s">
        <v>823</v>
      </c>
      <c r="B349" s="22" t="s">
        <v>12</v>
      </c>
      <c r="C349" s="23" t="s">
        <v>564</v>
      </c>
      <c r="D349" s="22" t="s">
        <v>261</v>
      </c>
      <c r="E349" s="23" t="s">
        <v>813</v>
      </c>
      <c r="F349" s="22" t="s">
        <v>86</v>
      </c>
      <c r="G349" s="24" t="s">
        <v>824</v>
      </c>
      <c r="H349" s="12" t="s">
        <v>824</v>
      </c>
      <c r="I349" s="12" t="s">
        <v>824</v>
      </c>
      <c r="J349" s="1" t="str">
        <f>_xlfn.XLOOKUP(A349,[1]Export!$A$4:$A$6414,[1]Export!$B$4:$B$6414,"",0,1)</f>
        <v>Temporary Lighting</v>
      </c>
    </row>
    <row r="350" spans="1:10" s="1" customFormat="1" ht="30" hidden="1" customHeight="1" x14ac:dyDescent="0.25">
      <c r="A350" s="17" t="s">
        <v>825</v>
      </c>
      <c r="B350" s="18" t="s">
        <v>12</v>
      </c>
      <c r="C350" s="19" t="s">
        <v>564</v>
      </c>
      <c r="D350" s="18" t="s">
        <v>261</v>
      </c>
      <c r="E350" s="19" t="s">
        <v>813</v>
      </c>
      <c r="F350" s="18" t="s">
        <v>613</v>
      </c>
      <c r="G350" s="20" t="s">
        <v>826</v>
      </c>
      <c r="H350" s="12" t="s">
        <v>826</v>
      </c>
      <c r="I350" s="12" t="s">
        <v>826</v>
      </c>
      <c r="J350" s="1" t="str">
        <f>_xlfn.XLOOKUP(A350,[1]Export!$A$4:$A$6414,[1]Export!$B$4:$B$6414,"",0,1)</f>
        <v>Temporary Natural-Gas</v>
      </c>
    </row>
    <row r="351" spans="1:10" s="1" customFormat="1" ht="30" hidden="1" customHeight="1" x14ac:dyDescent="0.25">
      <c r="A351" s="21" t="s">
        <v>827</v>
      </c>
      <c r="B351" s="22" t="s">
        <v>12</v>
      </c>
      <c r="C351" s="23" t="s">
        <v>564</v>
      </c>
      <c r="D351" s="22" t="s">
        <v>261</v>
      </c>
      <c r="E351" s="23" t="s">
        <v>813</v>
      </c>
      <c r="F351" s="22" t="s">
        <v>138</v>
      </c>
      <c r="G351" s="24" t="s">
        <v>828</v>
      </c>
      <c r="H351" s="12" t="s">
        <v>828</v>
      </c>
      <c r="I351" s="12" t="s">
        <v>828</v>
      </c>
      <c r="J351" s="1" t="str">
        <f>_xlfn.XLOOKUP(A351,[1]Export!$A$4:$A$6414,[1]Export!$B$4:$B$6414,"",0,1)</f>
        <v>Temporary Telecommunications</v>
      </c>
    </row>
    <row r="352" spans="1:10" s="1" customFormat="1" ht="30" hidden="1" customHeight="1" x14ac:dyDescent="0.25">
      <c r="A352" s="17" t="s">
        <v>829</v>
      </c>
      <c r="B352" s="18" t="s">
        <v>12</v>
      </c>
      <c r="C352" s="19" t="s">
        <v>564</v>
      </c>
      <c r="D352" s="18" t="s">
        <v>261</v>
      </c>
      <c r="E352" s="19" t="s">
        <v>813</v>
      </c>
      <c r="F352" s="18" t="s">
        <v>141</v>
      </c>
      <c r="G352" s="20" t="s">
        <v>830</v>
      </c>
      <c r="H352" s="12" t="s">
        <v>830</v>
      </c>
      <c r="I352" s="12" t="s">
        <v>830</v>
      </c>
      <c r="J352" s="1" t="str">
        <f>_xlfn.XLOOKUP(A352,[1]Export!$A$4:$A$6414,[1]Export!$B$4:$B$6414,"",0,1)</f>
        <v>Temporary Water</v>
      </c>
    </row>
    <row r="353" spans="1:10" s="1" customFormat="1" ht="30" hidden="1" customHeight="1" x14ac:dyDescent="0.25">
      <c r="A353" s="21" t="s">
        <v>831</v>
      </c>
      <c r="B353" s="22" t="s">
        <v>12</v>
      </c>
      <c r="C353" s="23" t="s">
        <v>564</v>
      </c>
      <c r="D353" s="22" t="s">
        <v>264</v>
      </c>
      <c r="E353" s="23" t="s">
        <v>832</v>
      </c>
      <c r="F353" s="22" t="s">
        <v>10</v>
      </c>
      <c r="G353" s="24" t="s">
        <v>832</v>
      </c>
      <c r="H353" s="12" t="s">
        <v>832</v>
      </c>
      <c r="I353" s="12" t="s">
        <v>832</v>
      </c>
      <c r="J353" s="1" t="str">
        <f>_xlfn.XLOOKUP(A353,[1]Export!$A$4:$A$6414,[1]Export!$B$4:$B$6414,"",0,1)</f>
        <v>Construction Facilities</v>
      </c>
    </row>
    <row r="354" spans="1:10" s="1" customFormat="1" ht="30" hidden="1" customHeight="1" x14ac:dyDescent="0.25">
      <c r="A354" s="17" t="s">
        <v>833</v>
      </c>
      <c r="B354" s="18" t="s">
        <v>12</v>
      </c>
      <c r="C354" s="19" t="s">
        <v>564</v>
      </c>
      <c r="D354" s="18" t="s">
        <v>264</v>
      </c>
      <c r="E354" s="19" t="s">
        <v>832</v>
      </c>
      <c r="F354" s="18" t="s">
        <v>39</v>
      </c>
      <c r="G354" s="20" t="s">
        <v>834</v>
      </c>
      <c r="H354" s="12" t="s">
        <v>834</v>
      </c>
      <c r="I354" s="12" t="s">
        <v>835</v>
      </c>
      <c r="J354" s="1" t="str">
        <f>_xlfn.XLOOKUP(A354,[1]Export!$A$4:$A$6414,[1]Export!$B$4:$B$6414,"",0,1)</f>
        <v>Field Offices and Sheds + temporary hard/softscape</v>
      </c>
    </row>
    <row r="355" spans="1:10" s="1" customFormat="1" ht="30" hidden="1" customHeight="1" x14ac:dyDescent="0.25">
      <c r="A355" s="21" t="s">
        <v>836</v>
      </c>
      <c r="B355" s="22" t="s">
        <v>12</v>
      </c>
      <c r="C355" s="23" t="s">
        <v>564</v>
      </c>
      <c r="D355" s="22" t="s">
        <v>264</v>
      </c>
      <c r="E355" s="23" t="s">
        <v>832</v>
      </c>
      <c r="F355" s="22" t="s">
        <v>44</v>
      </c>
      <c r="G355" s="24" t="s">
        <v>837</v>
      </c>
      <c r="H355" s="12" t="s">
        <v>837</v>
      </c>
      <c r="I355" s="12" t="s">
        <v>837</v>
      </c>
      <c r="J355" s="1" t="str">
        <f>_xlfn.XLOOKUP(A355,[1]Export!$A$4:$A$6414,[1]Export!$B$4:$B$6414,"",0,1)</f>
        <v>First Aid Facilities</v>
      </c>
    </row>
    <row r="356" spans="1:10" s="1" customFormat="1" ht="30" hidden="1" customHeight="1" x14ac:dyDescent="0.25">
      <c r="A356" s="17" t="s">
        <v>838</v>
      </c>
      <c r="B356" s="18" t="s">
        <v>12</v>
      </c>
      <c r="C356" s="19" t="s">
        <v>564</v>
      </c>
      <c r="D356" s="18" t="s">
        <v>264</v>
      </c>
      <c r="E356" s="19" t="s">
        <v>832</v>
      </c>
      <c r="F356" s="18" t="s">
        <v>47</v>
      </c>
      <c r="G356" s="20" t="s">
        <v>839</v>
      </c>
      <c r="H356" s="12" t="s">
        <v>839</v>
      </c>
      <c r="I356" s="12" t="s">
        <v>840</v>
      </c>
      <c r="J356" s="1" t="str">
        <f>_xlfn.XLOOKUP(A356,[1]Export!$A$4:$A$6414,[1]Export!$B$4:$B$6414,"",0,1)</f>
        <v>Sanitary Facilities ( workers toilets)</v>
      </c>
    </row>
    <row r="357" spans="1:10" s="1" customFormat="1" ht="30" hidden="1" customHeight="1" x14ac:dyDescent="0.25">
      <c r="A357" s="21" t="s">
        <v>841</v>
      </c>
      <c r="B357" s="22" t="s">
        <v>12</v>
      </c>
      <c r="C357" s="23" t="s">
        <v>564</v>
      </c>
      <c r="D357" s="22" t="s">
        <v>50</v>
      </c>
      <c r="E357" s="23" t="s">
        <v>842</v>
      </c>
      <c r="F357" s="22" t="s">
        <v>10</v>
      </c>
      <c r="G357" s="24" t="s">
        <v>842</v>
      </c>
      <c r="H357" s="12" t="s">
        <v>842</v>
      </c>
      <c r="I357" s="12" t="s">
        <v>842</v>
      </c>
      <c r="J357" s="1" t="str">
        <f>_xlfn.XLOOKUP(A357,[1]Export!$A$4:$A$6414,[1]Export!$B$4:$B$6414,"",0,1)</f>
        <v>Temporary Construction</v>
      </c>
    </row>
    <row r="358" spans="1:10" s="1" customFormat="1" ht="30" hidden="1" customHeight="1" x14ac:dyDescent="0.25">
      <c r="A358" s="17" t="s">
        <v>843</v>
      </c>
      <c r="B358" s="18" t="s">
        <v>12</v>
      </c>
      <c r="C358" s="19" t="s">
        <v>564</v>
      </c>
      <c r="D358" s="18" t="s">
        <v>50</v>
      </c>
      <c r="E358" s="19" t="s">
        <v>842</v>
      </c>
      <c r="F358" s="18" t="s">
        <v>39</v>
      </c>
      <c r="G358" s="20" t="s">
        <v>844</v>
      </c>
      <c r="H358" s="12" t="s">
        <v>844</v>
      </c>
      <c r="I358" s="12" t="s">
        <v>844</v>
      </c>
      <c r="J358" s="1" t="str">
        <f>_xlfn.XLOOKUP(A358,[1]Export!$A$4:$A$6414,[1]Export!$B$4:$B$6414,"",0,1)</f>
        <v>Temporary Bridges</v>
      </c>
    </row>
    <row r="359" spans="1:10" s="1" customFormat="1" ht="30" hidden="1" customHeight="1" x14ac:dyDescent="0.25">
      <c r="A359" s="21" t="s">
        <v>845</v>
      </c>
      <c r="B359" s="22" t="s">
        <v>12</v>
      </c>
      <c r="C359" s="23" t="s">
        <v>564</v>
      </c>
      <c r="D359" s="22" t="s">
        <v>50</v>
      </c>
      <c r="E359" s="23" t="s">
        <v>842</v>
      </c>
      <c r="F359" s="22" t="s">
        <v>44</v>
      </c>
      <c r="G359" s="24" t="s">
        <v>846</v>
      </c>
      <c r="H359" s="12" t="s">
        <v>846</v>
      </c>
      <c r="I359" s="12" t="s">
        <v>846</v>
      </c>
      <c r="J359" s="1" t="str">
        <f>_xlfn.XLOOKUP(A359,[1]Export!$A$4:$A$6414,[1]Export!$B$4:$B$6414,"",0,1)</f>
        <v>Temporary Decking</v>
      </c>
    </row>
    <row r="360" spans="1:10" s="1" customFormat="1" ht="30" hidden="1" customHeight="1" x14ac:dyDescent="0.25">
      <c r="A360" s="17" t="s">
        <v>847</v>
      </c>
      <c r="B360" s="18" t="s">
        <v>12</v>
      </c>
      <c r="C360" s="19" t="s">
        <v>564</v>
      </c>
      <c r="D360" s="18" t="s">
        <v>50</v>
      </c>
      <c r="E360" s="19" t="s">
        <v>842</v>
      </c>
      <c r="F360" s="18" t="s">
        <v>47</v>
      </c>
      <c r="G360" s="20" t="s">
        <v>848</v>
      </c>
      <c r="H360" s="12" t="s">
        <v>848</v>
      </c>
      <c r="I360" s="12" t="s">
        <v>848</v>
      </c>
      <c r="J360" s="1" t="str">
        <f>_xlfn.XLOOKUP(A360,[1]Export!$A$4:$A$6414,[1]Export!$B$4:$B$6414,"",0,1)</f>
        <v>Temporary Overpasses</v>
      </c>
    </row>
    <row r="361" spans="1:10" s="1" customFormat="1" ht="30" hidden="1" customHeight="1" x14ac:dyDescent="0.25">
      <c r="A361" s="21" t="s">
        <v>849</v>
      </c>
      <c r="B361" s="22" t="s">
        <v>12</v>
      </c>
      <c r="C361" s="23" t="s">
        <v>564</v>
      </c>
      <c r="D361" s="22" t="s">
        <v>50</v>
      </c>
      <c r="E361" s="23" t="s">
        <v>842</v>
      </c>
      <c r="F361" s="22" t="s">
        <v>69</v>
      </c>
      <c r="G361" s="24" t="s">
        <v>850</v>
      </c>
      <c r="H361" s="12" t="s">
        <v>850</v>
      </c>
      <c r="I361" s="12" t="s">
        <v>850</v>
      </c>
      <c r="J361" s="1" t="str">
        <f>_xlfn.XLOOKUP(A361,[1]Export!$A$4:$A$6414,[1]Export!$B$4:$B$6414,"",0,1)</f>
        <v>Temporary Ramps</v>
      </c>
    </row>
    <row r="362" spans="1:10" s="1" customFormat="1" ht="30" hidden="1" customHeight="1" x14ac:dyDescent="0.25">
      <c r="A362" s="17" t="s">
        <v>851</v>
      </c>
      <c r="B362" s="18" t="s">
        <v>12</v>
      </c>
      <c r="C362" s="19" t="s">
        <v>564</v>
      </c>
      <c r="D362" s="18" t="s">
        <v>50</v>
      </c>
      <c r="E362" s="19" t="s">
        <v>842</v>
      </c>
      <c r="F362" s="18" t="s">
        <v>86</v>
      </c>
      <c r="G362" s="20" t="s">
        <v>852</v>
      </c>
      <c r="H362" s="12" t="s">
        <v>852</v>
      </c>
      <c r="I362" s="12" t="s">
        <v>852</v>
      </c>
      <c r="J362" s="1" t="str">
        <f>_xlfn.XLOOKUP(A362,[1]Export!$A$4:$A$6414,[1]Export!$B$4:$B$6414,"",0,1)</f>
        <v>Temporary Runarounds</v>
      </c>
    </row>
    <row r="363" spans="1:10" s="1" customFormat="1" ht="30" hidden="1" customHeight="1" x14ac:dyDescent="0.25">
      <c r="A363" s="21" t="s">
        <v>853</v>
      </c>
      <c r="B363" s="22" t="s">
        <v>12</v>
      </c>
      <c r="C363" s="23" t="s">
        <v>564</v>
      </c>
      <c r="D363" s="22" t="s">
        <v>315</v>
      </c>
      <c r="E363" s="23" t="s">
        <v>854</v>
      </c>
      <c r="F363" s="22" t="s">
        <v>10</v>
      </c>
      <c r="G363" s="24" t="s">
        <v>854</v>
      </c>
      <c r="H363" s="12" t="s">
        <v>854</v>
      </c>
      <c r="I363" s="12" t="s">
        <v>855</v>
      </c>
      <c r="J363" s="1" t="str">
        <f>_xlfn.XLOOKUP(A363,[1]Export!$A$4:$A$6414,[1]Export!$B$4:$B$6414,"",0,1)</f>
        <v>Construction Aids equipments</v>
      </c>
    </row>
    <row r="364" spans="1:10" s="1" customFormat="1" ht="30" hidden="1" customHeight="1" x14ac:dyDescent="0.25">
      <c r="A364" s="17" t="s">
        <v>856</v>
      </c>
      <c r="B364" s="18" t="s">
        <v>12</v>
      </c>
      <c r="C364" s="19" t="s">
        <v>564</v>
      </c>
      <c r="D364" s="18" t="s">
        <v>315</v>
      </c>
      <c r="E364" s="19" t="s">
        <v>854</v>
      </c>
      <c r="F364" s="18" t="s">
        <v>39</v>
      </c>
      <c r="G364" s="20" t="s">
        <v>857</v>
      </c>
      <c r="H364" s="12" t="s">
        <v>857</v>
      </c>
      <c r="I364" s="12" t="s">
        <v>857</v>
      </c>
      <c r="J364" s="1" t="str">
        <f>_xlfn.XLOOKUP(A364,[1]Export!$A$4:$A$6414,[1]Export!$B$4:$B$6414,"",0,1)</f>
        <v>Temporary Elevators</v>
      </c>
    </row>
    <row r="365" spans="1:10" s="1" customFormat="1" ht="30" hidden="1" customHeight="1" x14ac:dyDescent="0.25">
      <c r="A365" s="21" t="s">
        <v>858</v>
      </c>
      <c r="B365" s="22" t="s">
        <v>12</v>
      </c>
      <c r="C365" s="23" t="s">
        <v>564</v>
      </c>
      <c r="D365" s="22" t="s">
        <v>315</v>
      </c>
      <c r="E365" s="23" t="s">
        <v>854</v>
      </c>
      <c r="F365" s="22" t="s">
        <v>44</v>
      </c>
      <c r="G365" s="24" t="s">
        <v>859</v>
      </c>
      <c r="H365" s="12" t="s">
        <v>859</v>
      </c>
      <c r="I365" s="12" t="s">
        <v>859</v>
      </c>
      <c r="J365" s="1" t="str">
        <f>_xlfn.XLOOKUP(A365,[1]Export!$A$4:$A$6414,[1]Export!$B$4:$B$6414,"",0,1)</f>
        <v>Temporary Hoists</v>
      </c>
    </row>
    <row r="366" spans="1:10" s="1" customFormat="1" ht="30" hidden="1" customHeight="1" x14ac:dyDescent="0.25">
      <c r="A366" s="17" t="s">
        <v>860</v>
      </c>
      <c r="B366" s="18" t="s">
        <v>12</v>
      </c>
      <c r="C366" s="19" t="s">
        <v>564</v>
      </c>
      <c r="D366" s="18" t="s">
        <v>315</v>
      </c>
      <c r="E366" s="19" t="s">
        <v>854</v>
      </c>
      <c r="F366" s="18" t="s">
        <v>47</v>
      </c>
      <c r="G366" s="20" t="s">
        <v>861</v>
      </c>
      <c r="H366" s="12" t="s">
        <v>861</v>
      </c>
      <c r="I366" s="12" t="s">
        <v>861</v>
      </c>
      <c r="J366" s="1" t="str">
        <f>_xlfn.XLOOKUP(A366,[1]Export!$A$4:$A$6414,[1]Export!$B$4:$B$6414,"",0,1)</f>
        <v>Temporary Cranes</v>
      </c>
    </row>
    <row r="367" spans="1:10" s="1" customFormat="1" ht="30" hidden="1" customHeight="1" x14ac:dyDescent="0.25">
      <c r="A367" s="21" t="s">
        <v>862</v>
      </c>
      <c r="B367" s="22" t="s">
        <v>12</v>
      </c>
      <c r="C367" s="23" t="s">
        <v>564</v>
      </c>
      <c r="D367" s="22" t="s">
        <v>315</v>
      </c>
      <c r="E367" s="23" t="s">
        <v>854</v>
      </c>
      <c r="F367" s="22" t="s">
        <v>69</v>
      </c>
      <c r="G367" s="24" t="s">
        <v>863</v>
      </c>
      <c r="H367" s="12" t="s">
        <v>863</v>
      </c>
      <c r="I367" s="12" t="s">
        <v>863</v>
      </c>
      <c r="J367" s="1" t="str">
        <f>_xlfn.XLOOKUP(A367,[1]Export!$A$4:$A$6414,[1]Export!$B$4:$B$6414,"",0,1)</f>
        <v>Temporary Scaffolding and Platforms</v>
      </c>
    </row>
    <row r="368" spans="1:10" s="1" customFormat="1" ht="30" hidden="1" customHeight="1" x14ac:dyDescent="0.25">
      <c r="A368" s="17" t="s">
        <v>864</v>
      </c>
      <c r="B368" s="18" t="s">
        <v>12</v>
      </c>
      <c r="C368" s="19" t="s">
        <v>564</v>
      </c>
      <c r="D368" s="18" t="s">
        <v>315</v>
      </c>
      <c r="E368" s="19" t="s">
        <v>854</v>
      </c>
      <c r="F368" s="18" t="s">
        <v>86</v>
      </c>
      <c r="G368" s="20" t="s">
        <v>865</v>
      </c>
      <c r="H368" s="12" t="s">
        <v>865</v>
      </c>
      <c r="I368" s="12" t="s">
        <v>865</v>
      </c>
      <c r="J368" s="1" t="str">
        <f>_xlfn.XLOOKUP(A368,[1]Export!$A$4:$A$6414,[1]Export!$B$4:$B$6414,"",0,1)</f>
        <v>Temporary Swing Staging</v>
      </c>
    </row>
    <row r="369" spans="1:10" s="1" customFormat="1" ht="30" hidden="1" customHeight="1" x14ac:dyDescent="0.25">
      <c r="A369" s="21" t="s">
        <v>866</v>
      </c>
      <c r="B369" s="22" t="s">
        <v>12</v>
      </c>
      <c r="C369" s="23" t="s">
        <v>564</v>
      </c>
      <c r="D369" s="22" t="s">
        <v>355</v>
      </c>
      <c r="E369" s="23" t="s">
        <v>867</v>
      </c>
      <c r="F369" s="22" t="s">
        <v>10</v>
      </c>
      <c r="G369" s="24" t="s">
        <v>867</v>
      </c>
      <c r="H369" s="12" t="s">
        <v>867</v>
      </c>
      <c r="I369" s="12" t="s">
        <v>868</v>
      </c>
      <c r="J369" s="1" t="str">
        <f>_xlfn.XLOOKUP(A369,[1]Export!$A$4:$A$6414,[1]Export!$B$4:$B$6414,"",0,1)</f>
        <v>Temporary Vehicular Access and Parking</v>
      </c>
    </row>
    <row r="370" spans="1:10" s="1" customFormat="1" ht="30" hidden="1" customHeight="1" x14ac:dyDescent="0.25">
      <c r="A370" s="17" t="s">
        <v>869</v>
      </c>
      <c r="B370" s="18" t="s">
        <v>12</v>
      </c>
      <c r="C370" s="19" t="s">
        <v>564</v>
      </c>
      <c r="D370" s="18" t="s">
        <v>355</v>
      </c>
      <c r="E370" s="19" t="s">
        <v>867</v>
      </c>
      <c r="F370" s="18" t="s">
        <v>39</v>
      </c>
      <c r="G370" s="20" t="s">
        <v>870</v>
      </c>
      <c r="H370" s="12" t="s">
        <v>870</v>
      </c>
      <c r="I370" s="12" t="s">
        <v>870</v>
      </c>
      <c r="J370" s="1" t="str">
        <f>_xlfn.XLOOKUP(A370,[1]Export!$A$4:$A$6414,[1]Export!$B$4:$B$6414,"",0,1)</f>
        <v>Temporary Access Roads</v>
      </c>
    </row>
    <row r="371" spans="1:10" s="1" customFormat="1" ht="30" hidden="1" customHeight="1" x14ac:dyDescent="0.25">
      <c r="A371" s="21" t="s">
        <v>871</v>
      </c>
      <c r="B371" s="22" t="s">
        <v>12</v>
      </c>
      <c r="C371" s="23" t="s">
        <v>564</v>
      </c>
      <c r="D371" s="22" t="s">
        <v>355</v>
      </c>
      <c r="E371" s="23" t="s">
        <v>867</v>
      </c>
      <c r="F371" s="22" t="s">
        <v>44</v>
      </c>
      <c r="G371" s="24" t="s">
        <v>872</v>
      </c>
      <c r="H371" s="12" t="s">
        <v>872</v>
      </c>
      <c r="I371" s="12" t="s">
        <v>872</v>
      </c>
      <c r="J371" s="1" t="str">
        <f>_xlfn.XLOOKUP(A371,[1]Export!$A$4:$A$6414,[1]Export!$B$4:$B$6414,"",0,1)</f>
        <v>Haul Routes</v>
      </c>
    </row>
    <row r="372" spans="1:10" s="1" customFormat="1" ht="30" hidden="1" customHeight="1" x14ac:dyDescent="0.25">
      <c r="A372" s="17" t="s">
        <v>873</v>
      </c>
      <c r="B372" s="18" t="s">
        <v>12</v>
      </c>
      <c r="C372" s="19" t="s">
        <v>564</v>
      </c>
      <c r="D372" s="18" t="s">
        <v>355</v>
      </c>
      <c r="E372" s="19" t="s">
        <v>867</v>
      </c>
      <c r="F372" s="18" t="s">
        <v>47</v>
      </c>
      <c r="G372" s="20" t="s">
        <v>874</v>
      </c>
      <c r="H372" s="12" t="s">
        <v>874</v>
      </c>
      <c r="I372" s="12" t="s">
        <v>874</v>
      </c>
      <c r="J372" s="1" t="str">
        <f>_xlfn.XLOOKUP(A372,[1]Export!$A$4:$A$6414,[1]Export!$B$4:$B$6414,"",0,1)</f>
        <v>Temporary Parking Areas</v>
      </c>
    </row>
    <row r="373" spans="1:10" s="1" customFormat="1" ht="30" hidden="1" customHeight="1" x14ac:dyDescent="0.25">
      <c r="A373" s="21" t="s">
        <v>875</v>
      </c>
      <c r="B373" s="22" t="s">
        <v>12</v>
      </c>
      <c r="C373" s="23" t="s">
        <v>564</v>
      </c>
      <c r="D373" s="22" t="s">
        <v>355</v>
      </c>
      <c r="E373" s="23" t="s">
        <v>867</v>
      </c>
      <c r="F373" s="22" t="s">
        <v>69</v>
      </c>
      <c r="G373" s="24" t="s">
        <v>876</v>
      </c>
      <c r="H373" s="12" t="s">
        <v>876</v>
      </c>
      <c r="I373" s="12" t="s">
        <v>876</v>
      </c>
      <c r="J373" s="1" t="str">
        <f>_xlfn.XLOOKUP(A373,[1]Export!$A$4:$A$6414,[1]Export!$B$4:$B$6414,"",0,1)</f>
        <v>Temporary Roads</v>
      </c>
    </row>
    <row r="374" spans="1:10" s="1" customFormat="1" ht="30" hidden="1" customHeight="1" x14ac:dyDescent="0.25">
      <c r="A374" s="17" t="s">
        <v>877</v>
      </c>
      <c r="B374" s="18" t="s">
        <v>12</v>
      </c>
      <c r="C374" s="19" t="s">
        <v>564</v>
      </c>
      <c r="D374" s="18" t="s">
        <v>355</v>
      </c>
      <c r="E374" s="19" t="s">
        <v>867</v>
      </c>
      <c r="F374" s="18" t="s">
        <v>86</v>
      </c>
      <c r="G374" s="20" t="s">
        <v>878</v>
      </c>
      <c r="H374" s="12" t="s">
        <v>878</v>
      </c>
      <c r="I374" s="12" t="s">
        <v>878</v>
      </c>
      <c r="J374" s="1" t="str">
        <f>_xlfn.XLOOKUP(A374,[1]Export!$A$4:$A$6414,[1]Export!$B$4:$B$6414,"",0,1)</f>
        <v>Traffic Control</v>
      </c>
    </row>
    <row r="375" spans="1:10" s="1" customFormat="1" ht="30" hidden="1" customHeight="1" x14ac:dyDescent="0.25">
      <c r="A375" s="21" t="s">
        <v>879</v>
      </c>
      <c r="B375" s="22" t="s">
        <v>12</v>
      </c>
      <c r="C375" s="23" t="s">
        <v>564</v>
      </c>
      <c r="D375" s="22" t="s">
        <v>355</v>
      </c>
      <c r="E375" s="23" t="s">
        <v>867</v>
      </c>
      <c r="F375" s="22" t="s">
        <v>613</v>
      </c>
      <c r="G375" s="24" t="s">
        <v>880</v>
      </c>
      <c r="H375" s="12" t="s">
        <v>880</v>
      </c>
      <c r="I375" s="12" t="s">
        <v>880</v>
      </c>
      <c r="J375" s="1" t="str">
        <f>_xlfn.XLOOKUP(A375,[1]Export!$A$4:$A$6414,[1]Export!$B$4:$B$6414,"",0,1)</f>
        <v>Staging Areas</v>
      </c>
    </row>
    <row r="376" spans="1:10" s="1" customFormat="1" ht="30" hidden="1" customHeight="1" x14ac:dyDescent="0.25">
      <c r="A376" s="17" t="s">
        <v>881</v>
      </c>
      <c r="B376" s="18" t="s">
        <v>12</v>
      </c>
      <c r="C376" s="19" t="s">
        <v>564</v>
      </c>
      <c r="D376" s="18" t="s">
        <v>150</v>
      </c>
      <c r="E376" s="19" t="s">
        <v>882</v>
      </c>
      <c r="F376" s="18" t="s">
        <v>10</v>
      </c>
      <c r="G376" s="20" t="s">
        <v>882</v>
      </c>
      <c r="H376" s="12" t="s">
        <v>882</v>
      </c>
      <c r="I376" s="12" t="s">
        <v>882</v>
      </c>
      <c r="J376" s="1" t="str">
        <f>_xlfn.XLOOKUP(A376,[1]Export!$A$4:$A$6414,[1]Export!$B$4:$B$6414,"",0,1)</f>
        <v>Temporary Barriers and Enclosures</v>
      </c>
    </row>
    <row r="377" spans="1:10" s="1" customFormat="1" ht="30" hidden="1" customHeight="1" x14ac:dyDescent="0.25">
      <c r="A377" s="21" t="s">
        <v>883</v>
      </c>
      <c r="B377" s="22" t="s">
        <v>12</v>
      </c>
      <c r="C377" s="23" t="s">
        <v>564</v>
      </c>
      <c r="D377" s="22" t="s">
        <v>150</v>
      </c>
      <c r="E377" s="23" t="s">
        <v>882</v>
      </c>
      <c r="F377" s="22" t="s">
        <v>39</v>
      </c>
      <c r="G377" s="24" t="s">
        <v>884</v>
      </c>
      <c r="H377" s="12" t="s">
        <v>884</v>
      </c>
      <c r="I377" s="12" t="s">
        <v>884</v>
      </c>
      <c r="J377" s="1" t="str">
        <f>_xlfn.XLOOKUP(A377,[1]Export!$A$4:$A$6414,[1]Export!$B$4:$B$6414,"",0,1)</f>
        <v>Temporary Air Barriers</v>
      </c>
    </row>
    <row r="378" spans="1:10" s="1" customFormat="1" ht="30" hidden="1" customHeight="1" x14ac:dyDescent="0.25">
      <c r="A378" s="17" t="s">
        <v>885</v>
      </c>
      <c r="B378" s="18" t="s">
        <v>12</v>
      </c>
      <c r="C378" s="19" t="s">
        <v>564</v>
      </c>
      <c r="D378" s="18" t="s">
        <v>150</v>
      </c>
      <c r="E378" s="19" t="s">
        <v>882</v>
      </c>
      <c r="F378" s="18" t="s">
        <v>44</v>
      </c>
      <c r="G378" s="20" t="s">
        <v>886</v>
      </c>
      <c r="H378" s="12" t="s">
        <v>886</v>
      </c>
      <c r="I378" s="12" t="s">
        <v>886</v>
      </c>
      <c r="J378" s="1" t="str">
        <f>_xlfn.XLOOKUP(A378,[1]Export!$A$4:$A$6414,[1]Export!$B$4:$B$6414,"",0,1)</f>
        <v>Temporary Dust Barriers</v>
      </c>
    </row>
    <row r="379" spans="1:10" s="1" customFormat="1" ht="30" hidden="1" customHeight="1" x14ac:dyDescent="0.25">
      <c r="A379" s="21" t="s">
        <v>887</v>
      </c>
      <c r="B379" s="22" t="s">
        <v>12</v>
      </c>
      <c r="C379" s="23" t="s">
        <v>564</v>
      </c>
      <c r="D379" s="22" t="s">
        <v>150</v>
      </c>
      <c r="E379" s="23" t="s">
        <v>882</v>
      </c>
      <c r="F379" s="22" t="s">
        <v>47</v>
      </c>
      <c r="G379" s="24" t="s">
        <v>888</v>
      </c>
      <c r="H379" s="12" t="s">
        <v>888</v>
      </c>
      <c r="I379" s="12" t="s">
        <v>888</v>
      </c>
      <c r="J379" s="1" t="str">
        <f>_xlfn.XLOOKUP(A379,[1]Export!$A$4:$A$6414,[1]Export!$B$4:$B$6414,"",0,1)</f>
        <v>Temporary Noise Barriers</v>
      </c>
    </row>
    <row r="380" spans="1:10" s="1" customFormat="1" ht="30" hidden="1" customHeight="1" x14ac:dyDescent="0.25">
      <c r="A380" s="17" t="s">
        <v>889</v>
      </c>
      <c r="B380" s="18" t="s">
        <v>12</v>
      </c>
      <c r="C380" s="19" t="s">
        <v>564</v>
      </c>
      <c r="D380" s="18" t="s">
        <v>150</v>
      </c>
      <c r="E380" s="19" t="s">
        <v>882</v>
      </c>
      <c r="F380" s="18" t="s">
        <v>69</v>
      </c>
      <c r="G380" s="20" t="s">
        <v>890</v>
      </c>
      <c r="H380" s="12" t="s">
        <v>890</v>
      </c>
      <c r="I380" s="12" t="s">
        <v>890</v>
      </c>
      <c r="J380" s="1" t="str">
        <f>_xlfn.XLOOKUP(A380,[1]Export!$A$4:$A$6414,[1]Export!$B$4:$B$6414,"",0,1)</f>
        <v>Temporary Barricades</v>
      </c>
    </row>
    <row r="381" spans="1:10" s="1" customFormat="1" ht="30" hidden="1" customHeight="1" x14ac:dyDescent="0.25">
      <c r="A381" s="21" t="s">
        <v>891</v>
      </c>
      <c r="B381" s="22" t="s">
        <v>12</v>
      </c>
      <c r="C381" s="23" t="s">
        <v>564</v>
      </c>
      <c r="D381" s="22" t="s">
        <v>150</v>
      </c>
      <c r="E381" s="23" t="s">
        <v>882</v>
      </c>
      <c r="F381" s="22" t="s">
        <v>86</v>
      </c>
      <c r="G381" s="24" t="s">
        <v>892</v>
      </c>
      <c r="H381" s="12" t="s">
        <v>892</v>
      </c>
      <c r="I381" s="12" t="s">
        <v>892</v>
      </c>
      <c r="J381" s="1" t="str">
        <f>_xlfn.XLOOKUP(A381,[1]Export!$A$4:$A$6414,[1]Export!$B$4:$B$6414,"",0,1)</f>
        <v>Temporary Fencing</v>
      </c>
    </row>
    <row r="382" spans="1:10" s="1" customFormat="1" ht="30" hidden="1" customHeight="1" x14ac:dyDescent="0.25">
      <c r="A382" s="17" t="s">
        <v>893</v>
      </c>
      <c r="B382" s="18" t="s">
        <v>12</v>
      </c>
      <c r="C382" s="19" t="s">
        <v>564</v>
      </c>
      <c r="D382" s="18" t="s">
        <v>150</v>
      </c>
      <c r="E382" s="19" t="s">
        <v>882</v>
      </c>
      <c r="F382" s="18" t="s">
        <v>613</v>
      </c>
      <c r="G382" s="20" t="s">
        <v>894</v>
      </c>
      <c r="H382" s="12" t="s">
        <v>894</v>
      </c>
      <c r="I382" s="12" t="s">
        <v>894</v>
      </c>
      <c r="J382" s="1" t="str">
        <f>_xlfn.XLOOKUP(A382,[1]Export!$A$4:$A$6414,[1]Export!$B$4:$B$6414,"",0,1)</f>
        <v>Temporary Protective Walkways</v>
      </c>
    </row>
    <row r="383" spans="1:10" s="1" customFormat="1" ht="30" hidden="1" customHeight="1" x14ac:dyDescent="0.25">
      <c r="A383" s="21" t="s">
        <v>895</v>
      </c>
      <c r="B383" s="22" t="s">
        <v>12</v>
      </c>
      <c r="C383" s="23" t="s">
        <v>564</v>
      </c>
      <c r="D383" s="22" t="s">
        <v>150</v>
      </c>
      <c r="E383" s="23" t="s">
        <v>882</v>
      </c>
      <c r="F383" s="22" t="s">
        <v>138</v>
      </c>
      <c r="G383" s="24" t="s">
        <v>896</v>
      </c>
      <c r="H383" s="12" t="s">
        <v>896</v>
      </c>
      <c r="I383" s="12" t="s">
        <v>896</v>
      </c>
      <c r="J383" s="1" t="str">
        <f>_xlfn.XLOOKUP(A383,[1]Export!$A$4:$A$6414,[1]Export!$B$4:$B$6414,"",0,1)</f>
        <v>Temporary Security Barriers</v>
      </c>
    </row>
    <row r="384" spans="1:10" s="1" customFormat="1" ht="30" hidden="1" customHeight="1" x14ac:dyDescent="0.25">
      <c r="A384" s="17" t="s">
        <v>897</v>
      </c>
      <c r="B384" s="18" t="s">
        <v>12</v>
      </c>
      <c r="C384" s="19" t="s">
        <v>564</v>
      </c>
      <c r="D384" s="18" t="s">
        <v>150</v>
      </c>
      <c r="E384" s="19" t="s">
        <v>882</v>
      </c>
      <c r="F384" s="18" t="s">
        <v>141</v>
      </c>
      <c r="G384" s="20" t="s">
        <v>898</v>
      </c>
      <c r="H384" s="12" t="s">
        <v>898</v>
      </c>
      <c r="I384" s="12" t="s">
        <v>898</v>
      </c>
      <c r="J384" s="1" t="str">
        <f>_xlfn.XLOOKUP(A384,[1]Export!$A$4:$A$6414,[1]Export!$B$4:$B$6414,"",0,1)</f>
        <v>Temporary Security Enclosures</v>
      </c>
    </row>
    <row r="385" spans="1:10" s="1" customFormat="1" ht="30" hidden="1" customHeight="1" x14ac:dyDescent="0.25">
      <c r="A385" s="21" t="s">
        <v>899</v>
      </c>
      <c r="B385" s="22" t="s">
        <v>12</v>
      </c>
      <c r="C385" s="23" t="s">
        <v>564</v>
      </c>
      <c r="D385" s="22" t="s">
        <v>150</v>
      </c>
      <c r="E385" s="23" t="s">
        <v>882</v>
      </c>
      <c r="F385" s="22" t="s">
        <v>217</v>
      </c>
      <c r="G385" s="24" t="s">
        <v>900</v>
      </c>
      <c r="H385" s="12" t="s">
        <v>900</v>
      </c>
      <c r="I385" s="12" t="s">
        <v>900</v>
      </c>
      <c r="J385" s="1" t="str">
        <f>_xlfn.XLOOKUP(A385,[1]Export!$A$4:$A$6414,[1]Export!$B$4:$B$6414,"",0,1)</f>
        <v>Temporary Tree and Plant Protection</v>
      </c>
    </row>
    <row r="386" spans="1:10" s="1" customFormat="1" ht="30" hidden="1" customHeight="1" x14ac:dyDescent="0.25">
      <c r="A386" s="17" t="s">
        <v>901</v>
      </c>
      <c r="B386" s="18" t="s">
        <v>12</v>
      </c>
      <c r="C386" s="19" t="s">
        <v>564</v>
      </c>
      <c r="D386" s="18" t="s">
        <v>320</v>
      </c>
      <c r="E386" s="19" t="s">
        <v>902</v>
      </c>
      <c r="F386" s="18" t="s">
        <v>10</v>
      </c>
      <c r="G386" s="20" t="s">
        <v>902</v>
      </c>
      <c r="H386" s="12" t="s">
        <v>902</v>
      </c>
      <c r="I386" s="12" t="s">
        <v>902</v>
      </c>
      <c r="J386" s="1" t="str">
        <f>_xlfn.XLOOKUP(A386,[1]Export!$A$4:$A$6414,[1]Export!$B$4:$B$6414,"",0,1)</f>
        <v>Temporary Controls</v>
      </c>
    </row>
    <row r="387" spans="1:10" s="1" customFormat="1" ht="30" hidden="1" customHeight="1" x14ac:dyDescent="0.25">
      <c r="A387" s="21" t="s">
        <v>903</v>
      </c>
      <c r="B387" s="22" t="s">
        <v>12</v>
      </c>
      <c r="C387" s="23" t="s">
        <v>564</v>
      </c>
      <c r="D387" s="22" t="s">
        <v>320</v>
      </c>
      <c r="E387" s="23" t="s">
        <v>902</v>
      </c>
      <c r="F387" s="22" t="s">
        <v>39</v>
      </c>
      <c r="G387" s="24" t="s">
        <v>904</v>
      </c>
      <c r="H387" s="12" t="s">
        <v>904</v>
      </c>
      <c r="I387" s="12" t="s">
        <v>904</v>
      </c>
      <c r="J387" s="1" t="str">
        <f>_xlfn.XLOOKUP(A387,[1]Export!$A$4:$A$6414,[1]Export!$B$4:$B$6414,"",0,1)</f>
        <v>Temporary Erosion and Sediment Control</v>
      </c>
    </row>
    <row r="388" spans="1:10" s="1" customFormat="1" ht="30" hidden="1" customHeight="1" x14ac:dyDescent="0.25">
      <c r="A388" s="17" t="s">
        <v>905</v>
      </c>
      <c r="B388" s="18" t="s">
        <v>12</v>
      </c>
      <c r="C388" s="19" t="s">
        <v>564</v>
      </c>
      <c r="D388" s="18" t="s">
        <v>320</v>
      </c>
      <c r="E388" s="19" t="s">
        <v>902</v>
      </c>
      <c r="F388" s="18" t="s">
        <v>44</v>
      </c>
      <c r="G388" s="20" t="s">
        <v>906</v>
      </c>
      <c r="H388" s="12" t="s">
        <v>906</v>
      </c>
      <c r="I388" s="12" t="s">
        <v>906</v>
      </c>
      <c r="J388" s="1" t="str">
        <f>_xlfn.XLOOKUP(A388,[1]Export!$A$4:$A$6414,[1]Export!$B$4:$B$6414,"",0,1)</f>
        <v>Temporary Pest Control</v>
      </c>
    </row>
    <row r="389" spans="1:10" s="1" customFormat="1" ht="30" hidden="1" customHeight="1" x14ac:dyDescent="0.25">
      <c r="A389" s="21" t="s">
        <v>907</v>
      </c>
      <c r="B389" s="22" t="s">
        <v>12</v>
      </c>
      <c r="C389" s="23" t="s">
        <v>564</v>
      </c>
      <c r="D389" s="22" t="s">
        <v>320</v>
      </c>
      <c r="E389" s="23" t="s">
        <v>902</v>
      </c>
      <c r="F389" s="22" t="s">
        <v>47</v>
      </c>
      <c r="G389" s="24" t="s">
        <v>908</v>
      </c>
      <c r="H389" s="12" t="s">
        <v>908</v>
      </c>
      <c r="I389" s="12" t="s">
        <v>908</v>
      </c>
      <c r="J389" s="1" t="str">
        <f>_xlfn.XLOOKUP(A389,[1]Export!$A$4:$A$6414,[1]Export!$B$4:$B$6414,"",0,1)</f>
        <v>Temporary Environmental Controls</v>
      </c>
    </row>
    <row r="390" spans="1:10" s="1" customFormat="1" ht="30" hidden="1" customHeight="1" x14ac:dyDescent="0.25">
      <c r="A390" s="17" t="s">
        <v>909</v>
      </c>
      <c r="B390" s="18" t="s">
        <v>12</v>
      </c>
      <c r="C390" s="19" t="s">
        <v>564</v>
      </c>
      <c r="D390" s="18" t="s">
        <v>320</v>
      </c>
      <c r="E390" s="19" t="s">
        <v>902</v>
      </c>
      <c r="F390" s="18" t="s">
        <v>69</v>
      </c>
      <c r="G390" s="20" t="s">
        <v>910</v>
      </c>
      <c r="H390" s="12" t="s">
        <v>910</v>
      </c>
      <c r="I390" s="12" t="s">
        <v>910</v>
      </c>
      <c r="J390" s="1" t="str">
        <f>_xlfn.XLOOKUP(A390,[1]Export!$A$4:$A$6414,[1]Export!$B$4:$B$6414,"",0,1)</f>
        <v>Temporary Storm Water Pollution Control</v>
      </c>
    </row>
    <row r="391" spans="1:10" s="1" customFormat="1" ht="30" hidden="1" customHeight="1" x14ac:dyDescent="0.25">
      <c r="A391" s="21" t="s">
        <v>911</v>
      </c>
      <c r="B391" s="22" t="s">
        <v>12</v>
      </c>
      <c r="C391" s="23" t="s">
        <v>564</v>
      </c>
      <c r="D391" s="22" t="s">
        <v>320</v>
      </c>
      <c r="E391" s="23" t="s">
        <v>902</v>
      </c>
      <c r="F391" s="22" t="s">
        <v>86</v>
      </c>
      <c r="G391" s="24" t="s">
        <v>912</v>
      </c>
      <c r="H391" s="12" t="s">
        <v>912</v>
      </c>
      <c r="I391" s="12" t="s">
        <v>912</v>
      </c>
      <c r="J391" s="1" t="str">
        <f>_xlfn.XLOOKUP(A391,[1]Export!$A$4:$A$6414,[1]Export!$B$4:$B$6414,"",0,1)</f>
        <v>Site Watering for Dust Control</v>
      </c>
    </row>
    <row r="392" spans="1:10" s="1" customFormat="1" ht="30" hidden="1" customHeight="1" x14ac:dyDescent="0.25">
      <c r="A392" s="17" t="s">
        <v>913</v>
      </c>
      <c r="B392" s="18" t="s">
        <v>12</v>
      </c>
      <c r="C392" s="19" t="s">
        <v>564</v>
      </c>
      <c r="D392" s="18" t="s">
        <v>914</v>
      </c>
      <c r="E392" s="19" t="s">
        <v>915</v>
      </c>
      <c r="F392" s="18" t="s">
        <v>10</v>
      </c>
      <c r="G392" s="20" t="s">
        <v>915</v>
      </c>
      <c r="H392" s="12" t="s">
        <v>915</v>
      </c>
      <c r="I392" s="12" t="s">
        <v>915</v>
      </c>
      <c r="J392" s="1" t="str">
        <f>_xlfn.XLOOKUP(A392,[1]Export!$A$4:$A$6414,[1]Export!$B$4:$B$6414,"",0,1)</f>
        <v>Project Identification</v>
      </c>
    </row>
    <row r="393" spans="1:10" s="1" customFormat="1" ht="30" hidden="1" customHeight="1" x14ac:dyDescent="0.25">
      <c r="A393" s="21" t="s">
        <v>916</v>
      </c>
      <c r="B393" s="22" t="s">
        <v>12</v>
      </c>
      <c r="C393" s="23" t="s">
        <v>564</v>
      </c>
      <c r="D393" s="22" t="s">
        <v>914</v>
      </c>
      <c r="E393" s="23" t="s">
        <v>915</v>
      </c>
      <c r="F393" s="22" t="s">
        <v>39</v>
      </c>
      <c r="G393" s="24" t="s">
        <v>917</v>
      </c>
      <c r="H393" s="12" t="s">
        <v>917</v>
      </c>
      <c r="I393" s="12" t="s">
        <v>917</v>
      </c>
      <c r="J393" s="1" t="str">
        <f>_xlfn.XLOOKUP(A393,[1]Export!$A$4:$A$6414,[1]Export!$B$4:$B$6414,"",0,1)</f>
        <v>Temporary Project Signage</v>
      </c>
    </row>
    <row r="394" spans="1:10" s="1" customFormat="1" ht="30" hidden="1" customHeight="1" x14ac:dyDescent="0.25">
      <c r="A394" s="17" t="s">
        <v>918</v>
      </c>
      <c r="B394" s="18" t="s">
        <v>12</v>
      </c>
      <c r="C394" s="19" t="s">
        <v>564</v>
      </c>
      <c r="D394" s="18" t="s">
        <v>914</v>
      </c>
      <c r="E394" s="19" t="s">
        <v>915</v>
      </c>
      <c r="F394" s="18" t="s">
        <v>44</v>
      </c>
      <c r="G394" s="20" t="s">
        <v>919</v>
      </c>
      <c r="H394" s="12" t="s">
        <v>919</v>
      </c>
      <c r="I394" s="12" t="s">
        <v>919</v>
      </c>
      <c r="J394" s="1" t="str">
        <f>_xlfn.XLOOKUP(A394,[1]Export!$A$4:$A$6414,[1]Export!$B$4:$B$6414,"",0,1)</f>
        <v>Temporary Interior Signage</v>
      </c>
    </row>
    <row r="395" spans="1:10" s="1" customFormat="1" ht="30" hidden="1" customHeight="1" x14ac:dyDescent="0.25">
      <c r="A395" s="21" t="s">
        <v>920</v>
      </c>
      <c r="B395" s="22" t="s">
        <v>12</v>
      </c>
      <c r="C395" s="23" t="s">
        <v>564</v>
      </c>
      <c r="D395" s="22" t="s">
        <v>358</v>
      </c>
      <c r="E395" s="23" t="s">
        <v>921</v>
      </c>
      <c r="F395" s="22" t="s">
        <v>10</v>
      </c>
      <c r="G395" s="24" t="s">
        <v>921</v>
      </c>
      <c r="H395" s="12" t="s">
        <v>921</v>
      </c>
      <c r="I395" s="12" t="s">
        <v>921</v>
      </c>
      <c r="J395" s="1" t="str">
        <f>_xlfn.XLOOKUP(A395,[1]Export!$A$4:$A$6414,[1]Export!$B$4:$B$6414,"",0,1)</f>
        <v>Product Requirements</v>
      </c>
    </row>
    <row r="396" spans="1:10" s="1" customFormat="1" ht="30" hidden="1" customHeight="1" x14ac:dyDescent="0.25">
      <c r="A396" s="17" t="s">
        <v>922</v>
      </c>
      <c r="B396" s="18" t="s">
        <v>12</v>
      </c>
      <c r="C396" s="19" t="s">
        <v>564</v>
      </c>
      <c r="D396" s="18" t="s">
        <v>361</v>
      </c>
      <c r="E396" s="19" t="s">
        <v>923</v>
      </c>
      <c r="F396" s="18" t="s">
        <v>10</v>
      </c>
      <c r="G396" s="20" t="s">
        <v>923</v>
      </c>
      <c r="H396" s="12" t="s">
        <v>923</v>
      </c>
      <c r="I396" s="12" t="s">
        <v>923</v>
      </c>
      <c r="J396" s="1" t="str">
        <f>_xlfn.XLOOKUP(A396,[1]Export!$A$4:$A$6414,[1]Export!$B$4:$B$6414,"",0,1)</f>
        <v>Common Product Requirements</v>
      </c>
    </row>
    <row r="397" spans="1:10" s="1" customFormat="1" ht="30" hidden="1" customHeight="1" x14ac:dyDescent="0.25">
      <c r="A397" s="21" t="s">
        <v>924</v>
      </c>
      <c r="B397" s="22" t="s">
        <v>12</v>
      </c>
      <c r="C397" s="23" t="s">
        <v>564</v>
      </c>
      <c r="D397" s="22" t="s">
        <v>361</v>
      </c>
      <c r="E397" s="23" t="s">
        <v>923</v>
      </c>
      <c r="F397" s="22" t="s">
        <v>39</v>
      </c>
      <c r="G397" s="24" t="s">
        <v>925</v>
      </c>
      <c r="H397" s="12" t="s">
        <v>925</v>
      </c>
      <c r="I397" s="12" t="s">
        <v>925</v>
      </c>
      <c r="J397" s="1" t="str">
        <f>_xlfn.XLOOKUP(A397,[1]Export!$A$4:$A$6414,[1]Export!$B$4:$B$6414,"",0,1)</f>
        <v>Software Licensing Requirements</v>
      </c>
    </row>
    <row r="398" spans="1:10" s="1" customFormat="1" ht="30" hidden="1" customHeight="1" x14ac:dyDescent="0.25">
      <c r="A398" s="17" t="s">
        <v>926</v>
      </c>
      <c r="B398" s="18" t="s">
        <v>12</v>
      </c>
      <c r="C398" s="19" t="s">
        <v>564</v>
      </c>
      <c r="D398" s="18" t="s">
        <v>375</v>
      </c>
      <c r="E398" s="19" t="s">
        <v>927</v>
      </c>
      <c r="F398" s="18" t="s">
        <v>10</v>
      </c>
      <c r="G398" s="20" t="s">
        <v>927</v>
      </c>
      <c r="H398" s="12" t="s">
        <v>927</v>
      </c>
      <c r="I398" s="12" t="s">
        <v>927</v>
      </c>
      <c r="J398" s="1" t="str">
        <f>_xlfn.XLOOKUP(A398,[1]Export!$A$4:$A$6414,[1]Export!$B$4:$B$6414,"",0,1)</f>
        <v>Product Options</v>
      </c>
    </row>
    <row r="399" spans="1:10" s="1" customFormat="1" ht="30" hidden="1" customHeight="1" x14ac:dyDescent="0.25">
      <c r="A399" s="21" t="s">
        <v>928</v>
      </c>
      <c r="B399" s="22" t="s">
        <v>12</v>
      </c>
      <c r="C399" s="23" t="s">
        <v>564</v>
      </c>
      <c r="D399" s="22" t="s">
        <v>929</v>
      </c>
      <c r="E399" s="23" t="s">
        <v>930</v>
      </c>
      <c r="F399" s="22" t="s">
        <v>10</v>
      </c>
      <c r="G399" s="24" t="s">
        <v>930</v>
      </c>
      <c r="H399" s="12" t="s">
        <v>930</v>
      </c>
      <c r="I399" s="12" t="s">
        <v>930</v>
      </c>
      <c r="J399" s="1" t="str">
        <f>_xlfn.XLOOKUP(A399,[1]Export!$A$4:$A$6414,[1]Export!$B$4:$B$6414,"",0,1)</f>
        <v>Owner-Furnished Products</v>
      </c>
    </row>
    <row r="400" spans="1:10" s="1" customFormat="1" ht="30" hidden="1" customHeight="1" x14ac:dyDescent="0.25">
      <c r="A400" s="17" t="s">
        <v>931</v>
      </c>
      <c r="B400" s="18" t="s">
        <v>12</v>
      </c>
      <c r="C400" s="19" t="s">
        <v>564</v>
      </c>
      <c r="D400" s="18" t="s">
        <v>436</v>
      </c>
      <c r="E400" s="19" t="s">
        <v>932</v>
      </c>
      <c r="F400" s="18" t="s">
        <v>10</v>
      </c>
      <c r="G400" s="20" t="s">
        <v>932</v>
      </c>
      <c r="H400" s="12" t="s">
        <v>932</v>
      </c>
      <c r="I400" s="12" t="s">
        <v>932</v>
      </c>
      <c r="J400" s="1" t="str">
        <f>_xlfn.XLOOKUP(A400,[1]Export!$A$4:$A$6414,[1]Export!$B$4:$B$6414,"",0,1)</f>
        <v>Product Delivery Requirements</v>
      </c>
    </row>
    <row r="401" spans="1:10" s="1" customFormat="1" ht="30" hidden="1" customHeight="1" x14ac:dyDescent="0.25">
      <c r="A401" s="21" t="s">
        <v>933</v>
      </c>
      <c r="B401" s="22" t="s">
        <v>12</v>
      </c>
      <c r="C401" s="23" t="s">
        <v>564</v>
      </c>
      <c r="D401" s="22" t="s">
        <v>747</v>
      </c>
      <c r="E401" s="23" t="s">
        <v>934</v>
      </c>
      <c r="F401" s="22" t="s">
        <v>10</v>
      </c>
      <c r="G401" s="24" t="s">
        <v>934</v>
      </c>
      <c r="H401" s="12" t="s">
        <v>934</v>
      </c>
      <c r="I401" s="12" t="s">
        <v>934</v>
      </c>
      <c r="J401" s="1" t="str">
        <f>_xlfn.XLOOKUP(A401,[1]Export!$A$4:$A$6414,[1]Export!$B$4:$B$6414,"",0,1)</f>
        <v>Product Storage and Handling Requirements</v>
      </c>
    </row>
    <row r="402" spans="1:10" s="1" customFormat="1" ht="30" hidden="1" customHeight="1" x14ac:dyDescent="0.25">
      <c r="A402" s="17" t="s">
        <v>935</v>
      </c>
      <c r="B402" s="18" t="s">
        <v>12</v>
      </c>
      <c r="C402" s="19" t="s">
        <v>564</v>
      </c>
      <c r="D402" s="18" t="s">
        <v>747</v>
      </c>
      <c r="E402" s="19" t="s">
        <v>934</v>
      </c>
      <c r="F402" s="18" t="s">
        <v>39</v>
      </c>
      <c r="G402" s="20" t="s">
        <v>936</v>
      </c>
      <c r="H402" s="12" t="s">
        <v>937</v>
      </c>
      <c r="I402" s="12" t="s">
        <v>937</v>
      </c>
      <c r="J402" s="1" t="str">
        <f>_xlfn.XLOOKUP(A402,[1]Export!$A$4:$A$6414,[1]Export!$B$4:$B$6414,"",0,1)</f>
        <v>Storage and Handling  for Hazardous Materials</v>
      </c>
    </row>
    <row r="403" spans="1:10" s="1" customFormat="1" ht="30" hidden="1" customHeight="1" x14ac:dyDescent="0.25">
      <c r="A403" s="21" t="s">
        <v>938</v>
      </c>
      <c r="B403" s="22" t="s">
        <v>12</v>
      </c>
      <c r="C403" s="23" t="s">
        <v>564</v>
      </c>
      <c r="D403" s="22" t="s">
        <v>747</v>
      </c>
      <c r="E403" s="23" t="s">
        <v>934</v>
      </c>
      <c r="F403" s="22" t="s">
        <v>44</v>
      </c>
      <c r="G403" s="24" t="s">
        <v>939</v>
      </c>
      <c r="H403" s="12" t="s">
        <v>940</v>
      </c>
      <c r="I403" s="12" t="s">
        <v>940</v>
      </c>
      <c r="J403" s="1" t="str">
        <f>_xlfn.XLOOKUP(A403,[1]Export!$A$4:$A$6414,[1]Export!$B$4:$B$6414,"",0,1)</f>
        <v>Storage and Handling for Toxic Materials</v>
      </c>
    </row>
    <row r="404" spans="1:10" s="1" customFormat="1" ht="30" hidden="1" customHeight="1" x14ac:dyDescent="0.25">
      <c r="A404" s="17" t="s">
        <v>941</v>
      </c>
      <c r="B404" s="18" t="s">
        <v>12</v>
      </c>
      <c r="C404" s="19" t="s">
        <v>564</v>
      </c>
      <c r="D404" s="18" t="s">
        <v>449</v>
      </c>
      <c r="E404" s="19" t="s">
        <v>942</v>
      </c>
      <c r="F404" s="18" t="s">
        <v>10</v>
      </c>
      <c r="G404" s="20" t="s">
        <v>942</v>
      </c>
      <c r="H404" s="12" t="s">
        <v>942</v>
      </c>
      <c r="I404" s="12" t="s">
        <v>942</v>
      </c>
      <c r="J404" s="1" t="str">
        <f>_xlfn.XLOOKUP(A404,[1]Export!$A$4:$A$6414,[1]Export!$B$4:$B$6414,"",0,1)</f>
        <v>Execution and Closeout Requirements</v>
      </c>
    </row>
    <row r="405" spans="1:10" s="1" customFormat="1" ht="30" hidden="1" customHeight="1" x14ac:dyDescent="0.25">
      <c r="A405" s="21" t="s">
        <v>943</v>
      </c>
      <c r="B405" s="22" t="s">
        <v>12</v>
      </c>
      <c r="C405" s="23" t="s">
        <v>564</v>
      </c>
      <c r="D405" s="22" t="s">
        <v>452</v>
      </c>
      <c r="E405" s="23" t="s">
        <v>944</v>
      </c>
      <c r="F405" s="22" t="s">
        <v>10</v>
      </c>
      <c r="G405" s="24" t="s">
        <v>944</v>
      </c>
      <c r="H405" s="12" t="s">
        <v>944</v>
      </c>
      <c r="I405" s="12" t="s">
        <v>944</v>
      </c>
      <c r="J405" s="1" t="str">
        <f>_xlfn.XLOOKUP(A405,[1]Export!$A$4:$A$6414,[1]Export!$B$4:$B$6414,"",0,1)</f>
        <v>Examination and Preparation</v>
      </c>
    </row>
    <row r="406" spans="1:10" s="1" customFormat="1" ht="30" hidden="1" customHeight="1" x14ac:dyDescent="0.25">
      <c r="A406" s="17" t="s">
        <v>945</v>
      </c>
      <c r="B406" s="18" t="s">
        <v>12</v>
      </c>
      <c r="C406" s="19" t="s">
        <v>564</v>
      </c>
      <c r="D406" s="18" t="s">
        <v>452</v>
      </c>
      <c r="E406" s="19" t="s">
        <v>944</v>
      </c>
      <c r="F406" s="18" t="s">
        <v>39</v>
      </c>
      <c r="G406" s="20" t="s">
        <v>946</v>
      </c>
      <c r="H406" s="12" t="s">
        <v>946</v>
      </c>
      <c r="I406" s="12" t="s">
        <v>946</v>
      </c>
      <c r="J406" s="1" t="str">
        <f>_xlfn.XLOOKUP(A406,[1]Export!$A$4:$A$6414,[1]Export!$B$4:$B$6414,"",0,1)</f>
        <v>Mobilization</v>
      </c>
    </row>
    <row r="407" spans="1:10" s="1" customFormat="1" ht="30" hidden="1" customHeight="1" x14ac:dyDescent="0.25">
      <c r="A407" s="21" t="s">
        <v>947</v>
      </c>
      <c r="B407" s="22" t="s">
        <v>12</v>
      </c>
      <c r="C407" s="23" t="s">
        <v>564</v>
      </c>
      <c r="D407" s="22" t="s">
        <v>452</v>
      </c>
      <c r="E407" s="23" t="s">
        <v>944</v>
      </c>
      <c r="F407" s="22" t="s">
        <v>44</v>
      </c>
      <c r="G407" s="24" t="s">
        <v>948</v>
      </c>
      <c r="H407" s="12" t="s">
        <v>948</v>
      </c>
      <c r="I407" s="12" t="s">
        <v>948</v>
      </c>
      <c r="J407" s="1" t="str">
        <f>_xlfn.XLOOKUP(A407,[1]Export!$A$4:$A$6414,[1]Export!$B$4:$B$6414,"",0,1)</f>
        <v>Acceptance of Conditions</v>
      </c>
    </row>
    <row r="408" spans="1:10" s="1" customFormat="1" ht="30" hidden="1" customHeight="1" x14ac:dyDescent="0.25">
      <c r="A408" s="17" t="s">
        <v>949</v>
      </c>
      <c r="B408" s="18" t="s">
        <v>12</v>
      </c>
      <c r="C408" s="19" t="s">
        <v>564</v>
      </c>
      <c r="D408" s="18" t="s">
        <v>452</v>
      </c>
      <c r="E408" s="19" t="s">
        <v>944</v>
      </c>
      <c r="F408" s="18" t="s">
        <v>69</v>
      </c>
      <c r="G408" s="20" t="s">
        <v>950</v>
      </c>
      <c r="H408" s="12" t="s">
        <v>950</v>
      </c>
      <c r="I408" s="12" t="s">
        <v>951</v>
      </c>
      <c r="J408" s="1" t="str">
        <f>_xlfn.XLOOKUP(A408,[1]Export!$A$4:$A$6414,[1]Export!$B$4:$B$6414,"",0,1)</f>
        <v>Field Engineering - surveying,levels &amp; demarcation</v>
      </c>
    </row>
    <row r="409" spans="1:10" s="1" customFormat="1" ht="30" hidden="1" customHeight="1" x14ac:dyDescent="0.25">
      <c r="A409" s="21" t="s">
        <v>952</v>
      </c>
      <c r="B409" s="22" t="s">
        <v>12</v>
      </c>
      <c r="C409" s="23" t="s">
        <v>564</v>
      </c>
      <c r="D409" s="22" t="s">
        <v>452</v>
      </c>
      <c r="E409" s="23" t="s">
        <v>944</v>
      </c>
      <c r="F409" s="22" t="s">
        <v>138</v>
      </c>
      <c r="G409" s="24" t="s">
        <v>953</v>
      </c>
      <c r="H409" s="12" t="s">
        <v>953</v>
      </c>
      <c r="I409" s="12" t="s">
        <v>953</v>
      </c>
      <c r="J409" s="1" t="str">
        <f>_xlfn.XLOOKUP(A409,[1]Export!$A$4:$A$6414,[1]Export!$B$4:$B$6414,"",0,1)</f>
        <v>Protection of Adjacent Construction</v>
      </c>
    </row>
    <row r="410" spans="1:10" s="1" customFormat="1" ht="30" hidden="1" customHeight="1" x14ac:dyDescent="0.25">
      <c r="A410" s="17" t="s">
        <v>954</v>
      </c>
      <c r="B410" s="18" t="s">
        <v>12</v>
      </c>
      <c r="C410" s="19" t="s">
        <v>564</v>
      </c>
      <c r="D410" s="18" t="s">
        <v>452</v>
      </c>
      <c r="E410" s="19" t="s">
        <v>944</v>
      </c>
      <c r="F410" s="18" t="s">
        <v>141</v>
      </c>
      <c r="G410" s="20" t="s">
        <v>955</v>
      </c>
      <c r="H410" s="12" t="s">
        <v>955</v>
      </c>
      <c r="I410" s="12" t="s">
        <v>955</v>
      </c>
      <c r="J410" s="1" t="str">
        <f>_xlfn.XLOOKUP(A410,[1]Export!$A$4:$A$6414,[1]Export!$B$4:$B$6414,"",0,1)</f>
        <v>Non-Destructive Concrete Examination</v>
      </c>
    </row>
    <row r="411" spans="1:10" s="1" customFormat="1" ht="30" hidden="1" customHeight="1" x14ac:dyDescent="0.25">
      <c r="A411" s="21" t="s">
        <v>956</v>
      </c>
      <c r="B411" s="22" t="s">
        <v>12</v>
      </c>
      <c r="C411" s="23" t="s">
        <v>564</v>
      </c>
      <c r="D411" s="22" t="s">
        <v>190</v>
      </c>
      <c r="E411" s="23" t="s">
        <v>957</v>
      </c>
      <c r="F411" s="22" t="s">
        <v>10</v>
      </c>
      <c r="G411" s="24" t="s">
        <v>957</v>
      </c>
      <c r="H411" s="12" t="s">
        <v>957</v>
      </c>
      <c r="I411" s="12" t="s">
        <v>957</v>
      </c>
      <c r="J411" s="1" t="str">
        <f>_xlfn.XLOOKUP(A411,[1]Export!$A$4:$A$6414,[1]Export!$B$4:$B$6414,"",0,1)</f>
        <v>Execution</v>
      </c>
    </row>
    <row r="412" spans="1:10" s="1" customFormat="1" ht="30" hidden="1" customHeight="1" x14ac:dyDescent="0.25">
      <c r="A412" s="17" t="s">
        <v>958</v>
      </c>
      <c r="B412" s="18" t="s">
        <v>12</v>
      </c>
      <c r="C412" s="19" t="s">
        <v>564</v>
      </c>
      <c r="D412" s="18" t="s">
        <v>190</v>
      </c>
      <c r="E412" s="19" t="s">
        <v>957</v>
      </c>
      <c r="F412" s="18" t="s">
        <v>39</v>
      </c>
      <c r="G412" s="20" t="s">
        <v>959</v>
      </c>
      <c r="H412" s="12" t="s">
        <v>959</v>
      </c>
      <c r="I412" s="12" t="s">
        <v>959</v>
      </c>
      <c r="J412" s="1" t="str">
        <f>_xlfn.XLOOKUP(A412,[1]Export!$A$4:$A$6414,[1]Export!$B$4:$B$6414,"",0,1)</f>
        <v>Application</v>
      </c>
    </row>
    <row r="413" spans="1:10" s="1" customFormat="1" ht="30" hidden="1" customHeight="1" x14ac:dyDescent="0.25">
      <c r="A413" s="21" t="s">
        <v>960</v>
      </c>
      <c r="B413" s="22" t="s">
        <v>12</v>
      </c>
      <c r="C413" s="23" t="s">
        <v>564</v>
      </c>
      <c r="D413" s="22" t="s">
        <v>190</v>
      </c>
      <c r="E413" s="23" t="s">
        <v>957</v>
      </c>
      <c r="F413" s="22" t="s">
        <v>44</v>
      </c>
      <c r="G413" s="24" t="s">
        <v>961</v>
      </c>
      <c r="H413" s="12" t="s">
        <v>961</v>
      </c>
      <c r="I413" s="12" t="s">
        <v>962</v>
      </c>
      <c r="J413" s="1" t="str">
        <f>_xlfn.XLOOKUP(A413,[1]Export!$A$4:$A$6414,[1]Export!$B$4:$B$6414,"",0,1)</f>
        <v>Erection ( including dubox erection)</v>
      </c>
    </row>
    <row r="414" spans="1:10" s="1" customFormat="1" ht="30" hidden="1" customHeight="1" x14ac:dyDescent="0.25">
      <c r="A414" s="17" t="s">
        <v>963</v>
      </c>
      <c r="B414" s="18" t="s">
        <v>12</v>
      </c>
      <c r="C414" s="19" t="s">
        <v>564</v>
      </c>
      <c r="D414" s="18" t="s">
        <v>190</v>
      </c>
      <c r="E414" s="19" t="s">
        <v>957</v>
      </c>
      <c r="F414" s="18" t="s">
        <v>47</v>
      </c>
      <c r="G414" s="20" t="s">
        <v>964</v>
      </c>
      <c r="H414" s="12" t="s">
        <v>964</v>
      </c>
      <c r="I414" s="12" t="s">
        <v>964</v>
      </c>
      <c r="J414" s="1" t="str">
        <f>_xlfn.XLOOKUP(A414,[1]Export!$A$4:$A$6414,[1]Export!$B$4:$B$6414,"",0,1)</f>
        <v>Installation</v>
      </c>
    </row>
    <row r="415" spans="1:10" s="1" customFormat="1" ht="30" hidden="1" customHeight="1" x14ac:dyDescent="0.25">
      <c r="A415" s="21" t="s">
        <v>965</v>
      </c>
      <c r="B415" s="22" t="s">
        <v>12</v>
      </c>
      <c r="C415" s="23" t="s">
        <v>564</v>
      </c>
      <c r="D415" s="22" t="s">
        <v>190</v>
      </c>
      <c r="E415" s="23" t="s">
        <v>957</v>
      </c>
      <c r="F415" s="22" t="s">
        <v>69</v>
      </c>
      <c r="G415" s="24" t="s">
        <v>966</v>
      </c>
      <c r="H415" s="12" t="s">
        <v>966</v>
      </c>
      <c r="I415" s="12" t="s">
        <v>966</v>
      </c>
      <c r="J415" s="1" t="str">
        <f>_xlfn.XLOOKUP(A415,[1]Export!$A$4:$A$6414,[1]Export!$B$4:$B$6414,"",0,1)</f>
        <v>Bracing and Anchoring</v>
      </c>
    </row>
    <row r="416" spans="1:10" s="1" customFormat="1" ht="30" hidden="1" customHeight="1" x14ac:dyDescent="0.25">
      <c r="A416" s="17" t="s">
        <v>967</v>
      </c>
      <c r="B416" s="18" t="s">
        <v>12</v>
      </c>
      <c r="C416" s="19" t="s">
        <v>564</v>
      </c>
      <c r="D416" s="18" t="s">
        <v>190</v>
      </c>
      <c r="E416" s="19" t="s">
        <v>957</v>
      </c>
      <c r="F416" s="18" t="s">
        <v>86</v>
      </c>
      <c r="G416" s="20" t="s">
        <v>968</v>
      </c>
      <c r="H416" s="12" t="s">
        <v>968</v>
      </c>
      <c r="I416" s="12" t="s">
        <v>968</v>
      </c>
      <c r="J416" s="1" t="str">
        <f>_xlfn.XLOOKUP(A416,[1]Export!$A$4:$A$6414,[1]Export!$B$4:$B$6414,"",0,1)</f>
        <v>Existing Products</v>
      </c>
    </row>
    <row r="417" spans="1:10" s="1" customFormat="1" ht="30" hidden="1" customHeight="1" x14ac:dyDescent="0.25">
      <c r="A417" s="21" t="s">
        <v>969</v>
      </c>
      <c r="B417" s="22" t="s">
        <v>12</v>
      </c>
      <c r="C417" s="23" t="s">
        <v>564</v>
      </c>
      <c r="D417" s="22" t="s">
        <v>190</v>
      </c>
      <c r="E417" s="23" t="s">
        <v>957</v>
      </c>
      <c r="F417" s="22" t="s">
        <v>613</v>
      </c>
      <c r="G417" s="24" t="s">
        <v>970</v>
      </c>
      <c r="H417" s="12" t="s">
        <v>970</v>
      </c>
      <c r="I417" s="12" t="s">
        <v>970</v>
      </c>
      <c r="J417" s="1" t="str">
        <f>_xlfn.XLOOKUP(A417,[1]Export!$A$4:$A$6414,[1]Export!$B$4:$B$6414,"",0,1)</f>
        <v>Cutting and Patching</v>
      </c>
    </row>
    <row r="418" spans="1:10" s="1" customFormat="1" ht="30" hidden="1" customHeight="1" x14ac:dyDescent="0.25">
      <c r="A418" s="17" t="s">
        <v>971</v>
      </c>
      <c r="B418" s="18" t="s">
        <v>12</v>
      </c>
      <c r="C418" s="19" t="s">
        <v>564</v>
      </c>
      <c r="D418" s="18" t="s">
        <v>972</v>
      </c>
      <c r="E418" s="19" t="s">
        <v>973</v>
      </c>
      <c r="F418" s="18" t="s">
        <v>10</v>
      </c>
      <c r="G418" s="20" t="s">
        <v>973</v>
      </c>
      <c r="H418" s="12" t="s">
        <v>973</v>
      </c>
      <c r="I418" s="12" t="s">
        <v>973</v>
      </c>
      <c r="J418" s="1" t="str">
        <f>_xlfn.XLOOKUP(A418,[1]Export!$A$4:$A$6414,[1]Export!$B$4:$B$6414,"",0,1)</f>
        <v>Cleaning and Waste Management</v>
      </c>
    </row>
    <row r="419" spans="1:10" s="1" customFormat="1" ht="30" hidden="1" customHeight="1" x14ac:dyDescent="0.25">
      <c r="A419" s="21" t="s">
        <v>974</v>
      </c>
      <c r="B419" s="22" t="s">
        <v>12</v>
      </c>
      <c r="C419" s="23" t="s">
        <v>564</v>
      </c>
      <c r="D419" s="22" t="s">
        <v>972</v>
      </c>
      <c r="E419" s="23" t="s">
        <v>973</v>
      </c>
      <c r="F419" s="22" t="s">
        <v>39</v>
      </c>
      <c r="G419" s="24" t="s">
        <v>975</v>
      </c>
      <c r="H419" s="12" t="s">
        <v>975</v>
      </c>
      <c r="I419" s="12" t="s">
        <v>975</v>
      </c>
      <c r="J419" s="1" t="str">
        <f>_xlfn.XLOOKUP(A419,[1]Export!$A$4:$A$6414,[1]Export!$B$4:$B$6414,"",0,1)</f>
        <v>Progress Cleaning</v>
      </c>
    </row>
    <row r="420" spans="1:10" s="1" customFormat="1" ht="30" hidden="1" customHeight="1" x14ac:dyDescent="0.25">
      <c r="A420" s="17" t="s">
        <v>976</v>
      </c>
      <c r="B420" s="18" t="s">
        <v>12</v>
      </c>
      <c r="C420" s="19" t="s">
        <v>564</v>
      </c>
      <c r="D420" s="18" t="s">
        <v>972</v>
      </c>
      <c r="E420" s="19" t="s">
        <v>973</v>
      </c>
      <c r="F420" s="18" t="s">
        <v>44</v>
      </c>
      <c r="G420" s="20" t="s">
        <v>977</v>
      </c>
      <c r="H420" s="12" t="s">
        <v>977</v>
      </c>
      <c r="I420" s="12" t="s">
        <v>977</v>
      </c>
      <c r="J420" s="1" t="str">
        <f>_xlfn.XLOOKUP(A420,[1]Export!$A$4:$A$6414,[1]Export!$B$4:$B$6414,"",0,1)</f>
        <v>Site Maintenance</v>
      </c>
    </row>
    <row r="421" spans="1:10" s="1" customFormat="1" ht="30" hidden="1" customHeight="1" x14ac:dyDescent="0.25">
      <c r="A421" s="21" t="s">
        <v>978</v>
      </c>
      <c r="B421" s="22" t="s">
        <v>12</v>
      </c>
      <c r="C421" s="23" t="s">
        <v>564</v>
      </c>
      <c r="D421" s="22" t="s">
        <v>972</v>
      </c>
      <c r="E421" s="23" t="s">
        <v>973</v>
      </c>
      <c r="F421" s="22" t="s">
        <v>47</v>
      </c>
      <c r="G421" s="24" t="s">
        <v>979</v>
      </c>
      <c r="H421" s="12" t="s">
        <v>979</v>
      </c>
      <c r="I421" s="12" t="s">
        <v>979</v>
      </c>
      <c r="J421" s="1" t="str">
        <f>_xlfn.XLOOKUP(A421,[1]Export!$A$4:$A$6414,[1]Export!$B$4:$B$6414,"",0,1)</f>
        <v>Construction Waste Management and Disposal</v>
      </c>
    </row>
    <row r="422" spans="1:10" s="1" customFormat="1" ht="30" hidden="1" customHeight="1" x14ac:dyDescent="0.25">
      <c r="A422" s="17" t="s">
        <v>980</v>
      </c>
      <c r="B422" s="18" t="s">
        <v>12</v>
      </c>
      <c r="C422" s="19" t="s">
        <v>564</v>
      </c>
      <c r="D422" s="18" t="s">
        <v>972</v>
      </c>
      <c r="E422" s="19" t="s">
        <v>973</v>
      </c>
      <c r="F422" s="18" t="s">
        <v>69</v>
      </c>
      <c r="G422" s="20" t="s">
        <v>981</v>
      </c>
      <c r="H422" s="12" t="s">
        <v>981</v>
      </c>
      <c r="I422" s="12" t="s">
        <v>981</v>
      </c>
      <c r="J422" s="1" t="str">
        <f>_xlfn.XLOOKUP(A422,[1]Export!$A$4:$A$6414,[1]Export!$B$4:$B$6414,"",0,1)</f>
        <v>Final Cleaning</v>
      </c>
    </row>
    <row r="423" spans="1:10" s="1" customFormat="1" ht="30" hidden="1" customHeight="1" x14ac:dyDescent="0.25">
      <c r="A423" s="21" t="s">
        <v>982</v>
      </c>
      <c r="B423" s="22" t="s">
        <v>12</v>
      </c>
      <c r="C423" s="23" t="s">
        <v>564</v>
      </c>
      <c r="D423" s="22" t="s">
        <v>983</v>
      </c>
      <c r="E423" s="23" t="s">
        <v>984</v>
      </c>
      <c r="F423" s="22" t="s">
        <v>10</v>
      </c>
      <c r="G423" s="24" t="s">
        <v>984</v>
      </c>
      <c r="H423" s="12" t="s">
        <v>984</v>
      </c>
      <c r="I423" s="12" t="s">
        <v>984</v>
      </c>
      <c r="J423" s="1" t="str">
        <f>_xlfn.XLOOKUP(A423,[1]Export!$A$4:$A$6414,[1]Export!$B$4:$B$6414,"",0,1)</f>
        <v>Starting and Adjusting</v>
      </c>
    </row>
    <row r="424" spans="1:10" s="1" customFormat="1" ht="30" hidden="1" customHeight="1" x14ac:dyDescent="0.25">
      <c r="A424" s="17" t="s">
        <v>985</v>
      </c>
      <c r="B424" s="18" t="s">
        <v>12</v>
      </c>
      <c r="C424" s="19" t="s">
        <v>564</v>
      </c>
      <c r="D424" s="18" t="s">
        <v>983</v>
      </c>
      <c r="E424" s="19" t="s">
        <v>984</v>
      </c>
      <c r="F424" s="18" t="s">
        <v>39</v>
      </c>
      <c r="G424" s="20" t="s">
        <v>986</v>
      </c>
      <c r="H424" s="12" t="s">
        <v>986</v>
      </c>
      <c r="I424" s="12" t="s">
        <v>986</v>
      </c>
      <c r="J424" s="1" t="str">
        <f>_xlfn.XLOOKUP(A424,[1]Export!$A$4:$A$6414,[1]Export!$B$4:$B$6414,"",0,1)</f>
        <v>Checkout Procedures</v>
      </c>
    </row>
    <row r="425" spans="1:10" s="1" customFormat="1" ht="30" hidden="1" customHeight="1" x14ac:dyDescent="0.25">
      <c r="A425" s="21" t="s">
        <v>987</v>
      </c>
      <c r="B425" s="22" t="s">
        <v>12</v>
      </c>
      <c r="C425" s="23" t="s">
        <v>564</v>
      </c>
      <c r="D425" s="22" t="s">
        <v>983</v>
      </c>
      <c r="E425" s="23" t="s">
        <v>984</v>
      </c>
      <c r="F425" s="22" t="s">
        <v>44</v>
      </c>
      <c r="G425" s="24" t="s">
        <v>988</v>
      </c>
      <c r="H425" s="12" t="s">
        <v>988</v>
      </c>
      <c r="I425" s="12" t="s">
        <v>988</v>
      </c>
      <c r="J425" s="1" t="str">
        <f>_xlfn.XLOOKUP(A425,[1]Export!$A$4:$A$6414,[1]Export!$B$4:$B$6414,"",0,1)</f>
        <v>Startup Procedures</v>
      </c>
    </row>
    <row r="426" spans="1:10" s="1" customFormat="1" ht="30" hidden="1" customHeight="1" x14ac:dyDescent="0.25">
      <c r="A426" s="17" t="s">
        <v>989</v>
      </c>
      <c r="B426" s="18" t="s">
        <v>12</v>
      </c>
      <c r="C426" s="19" t="s">
        <v>564</v>
      </c>
      <c r="D426" s="18" t="s">
        <v>394</v>
      </c>
      <c r="E426" s="19" t="s">
        <v>990</v>
      </c>
      <c r="F426" s="18" t="s">
        <v>10</v>
      </c>
      <c r="G426" s="20" t="s">
        <v>990</v>
      </c>
      <c r="H426" s="12" t="s">
        <v>990</v>
      </c>
      <c r="I426" s="12" t="s">
        <v>990</v>
      </c>
      <c r="J426" s="1" t="str">
        <f>_xlfn.XLOOKUP(A426,[1]Export!$A$4:$A$6414,[1]Export!$B$4:$B$6414,"",0,1)</f>
        <v>Protecting Installed Construction</v>
      </c>
    </row>
    <row r="427" spans="1:10" s="1" customFormat="1" ht="30" hidden="1" customHeight="1" x14ac:dyDescent="0.25">
      <c r="A427" s="21" t="s">
        <v>991</v>
      </c>
      <c r="B427" s="22" t="s">
        <v>12</v>
      </c>
      <c r="C427" s="23" t="s">
        <v>564</v>
      </c>
      <c r="D427" s="22" t="s">
        <v>992</v>
      </c>
      <c r="E427" s="23" t="s">
        <v>993</v>
      </c>
      <c r="F427" s="22" t="s">
        <v>10</v>
      </c>
      <c r="G427" s="24" t="s">
        <v>993</v>
      </c>
      <c r="H427" s="12" t="s">
        <v>993</v>
      </c>
      <c r="I427" s="12" t="s">
        <v>993</v>
      </c>
      <c r="J427" s="1" t="str">
        <f>_xlfn.XLOOKUP(A427,[1]Export!$A$4:$A$6414,[1]Export!$B$4:$B$6414,"",0,1)</f>
        <v>Closeout Procedures</v>
      </c>
    </row>
    <row r="428" spans="1:10" s="1" customFormat="1" ht="30" hidden="1" customHeight="1" x14ac:dyDescent="0.25">
      <c r="A428" s="17" t="s">
        <v>994</v>
      </c>
      <c r="B428" s="18" t="s">
        <v>12</v>
      </c>
      <c r="C428" s="19" t="s">
        <v>564</v>
      </c>
      <c r="D428" s="18" t="s">
        <v>992</v>
      </c>
      <c r="E428" s="19" t="s">
        <v>993</v>
      </c>
      <c r="F428" s="18" t="s">
        <v>39</v>
      </c>
      <c r="G428" s="20" t="s">
        <v>995</v>
      </c>
      <c r="H428" s="12" t="s">
        <v>995</v>
      </c>
      <c r="I428" s="12" t="s">
        <v>995</v>
      </c>
      <c r="J428" s="1" t="str">
        <f>_xlfn.XLOOKUP(A428,[1]Export!$A$4:$A$6414,[1]Export!$B$4:$B$6414,"",0,1)</f>
        <v>Preliminary Closeout Reviews</v>
      </c>
    </row>
    <row r="429" spans="1:10" s="1" customFormat="1" ht="30" hidden="1" customHeight="1" x14ac:dyDescent="0.25">
      <c r="A429" s="21" t="s">
        <v>996</v>
      </c>
      <c r="B429" s="22" t="s">
        <v>12</v>
      </c>
      <c r="C429" s="23" t="s">
        <v>564</v>
      </c>
      <c r="D429" s="22" t="s">
        <v>992</v>
      </c>
      <c r="E429" s="23" t="s">
        <v>993</v>
      </c>
      <c r="F429" s="22" t="s">
        <v>44</v>
      </c>
      <c r="G429" s="24" t="s">
        <v>997</v>
      </c>
      <c r="H429" s="12" t="s">
        <v>997</v>
      </c>
      <c r="I429" s="12" t="s">
        <v>997</v>
      </c>
      <c r="J429" s="1" t="str">
        <f>_xlfn.XLOOKUP(A429,[1]Export!$A$4:$A$6414,[1]Export!$B$4:$B$6414,"",0,1)</f>
        <v>Final Closeout Review</v>
      </c>
    </row>
    <row r="430" spans="1:10" s="1" customFormat="1" ht="30" hidden="1" customHeight="1" x14ac:dyDescent="0.25">
      <c r="A430" s="17" t="s">
        <v>998</v>
      </c>
      <c r="B430" s="18" t="s">
        <v>12</v>
      </c>
      <c r="C430" s="19" t="s">
        <v>564</v>
      </c>
      <c r="D430" s="18" t="s">
        <v>992</v>
      </c>
      <c r="E430" s="19" t="s">
        <v>993</v>
      </c>
      <c r="F430" s="18" t="s">
        <v>47</v>
      </c>
      <c r="G430" s="20" t="s">
        <v>999</v>
      </c>
      <c r="H430" s="12" t="s">
        <v>999</v>
      </c>
      <c r="I430" s="12" t="s">
        <v>999</v>
      </c>
      <c r="J430" s="1" t="str">
        <f>_xlfn.XLOOKUP(A430,[1]Export!$A$4:$A$6414,[1]Export!$B$4:$B$6414,"",0,1)</f>
        <v>Closeout Requirements</v>
      </c>
    </row>
    <row r="431" spans="1:10" s="1" customFormat="1" ht="30" hidden="1" customHeight="1" x14ac:dyDescent="0.25">
      <c r="A431" s="21" t="s">
        <v>1000</v>
      </c>
      <c r="B431" s="22" t="s">
        <v>12</v>
      </c>
      <c r="C431" s="23" t="s">
        <v>564</v>
      </c>
      <c r="D431" s="22" t="s">
        <v>1001</v>
      </c>
      <c r="E431" s="23" t="s">
        <v>1002</v>
      </c>
      <c r="F431" s="22" t="s">
        <v>10</v>
      </c>
      <c r="G431" s="24" t="s">
        <v>1002</v>
      </c>
      <c r="H431" s="12" t="s">
        <v>1002</v>
      </c>
      <c r="I431" s="12" t="s">
        <v>1002</v>
      </c>
      <c r="J431" s="1" t="str">
        <f>_xlfn.XLOOKUP(A431,[1]Export!$A$4:$A$6414,[1]Export!$B$4:$B$6414,"",0,1)</f>
        <v>Closeout Submittals</v>
      </c>
    </row>
    <row r="432" spans="1:10" s="1" customFormat="1" ht="30" hidden="1" customHeight="1" x14ac:dyDescent="0.25">
      <c r="A432" s="17" t="s">
        <v>1003</v>
      </c>
      <c r="B432" s="18" t="s">
        <v>12</v>
      </c>
      <c r="C432" s="19" t="s">
        <v>564</v>
      </c>
      <c r="D432" s="18" t="s">
        <v>1001</v>
      </c>
      <c r="E432" s="19" t="s">
        <v>1002</v>
      </c>
      <c r="F432" s="18" t="s">
        <v>39</v>
      </c>
      <c r="G432" s="20" t="s">
        <v>1004</v>
      </c>
      <c r="H432" s="12" t="s">
        <v>1004</v>
      </c>
      <c r="I432" s="12" t="s">
        <v>1004</v>
      </c>
      <c r="J432" s="1" t="str">
        <f>_xlfn.XLOOKUP(A432,[1]Export!$A$4:$A$6414,[1]Export!$B$4:$B$6414,"",0,1)</f>
        <v>Completion and Correction List</v>
      </c>
    </row>
    <row r="433" spans="1:10" s="1" customFormat="1" ht="30" hidden="1" customHeight="1" x14ac:dyDescent="0.25">
      <c r="A433" s="21" t="s">
        <v>1005</v>
      </c>
      <c r="B433" s="22" t="s">
        <v>12</v>
      </c>
      <c r="C433" s="23" t="s">
        <v>564</v>
      </c>
      <c r="D433" s="22" t="s">
        <v>1001</v>
      </c>
      <c r="E433" s="23" t="s">
        <v>1002</v>
      </c>
      <c r="F433" s="22" t="s">
        <v>47</v>
      </c>
      <c r="G433" s="24" t="s">
        <v>1006</v>
      </c>
      <c r="H433" s="12" t="s">
        <v>1006</v>
      </c>
      <c r="I433" s="12" t="s">
        <v>1006</v>
      </c>
      <c r="J433" s="1" t="str">
        <f>_xlfn.XLOOKUP(A433,[1]Export!$A$4:$A$6414,[1]Export!$B$4:$B$6414,"",0,1)</f>
        <v>Maintenance Contracts</v>
      </c>
    </row>
    <row r="434" spans="1:10" s="1" customFormat="1" ht="30" hidden="1" customHeight="1" x14ac:dyDescent="0.25">
      <c r="A434" s="17" t="s">
        <v>1007</v>
      </c>
      <c r="B434" s="18" t="s">
        <v>12</v>
      </c>
      <c r="C434" s="19" t="s">
        <v>564</v>
      </c>
      <c r="D434" s="18" t="s">
        <v>1001</v>
      </c>
      <c r="E434" s="19" t="s">
        <v>1002</v>
      </c>
      <c r="F434" s="18" t="s">
        <v>69</v>
      </c>
      <c r="G434" s="20" t="s">
        <v>1008</v>
      </c>
      <c r="H434" s="12" t="s">
        <v>1008</v>
      </c>
      <c r="I434" s="12" t="s">
        <v>1008</v>
      </c>
      <c r="J434" s="1" t="str">
        <f>_xlfn.XLOOKUP(A434,[1]Export!$A$4:$A$6414,[1]Export!$B$4:$B$6414,"",0,1)</f>
        <v>Operation and Maintenance Data</v>
      </c>
    </row>
    <row r="435" spans="1:10" s="1" customFormat="1" ht="30" hidden="1" customHeight="1" x14ac:dyDescent="0.25">
      <c r="A435" s="21" t="s">
        <v>1009</v>
      </c>
      <c r="B435" s="22" t="s">
        <v>12</v>
      </c>
      <c r="C435" s="23" t="s">
        <v>564</v>
      </c>
      <c r="D435" s="22" t="s">
        <v>1001</v>
      </c>
      <c r="E435" s="23" t="s">
        <v>1002</v>
      </c>
      <c r="F435" s="22" t="s">
        <v>613</v>
      </c>
      <c r="G435" s="24" t="s">
        <v>1010</v>
      </c>
      <c r="H435" s="12" t="s">
        <v>1010</v>
      </c>
      <c r="I435" s="12" t="s">
        <v>1010</v>
      </c>
      <c r="J435" s="1" t="str">
        <f>_xlfn.XLOOKUP(A435,[1]Export!$A$4:$A$6414,[1]Export!$B$4:$B$6414,"",0,1)</f>
        <v>Final Site Survey</v>
      </c>
    </row>
    <row r="436" spans="1:10" s="1" customFormat="1" ht="30" hidden="1" customHeight="1" x14ac:dyDescent="0.25">
      <c r="A436" s="17" t="s">
        <v>1011</v>
      </c>
      <c r="B436" s="18" t="s">
        <v>12</v>
      </c>
      <c r="C436" s="19" t="s">
        <v>564</v>
      </c>
      <c r="D436" s="18" t="s">
        <v>1001</v>
      </c>
      <c r="E436" s="19" t="s">
        <v>1002</v>
      </c>
      <c r="F436" s="18" t="s">
        <v>138</v>
      </c>
      <c r="G436" s="20" t="s">
        <v>1012</v>
      </c>
      <c r="H436" s="12" t="s">
        <v>1012</v>
      </c>
      <c r="I436" s="12" t="s">
        <v>1013</v>
      </c>
      <c r="J436" s="1" t="str">
        <f>_xlfn.XLOOKUP(A436,[1]Export!$A$4:$A$6414,[1]Export!$B$4:$B$6414,"",0,1)</f>
        <v>Bonds + advanced payments, L/C,O/D</v>
      </c>
    </row>
    <row r="437" spans="1:10" s="1" customFormat="1" ht="30" hidden="1" customHeight="1" x14ac:dyDescent="0.25">
      <c r="A437" s="21" t="s">
        <v>1014</v>
      </c>
      <c r="B437" s="22" t="s">
        <v>12</v>
      </c>
      <c r="C437" s="23" t="s">
        <v>564</v>
      </c>
      <c r="D437" s="22" t="s">
        <v>1001</v>
      </c>
      <c r="E437" s="23" t="s">
        <v>1002</v>
      </c>
      <c r="F437" s="22" t="s">
        <v>141</v>
      </c>
      <c r="G437" s="24" t="s">
        <v>1015</v>
      </c>
      <c r="H437" s="12" t="s">
        <v>1015</v>
      </c>
      <c r="I437" s="12" t="s">
        <v>1015</v>
      </c>
      <c r="J437" s="1" t="str">
        <f>_xlfn.XLOOKUP(A437,[1]Export!$A$4:$A$6414,[1]Export!$B$4:$B$6414,"",0,1)</f>
        <v>Warranties</v>
      </c>
    </row>
    <row r="438" spans="1:10" s="1" customFormat="1" ht="30" hidden="1" customHeight="1" x14ac:dyDescent="0.25">
      <c r="A438" s="17" t="s">
        <v>1016</v>
      </c>
      <c r="B438" s="18" t="s">
        <v>12</v>
      </c>
      <c r="C438" s="19" t="s">
        <v>564</v>
      </c>
      <c r="D438" s="18" t="s">
        <v>1001</v>
      </c>
      <c r="E438" s="19" t="s">
        <v>1002</v>
      </c>
      <c r="F438" s="18" t="s">
        <v>217</v>
      </c>
      <c r="G438" s="20" t="s">
        <v>1017</v>
      </c>
      <c r="H438" s="12" t="s">
        <v>1017</v>
      </c>
      <c r="I438" s="12" t="s">
        <v>1017</v>
      </c>
      <c r="J438" s="1" t="str">
        <f>_xlfn.XLOOKUP(A438,[1]Export!$A$4:$A$6414,[1]Export!$B$4:$B$6414,"",0,1)</f>
        <v>Project Record Documents</v>
      </c>
    </row>
    <row r="439" spans="1:10" s="1" customFormat="1" ht="30" hidden="1" customHeight="1" x14ac:dyDescent="0.25">
      <c r="A439" s="21" t="s">
        <v>1018</v>
      </c>
      <c r="B439" s="22" t="s">
        <v>12</v>
      </c>
      <c r="C439" s="23" t="s">
        <v>564</v>
      </c>
      <c r="D439" s="22" t="s">
        <v>1001</v>
      </c>
      <c r="E439" s="23" t="s">
        <v>1002</v>
      </c>
      <c r="F439" s="22" t="s">
        <v>115</v>
      </c>
      <c r="G439" s="24" t="s">
        <v>1019</v>
      </c>
      <c r="H439" s="12" t="s">
        <v>1019</v>
      </c>
      <c r="I439" s="12" t="s">
        <v>1019</v>
      </c>
      <c r="J439" s="1" t="str">
        <f>_xlfn.XLOOKUP(A439,[1]Export!$A$4:$A$6414,[1]Export!$B$4:$B$6414,"",0,1)</f>
        <v>Spare Parts</v>
      </c>
    </row>
    <row r="440" spans="1:10" s="1" customFormat="1" ht="30" hidden="1" customHeight="1" x14ac:dyDescent="0.25">
      <c r="A440" s="17" t="s">
        <v>1020</v>
      </c>
      <c r="B440" s="18" t="s">
        <v>12</v>
      </c>
      <c r="C440" s="19" t="s">
        <v>564</v>
      </c>
      <c r="D440" s="18" t="s">
        <v>1001</v>
      </c>
      <c r="E440" s="19" t="s">
        <v>1002</v>
      </c>
      <c r="F440" s="18" t="s">
        <v>118</v>
      </c>
      <c r="G440" s="20" t="s">
        <v>1021</v>
      </c>
      <c r="H440" s="12" t="s">
        <v>1021</v>
      </c>
      <c r="I440" s="12" t="s">
        <v>1021</v>
      </c>
      <c r="J440" s="1" t="str">
        <f>_xlfn.XLOOKUP(A440,[1]Export!$A$4:$A$6414,[1]Export!$B$4:$B$6414,"",0,1)</f>
        <v>Extra Stock Materials</v>
      </c>
    </row>
    <row r="441" spans="1:10" s="1" customFormat="1" ht="30" hidden="1" customHeight="1" x14ac:dyDescent="0.25">
      <c r="A441" s="21" t="s">
        <v>1022</v>
      </c>
      <c r="B441" s="22" t="s">
        <v>12</v>
      </c>
      <c r="C441" s="23" t="s">
        <v>564</v>
      </c>
      <c r="D441" s="22" t="s">
        <v>1001</v>
      </c>
      <c r="E441" s="23" t="s">
        <v>1002</v>
      </c>
      <c r="F441" s="22" t="s">
        <v>50</v>
      </c>
      <c r="G441" s="24" t="s">
        <v>1023</v>
      </c>
      <c r="H441" s="12" t="s">
        <v>1023</v>
      </c>
      <c r="I441" s="12" t="s">
        <v>1023</v>
      </c>
      <c r="J441" s="1" t="str">
        <f>_xlfn.XLOOKUP(A441,[1]Export!$A$4:$A$6414,[1]Export!$B$4:$B$6414,"",0,1)</f>
        <v>Sustainable Design Closeout Documentation</v>
      </c>
    </row>
    <row r="442" spans="1:10" s="1" customFormat="1" ht="30" hidden="1" customHeight="1" x14ac:dyDescent="0.25">
      <c r="A442" s="17" t="s">
        <v>1024</v>
      </c>
      <c r="B442" s="18" t="s">
        <v>12</v>
      </c>
      <c r="C442" s="19" t="s">
        <v>564</v>
      </c>
      <c r="D442" s="18" t="s">
        <v>397</v>
      </c>
      <c r="E442" s="19" t="s">
        <v>1025</v>
      </c>
      <c r="F442" s="18" t="s">
        <v>10</v>
      </c>
      <c r="G442" s="20" t="s">
        <v>1025</v>
      </c>
      <c r="H442" s="12" t="s">
        <v>1025</v>
      </c>
      <c r="I442" s="12" t="s">
        <v>1025</v>
      </c>
      <c r="J442" s="1" t="str">
        <f>_xlfn.XLOOKUP(A442,[1]Export!$A$4:$A$6414,[1]Export!$B$4:$B$6414,"",0,1)</f>
        <v>Demonstration and Training</v>
      </c>
    </row>
    <row r="443" spans="1:10" s="1" customFormat="1" ht="30" hidden="1" customHeight="1" x14ac:dyDescent="0.25">
      <c r="A443" s="21" t="s">
        <v>1026</v>
      </c>
      <c r="B443" s="22" t="s">
        <v>12</v>
      </c>
      <c r="C443" s="23" t="s">
        <v>564</v>
      </c>
      <c r="D443" s="22" t="s">
        <v>1027</v>
      </c>
      <c r="E443" s="23" t="s">
        <v>1028</v>
      </c>
      <c r="F443" s="22" t="s">
        <v>10</v>
      </c>
      <c r="G443" s="24" t="s">
        <v>1028</v>
      </c>
      <c r="H443" s="12" t="s">
        <v>1028</v>
      </c>
      <c r="I443" s="12" t="s">
        <v>1028</v>
      </c>
      <c r="J443" s="1" t="str">
        <f>_xlfn.XLOOKUP(A443,[1]Export!$A$4:$A$6414,[1]Export!$B$4:$B$6414,"",0,1)</f>
        <v>Performance Requirements</v>
      </c>
    </row>
    <row r="444" spans="1:10" s="1" customFormat="1" ht="30" hidden="1" customHeight="1" x14ac:dyDescent="0.25">
      <c r="A444" s="17" t="s">
        <v>1029</v>
      </c>
      <c r="B444" s="18" t="s">
        <v>12</v>
      </c>
      <c r="C444" s="19" t="s">
        <v>564</v>
      </c>
      <c r="D444" s="18" t="s">
        <v>1030</v>
      </c>
      <c r="E444" s="19" t="s">
        <v>1031</v>
      </c>
      <c r="F444" s="18" t="s">
        <v>10</v>
      </c>
      <c r="G444" s="20" t="s">
        <v>1031</v>
      </c>
      <c r="H444" s="12" t="s">
        <v>1031</v>
      </c>
      <c r="I444" s="12" t="s">
        <v>1031</v>
      </c>
      <c r="J444" s="1" t="str">
        <f>_xlfn.XLOOKUP(A444,[1]Export!$A$4:$A$6414,[1]Export!$B$4:$B$6414,"",0,1)</f>
        <v>Facility Performance Requirements</v>
      </c>
    </row>
    <row r="445" spans="1:10" s="1" customFormat="1" ht="30" hidden="1" customHeight="1" x14ac:dyDescent="0.25">
      <c r="A445" s="21" t="s">
        <v>1032</v>
      </c>
      <c r="B445" s="22" t="s">
        <v>12</v>
      </c>
      <c r="C445" s="23" t="s">
        <v>564</v>
      </c>
      <c r="D445" s="22" t="s">
        <v>1030</v>
      </c>
      <c r="E445" s="23" t="s">
        <v>1031</v>
      </c>
      <c r="F445" s="22" t="s">
        <v>39</v>
      </c>
      <c r="G445" s="24" t="s">
        <v>1033</v>
      </c>
      <c r="H445" s="12" t="s">
        <v>1033</v>
      </c>
      <c r="I445" s="12" t="s">
        <v>1033</v>
      </c>
      <c r="J445" s="1" t="str">
        <f>_xlfn.XLOOKUP(A445,[1]Export!$A$4:$A$6414,[1]Export!$B$4:$B$6414,"",0,1)</f>
        <v>Sustainable Design Requirements</v>
      </c>
    </row>
    <row r="446" spans="1:10" s="1" customFormat="1" ht="30" hidden="1" customHeight="1" x14ac:dyDescent="0.25">
      <c r="A446" s="17" t="s">
        <v>1034</v>
      </c>
      <c r="B446" s="18" t="s">
        <v>12</v>
      </c>
      <c r="C446" s="19" t="s">
        <v>564</v>
      </c>
      <c r="D446" s="18" t="s">
        <v>1030</v>
      </c>
      <c r="E446" s="19" t="s">
        <v>1031</v>
      </c>
      <c r="F446" s="18" t="s">
        <v>44</v>
      </c>
      <c r="G446" s="20" t="s">
        <v>1035</v>
      </c>
      <c r="H446" s="12" t="s">
        <v>1035</v>
      </c>
      <c r="I446" s="12" t="s">
        <v>1035</v>
      </c>
      <c r="J446" s="1" t="str">
        <f>_xlfn.XLOOKUP(A446,[1]Export!$A$4:$A$6414,[1]Export!$B$4:$B$6414,"",0,1)</f>
        <v>Facility Environmental Requirements</v>
      </c>
    </row>
    <row r="447" spans="1:10" s="1" customFormat="1" ht="30" hidden="1" customHeight="1" x14ac:dyDescent="0.25">
      <c r="A447" s="21" t="s">
        <v>1036</v>
      </c>
      <c r="B447" s="22" t="s">
        <v>12</v>
      </c>
      <c r="C447" s="23" t="s">
        <v>564</v>
      </c>
      <c r="D447" s="22" t="s">
        <v>1030</v>
      </c>
      <c r="E447" s="23" t="s">
        <v>1031</v>
      </c>
      <c r="F447" s="22" t="s">
        <v>47</v>
      </c>
      <c r="G447" s="24" t="s">
        <v>1037</v>
      </c>
      <c r="H447" s="12" t="s">
        <v>1037</v>
      </c>
      <c r="I447" s="12" t="s">
        <v>1037</v>
      </c>
      <c r="J447" s="1" t="str">
        <f>_xlfn.XLOOKUP(A447,[1]Export!$A$4:$A$6414,[1]Export!$B$4:$B$6414,"",0,1)</f>
        <v>Indoor Air Quality Requirements</v>
      </c>
    </row>
    <row r="448" spans="1:10" s="1" customFormat="1" ht="30" hidden="1" customHeight="1" x14ac:dyDescent="0.25">
      <c r="A448" s="17" t="s">
        <v>1038</v>
      </c>
      <c r="B448" s="18" t="s">
        <v>12</v>
      </c>
      <c r="C448" s="19" t="s">
        <v>564</v>
      </c>
      <c r="D448" s="18" t="s">
        <v>1039</v>
      </c>
      <c r="E448" s="19" t="s">
        <v>1040</v>
      </c>
      <c r="F448" s="18" t="s">
        <v>10</v>
      </c>
      <c r="G448" s="20" t="s">
        <v>1040</v>
      </c>
      <c r="H448" s="12" t="s">
        <v>1040</v>
      </c>
      <c r="I448" s="12" t="s">
        <v>1040</v>
      </c>
      <c r="J448" s="1" t="str">
        <f>_xlfn.XLOOKUP(A448,[1]Export!$A$4:$A$6414,[1]Export!$B$4:$B$6414,"",0,1)</f>
        <v>Facility Substructure Performance Requirements</v>
      </c>
    </row>
    <row r="449" spans="1:10" s="1" customFormat="1" ht="30" hidden="1" customHeight="1" x14ac:dyDescent="0.25">
      <c r="A449" s="21" t="s">
        <v>1041</v>
      </c>
      <c r="B449" s="22" t="s">
        <v>12</v>
      </c>
      <c r="C449" s="23" t="s">
        <v>564</v>
      </c>
      <c r="D449" s="22" t="s">
        <v>1039</v>
      </c>
      <c r="E449" s="23" t="s">
        <v>1040</v>
      </c>
      <c r="F449" s="22" t="s">
        <v>39</v>
      </c>
      <c r="G449" s="24" t="s">
        <v>1042</v>
      </c>
      <c r="H449" s="12" t="s">
        <v>1042</v>
      </c>
      <c r="I449" s="12" t="s">
        <v>1042</v>
      </c>
      <c r="J449" s="1" t="str">
        <f>_xlfn.XLOOKUP(A449,[1]Export!$A$4:$A$6414,[1]Export!$B$4:$B$6414,"",0,1)</f>
        <v>Foundation Performance Requirements</v>
      </c>
    </row>
    <row r="450" spans="1:10" s="1" customFormat="1" ht="30" hidden="1" customHeight="1" x14ac:dyDescent="0.25">
      <c r="A450" s="17" t="s">
        <v>1043</v>
      </c>
      <c r="B450" s="18" t="s">
        <v>12</v>
      </c>
      <c r="C450" s="19" t="s">
        <v>564</v>
      </c>
      <c r="D450" s="18" t="s">
        <v>1039</v>
      </c>
      <c r="E450" s="19" t="s">
        <v>1040</v>
      </c>
      <c r="F450" s="18" t="s">
        <v>44</v>
      </c>
      <c r="G450" s="20" t="s">
        <v>1044</v>
      </c>
      <c r="H450" s="12" t="s">
        <v>1044</v>
      </c>
      <c r="I450" s="12" t="s">
        <v>1044</v>
      </c>
      <c r="J450" s="1" t="str">
        <f>_xlfn.XLOOKUP(A450,[1]Export!$A$4:$A$6414,[1]Export!$B$4:$B$6414,"",0,1)</f>
        <v>Basement Construction Performance Requirements</v>
      </c>
    </row>
    <row r="451" spans="1:10" s="1" customFormat="1" ht="30" hidden="1" customHeight="1" x14ac:dyDescent="0.25">
      <c r="A451" s="21" t="s">
        <v>1045</v>
      </c>
      <c r="B451" s="22" t="s">
        <v>12</v>
      </c>
      <c r="C451" s="23" t="s">
        <v>564</v>
      </c>
      <c r="D451" s="22" t="s">
        <v>225</v>
      </c>
      <c r="E451" s="23" t="s">
        <v>1046</v>
      </c>
      <c r="F451" s="22" t="s">
        <v>10</v>
      </c>
      <c r="G451" s="24" t="s">
        <v>1046</v>
      </c>
      <c r="H451" s="12" t="s">
        <v>1046</v>
      </c>
      <c r="I451" s="12" t="s">
        <v>1046</v>
      </c>
      <c r="J451" s="1" t="str">
        <f>_xlfn.XLOOKUP(A451,[1]Export!$A$4:$A$6414,[1]Export!$B$4:$B$6414,"",0,1)</f>
        <v>Facility Shell Performance Requirements</v>
      </c>
    </row>
    <row r="452" spans="1:10" s="1" customFormat="1" ht="30" hidden="1" customHeight="1" x14ac:dyDescent="0.25">
      <c r="A452" s="17" t="s">
        <v>1047</v>
      </c>
      <c r="B452" s="18" t="s">
        <v>12</v>
      </c>
      <c r="C452" s="19" t="s">
        <v>564</v>
      </c>
      <c r="D452" s="18" t="s">
        <v>225</v>
      </c>
      <c r="E452" s="19" t="s">
        <v>1046</v>
      </c>
      <c r="F452" s="18" t="s">
        <v>39</v>
      </c>
      <c r="G452" s="20" t="s">
        <v>1048</v>
      </c>
      <c r="H452" s="12" t="s">
        <v>1048</v>
      </c>
      <c r="I452" s="12" t="s">
        <v>1048</v>
      </c>
      <c r="J452" s="1" t="str">
        <f>_xlfn.XLOOKUP(A452,[1]Export!$A$4:$A$6414,[1]Export!$B$4:$B$6414,"",0,1)</f>
        <v>Superstructure Performance Requirements</v>
      </c>
    </row>
    <row r="453" spans="1:10" s="1" customFormat="1" ht="30" hidden="1" customHeight="1" x14ac:dyDescent="0.25">
      <c r="A453" s="21" t="s">
        <v>1049</v>
      </c>
      <c r="B453" s="22" t="s">
        <v>12</v>
      </c>
      <c r="C453" s="23" t="s">
        <v>564</v>
      </c>
      <c r="D453" s="22" t="s">
        <v>225</v>
      </c>
      <c r="E453" s="23" t="s">
        <v>1046</v>
      </c>
      <c r="F453" s="22" t="s">
        <v>44</v>
      </c>
      <c r="G453" s="24" t="s">
        <v>1050</v>
      </c>
      <c r="H453" s="12" t="s">
        <v>1050</v>
      </c>
      <c r="I453" s="12" t="s">
        <v>1050</v>
      </c>
      <c r="J453" s="1" t="str">
        <f>_xlfn.XLOOKUP(A453,[1]Export!$A$4:$A$6414,[1]Export!$B$4:$B$6414,"",0,1)</f>
        <v>Exterior Enclosure Performance Requirements</v>
      </c>
    </row>
    <row r="454" spans="1:10" s="1" customFormat="1" ht="30" hidden="1" customHeight="1" x14ac:dyDescent="0.25">
      <c r="A454" s="17" t="s">
        <v>1051</v>
      </c>
      <c r="B454" s="18" t="s">
        <v>12</v>
      </c>
      <c r="C454" s="19" t="s">
        <v>564</v>
      </c>
      <c r="D454" s="18" t="s">
        <v>225</v>
      </c>
      <c r="E454" s="19" t="s">
        <v>1046</v>
      </c>
      <c r="F454" s="18" t="s">
        <v>47</v>
      </c>
      <c r="G454" s="20" t="s">
        <v>1052</v>
      </c>
      <c r="H454" s="12" t="s">
        <v>1052</v>
      </c>
      <c r="I454" s="12" t="s">
        <v>1052</v>
      </c>
      <c r="J454" s="1" t="str">
        <f>_xlfn.XLOOKUP(A454,[1]Export!$A$4:$A$6414,[1]Export!$B$4:$B$6414,"",0,1)</f>
        <v>Roofing Performance Requirements</v>
      </c>
    </row>
    <row r="455" spans="1:10" s="1" customFormat="1" ht="30" hidden="1" customHeight="1" x14ac:dyDescent="0.25">
      <c r="A455" s="21" t="s">
        <v>1053</v>
      </c>
      <c r="B455" s="22" t="s">
        <v>12</v>
      </c>
      <c r="C455" s="23" t="s">
        <v>564</v>
      </c>
      <c r="D455" s="22" t="s">
        <v>1054</v>
      </c>
      <c r="E455" s="23" t="s">
        <v>1055</v>
      </c>
      <c r="F455" s="22" t="s">
        <v>10</v>
      </c>
      <c r="G455" s="24" t="s">
        <v>1055</v>
      </c>
      <c r="H455" s="12" t="s">
        <v>1055</v>
      </c>
      <c r="I455" s="12" t="s">
        <v>1055</v>
      </c>
      <c r="J455" s="1" t="str">
        <f>_xlfn.XLOOKUP(A455,[1]Export!$A$4:$A$6414,[1]Export!$B$4:$B$6414,"",0,1)</f>
        <v>Interiors Performance Requirements</v>
      </c>
    </row>
    <row r="456" spans="1:10" s="1" customFormat="1" ht="30" hidden="1" customHeight="1" x14ac:dyDescent="0.25">
      <c r="A456" s="17" t="s">
        <v>1056</v>
      </c>
      <c r="B456" s="18" t="s">
        <v>12</v>
      </c>
      <c r="C456" s="19" t="s">
        <v>564</v>
      </c>
      <c r="D456" s="18" t="s">
        <v>1054</v>
      </c>
      <c r="E456" s="19" t="s">
        <v>1055</v>
      </c>
      <c r="F456" s="18" t="s">
        <v>39</v>
      </c>
      <c r="G456" s="20" t="s">
        <v>1057</v>
      </c>
      <c r="H456" s="12" t="s">
        <v>1057</v>
      </c>
      <c r="I456" s="12" t="s">
        <v>1057</v>
      </c>
      <c r="J456" s="1" t="str">
        <f>_xlfn.XLOOKUP(A456,[1]Export!$A$4:$A$6414,[1]Export!$B$4:$B$6414,"",0,1)</f>
        <v>Interior Construction Performance Requirements</v>
      </c>
    </row>
    <row r="457" spans="1:10" s="1" customFormat="1" ht="30" hidden="1" customHeight="1" x14ac:dyDescent="0.25">
      <c r="A457" s="21" t="s">
        <v>1058</v>
      </c>
      <c r="B457" s="22" t="s">
        <v>12</v>
      </c>
      <c r="C457" s="23" t="s">
        <v>564</v>
      </c>
      <c r="D457" s="22" t="s">
        <v>1054</v>
      </c>
      <c r="E457" s="23" t="s">
        <v>1055</v>
      </c>
      <c r="F457" s="22" t="s">
        <v>44</v>
      </c>
      <c r="G457" s="24" t="s">
        <v>1059</v>
      </c>
      <c r="H457" s="12" t="s">
        <v>1059</v>
      </c>
      <c r="I457" s="12" t="s">
        <v>1059</v>
      </c>
      <c r="J457" s="1" t="str">
        <f>_xlfn.XLOOKUP(A457,[1]Export!$A$4:$A$6414,[1]Export!$B$4:$B$6414,"",0,1)</f>
        <v>Stairways Performance Requirements</v>
      </c>
    </row>
    <row r="458" spans="1:10" s="1" customFormat="1" ht="30" hidden="1" customHeight="1" x14ac:dyDescent="0.25">
      <c r="A458" s="17" t="s">
        <v>1060</v>
      </c>
      <c r="B458" s="18" t="s">
        <v>12</v>
      </c>
      <c r="C458" s="19" t="s">
        <v>564</v>
      </c>
      <c r="D458" s="18" t="s">
        <v>1054</v>
      </c>
      <c r="E458" s="19" t="s">
        <v>1055</v>
      </c>
      <c r="F458" s="18" t="s">
        <v>47</v>
      </c>
      <c r="G458" s="20" t="s">
        <v>1061</v>
      </c>
      <c r="H458" s="12" t="s">
        <v>1061</v>
      </c>
      <c r="I458" s="12" t="s">
        <v>1061</v>
      </c>
      <c r="J458" s="1" t="str">
        <f>_xlfn.XLOOKUP(A458,[1]Export!$A$4:$A$6414,[1]Export!$B$4:$B$6414,"",0,1)</f>
        <v>Interior Finishes Performance Requirements</v>
      </c>
    </row>
    <row r="459" spans="1:10" s="1" customFormat="1" ht="30" hidden="1" customHeight="1" x14ac:dyDescent="0.25">
      <c r="A459" s="21" t="s">
        <v>1062</v>
      </c>
      <c r="B459" s="22" t="s">
        <v>12</v>
      </c>
      <c r="C459" s="23" t="s">
        <v>564</v>
      </c>
      <c r="D459" s="22" t="s">
        <v>1063</v>
      </c>
      <c r="E459" s="23" t="s">
        <v>1064</v>
      </c>
      <c r="F459" s="22" t="s">
        <v>10</v>
      </c>
      <c r="G459" s="24" t="s">
        <v>1064</v>
      </c>
      <c r="H459" s="12" t="s">
        <v>1064</v>
      </c>
      <c r="I459" s="12" t="s">
        <v>1064</v>
      </c>
      <c r="J459" s="1" t="str">
        <f>_xlfn.XLOOKUP(A459,[1]Export!$A$4:$A$6414,[1]Export!$B$4:$B$6414,"",0,1)</f>
        <v>Conveying Equipment Performance Requirements</v>
      </c>
    </row>
    <row r="460" spans="1:10" s="1" customFormat="1" ht="30" hidden="1" customHeight="1" x14ac:dyDescent="0.25">
      <c r="A460" s="17" t="s">
        <v>1065</v>
      </c>
      <c r="B460" s="18" t="s">
        <v>12</v>
      </c>
      <c r="C460" s="19" t="s">
        <v>564</v>
      </c>
      <c r="D460" s="18" t="s">
        <v>228</v>
      </c>
      <c r="E460" s="19" t="s">
        <v>1066</v>
      </c>
      <c r="F460" s="18" t="s">
        <v>10</v>
      </c>
      <c r="G460" s="20" t="s">
        <v>1066</v>
      </c>
      <c r="H460" s="12" t="s">
        <v>1066</v>
      </c>
      <c r="I460" s="12" t="s">
        <v>1066</v>
      </c>
      <c r="J460" s="1" t="str">
        <f>_xlfn.XLOOKUP(A460,[1]Export!$A$4:$A$6414,[1]Export!$B$4:$B$6414,"",0,1)</f>
        <v>Facility Services Performance Requirements</v>
      </c>
    </row>
    <row r="461" spans="1:10" s="1" customFormat="1" ht="30" hidden="1" customHeight="1" x14ac:dyDescent="0.25">
      <c r="A461" s="21" t="s">
        <v>1067</v>
      </c>
      <c r="B461" s="22" t="s">
        <v>12</v>
      </c>
      <c r="C461" s="23" t="s">
        <v>564</v>
      </c>
      <c r="D461" s="22" t="s">
        <v>228</v>
      </c>
      <c r="E461" s="23" t="s">
        <v>1066</v>
      </c>
      <c r="F461" s="22" t="s">
        <v>39</v>
      </c>
      <c r="G461" s="24" t="s">
        <v>1068</v>
      </c>
      <c r="H461" s="12" t="s">
        <v>1068</v>
      </c>
      <c r="I461" s="12" t="s">
        <v>1068</v>
      </c>
      <c r="J461" s="1" t="str">
        <f>_xlfn.XLOOKUP(A461,[1]Export!$A$4:$A$6414,[1]Export!$B$4:$B$6414,"",0,1)</f>
        <v>Fire Suppression Performance Requirements</v>
      </c>
    </row>
    <row r="462" spans="1:10" s="1" customFormat="1" ht="30" hidden="1" customHeight="1" x14ac:dyDescent="0.25">
      <c r="A462" s="17" t="s">
        <v>1069</v>
      </c>
      <c r="B462" s="18" t="s">
        <v>12</v>
      </c>
      <c r="C462" s="19" t="s">
        <v>564</v>
      </c>
      <c r="D462" s="18" t="s">
        <v>228</v>
      </c>
      <c r="E462" s="19" t="s">
        <v>1066</v>
      </c>
      <c r="F462" s="18" t="s">
        <v>44</v>
      </c>
      <c r="G462" s="20" t="s">
        <v>1070</v>
      </c>
      <c r="H462" s="12" t="s">
        <v>1070</v>
      </c>
      <c r="I462" s="12" t="s">
        <v>1070</v>
      </c>
      <c r="J462" s="1" t="str">
        <f>_xlfn.XLOOKUP(A462,[1]Export!$A$4:$A$6414,[1]Export!$B$4:$B$6414,"",0,1)</f>
        <v>Plumbing Performance Requirements</v>
      </c>
    </row>
    <row r="463" spans="1:10" s="1" customFormat="1" ht="30" hidden="1" customHeight="1" x14ac:dyDescent="0.25">
      <c r="A463" s="21" t="s">
        <v>1071</v>
      </c>
      <c r="B463" s="22" t="s">
        <v>12</v>
      </c>
      <c r="C463" s="23" t="s">
        <v>564</v>
      </c>
      <c r="D463" s="22" t="s">
        <v>228</v>
      </c>
      <c r="E463" s="23" t="s">
        <v>1066</v>
      </c>
      <c r="F463" s="22" t="s">
        <v>47</v>
      </c>
      <c r="G463" s="24" t="s">
        <v>1072</v>
      </c>
      <c r="H463" s="12" t="s">
        <v>1072</v>
      </c>
      <c r="I463" s="12" t="s">
        <v>1072</v>
      </c>
      <c r="J463" s="1" t="str">
        <f>_xlfn.XLOOKUP(A463,[1]Export!$A$4:$A$6414,[1]Export!$B$4:$B$6414,"",0,1)</f>
        <v>HVAC Performance Requirements</v>
      </c>
    </row>
    <row r="464" spans="1:10" s="1" customFormat="1" ht="30" hidden="1" customHeight="1" x14ac:dyDescent="0.25">
      <c r="A464" s="17" t="s">
        <v>1073</v>
      </c>
      <c r="B464" s="18" t="s">
        <v>12</v>
      </c>
      <c r="C464" s="19" t="s">
        <v>564</v>
      </c>
      <c r="D464" s="18" t="s">
        <v>228</v>
      </c>
      <c r="E464" s="19" t="s">
        <v>1066</v>
      </c>
      <c r="F464" s="18" t="s">
        <v>69</v>
      </c>
      <c r="G464" s="20" t="s">
        <v>1074</v>
      </c>
      <c r="H464" s="12" t="s">
        <v>1074</v>
      </c>
      <c r="I464" s="12" t="s">
        <v>1074</v>
      </c>
      <c r="J464" s="1" t="str">
        <f>_xlfn.XLOOKUP(A464,[1]Export!$A$4:$A$6414,[1]Export!$B$4:$B$6414,"",0,1)</f>
        <v>Integrated Automation Performance Requirements</v>
      </c>
    </row>
    <row r="465" spans="1:10" s="1" customFormat="1" ht="30" hidden="1" customHeight="1" x14ac:dyDescent="0.25">
      <c r="A465" s="21" t="s">
        <v>1075</v>
      </c>
      <c r="B465" s="22" t="s">
        <v>12</v>
      </c>
      <c r="C465" s="23" t="s">
        <v>564</v>
      </c>
      <c r="D465" s="22" t="s">
        <v>228</v>
      </c>
      <c r="E465" s="23" t="s">
        <v>1066</v>
      </c>
      <c r="F465" s="22" t="s">
        <v>86</v>
      </c>
      <c r="G465" s="24" t="s">
        <v>1076</v>
      </c>
      <c r="H465" s="12" t="s">
        <v>1076</v>
      </c>
      <c r="I465" s="12" t="s">
        <v>1076</v>
      </c>
      <c r="J465" s="1" t="str">
        <f>_xlfn.XLOOKUP(A465,[1]Export!$A$4:$A$6414,[1]Export!$B$4:$B$6414,"",0,1)</f>
        <v>Electrical Performance Requirements</v>
      </c>
    </row>
    <row r="466" spans="1:10" s="1" customFormat="1" ht="30" hidden="1" customHeight="1" x14ac:dyDescent="0.25">
      <c r="A466" s="17" t="s">
        <v>1077</v>
      </c>
      <c r="B466" s="18" t="s">
        <v>12</v>
      </c>
      <c r="C466" s="19" t="s">
        <v>564</v>
      </c>
      <c r="D466" s="18" t="s">
        <v>228</v>
      </c>
      <c r="E466" s="19" t="s">
        <v>1066</v>
      </c>
      <c r="F466" s="18" t="s">
        <v>613</v>
      </c>
      <c r="G466" s="20" t="s">
        <v>1078</v>
      </c>
      <c r="H466" s="12" t="s">
        <v>1078</v>
      </c>
      <c r="I466" s="12" t="s">
        <v>1078</v>
      </c>
      <c r="J466" s="1" t="str">
        <f>_xlfn.XLOOKUP(A466,[1]Export!$A$4:$A$6414,[1]Export!$B$4:$B$6414,"",0,1)</f>
        <v>Communications Performance Requirements</v>
      </c>
    </row>
    <row r="467" spans="1:10" s="1" customFormat="1" ht="30" hidden="1" customHeight="1" x14ac:dyDescent="0.25">
      <c r="A467" s="21" t="s">
        <v>1079</v>
      </c>
      <c r="B467" s="22" t="s">
        <v>12</v>
      </c>
      <c r="C467" s="23" t="s">
        <v>564</v>
      </c>
      <c r="D467" s="22" t="s">
        <v>228</v>
      </c>
      <c r="E467" s="23" t="s">
        <v>1066</v>
      </c>
      <c r="F467" s="22" t="s">
        <v>138</v>
      </c>
      <c r="G467" s="24" t="s">
        <v>1080</v>
      </c>
      <c r="H467" s="12" t="s">
        <v>1081</v>
      </c>
      <c r="I467" s="12" t="s">
        <v>1081</v>
      </c>
      <c r="J467" s="1" t="str">
        <f>_xlfn.XLOOKUP(A467,[1]Export!$A$4:$A$6414,[1]Export!$B$4:$B$6414,"",0,1)</f>
        <v>Electronic Safety &amp; Security Performance Requ.</v>
      </c>
    </row>
    <row r="468" spans="1:10" s="1" customFormat="1" ht="30" hidden="1" customHeight="1" x14ac:dyDescent="0.25">
      <c r="A468" s="17" t="s">
        <v>1082</v>
      </c>
      <c r="B468" s="18" t="s">
        <v>12</v>
      </c>
      <c r="C468" s="19" t="s">
        <v>564</v>
      </c>
      <c r="D468" s="18" t="s">
        <v>1083</v>
      </c>
      <c r="E468" s="19" t="s">
        <v>1084</v>
      </c>
      <c r="F468" s="18" t="s">
        <v>10</v>
      </c>
      <c r="G468" s="20" t="s">
        <v>1084</v>
      </c>
      <c r="H468" s="12" t="s">
        <v>1084</v>
      </c>
      <c r="I468" s="12" t="s">
        <v>1084</v>
      </c>
      <c r="J468" s="1" t="str">
        <f>_xlfn.XLOOKUP(A468,[1]Export!$A$4:$A$6414,[1]Export!$B$4:$B$6414,"",0,1)</f>
        <v>Equipment and Furnishings Performance Requirements</v>
      </c>
    </row>
    <row r="469" spans="1:10" s="1" customFormat="1" ht="30" hidden="1" customHeight="1" x14ac:dyDescent="0.25">
      <c r="A469" s="21" t="s">
        <v>1085</v>
      </c>
      <c r="B469" s="22" t="s">
        <v>12</v>
      </c>
      <c r="C469" s="23" t="s">
        <v>564</v>
      </c>
      <c r="D469" s="22" t="s">
        <v>1083</v>
      </c>
      <c r="E469" s="23" t="s">
        <v>1084</v>
      </c>
      <c r="F469" s="22" t="s">
        <v>39</v>
      </c>
      <c r="G469" s="24" t="s">
        <v>1086</v>
      </c>
      <c r="H469" s="12" t="s">
        <v>1086</v>
      </c>
      <c r="I469" s="12" t="s">
        <v>1086</v>
      </c>
      <c r="J469" s="1" t="str">
        <f>_xlfn.XLOOKUP(A469,[1]Export!$A$4:$A$6414,[1]Export!$B$4:$B$6414,"",0,1)</f>
        <v>Equipment Performance Requirements</v>
      </c>
    </row>
    <row r="470" spans="1:10" s="1" customFormat="1" ht="30" hidden="1" customHeight="1" x14ac:dyDescent="0.25">
      <c r="A470" s="17" t="s">
        <v>1087</v>
      </c>
      <c r="B470" s="18" t="s">
        <v>12</v>
      </c>
      <c r="C470" s="19" t="s">
        <v>564</v>
      </c>
      <c r="D470" s="18" t="s">
        <v>1083</v>
      </c>
      <c r="E470" s="19" t="s">
        <v>1084</v>
      </c>
      <c r="F470" s="18" t="s">
        <v>44</v>
      </c>
      <c r="G470" s="20" t="s">
        <v>1088</v>
      </c>
      <c r="H470" s="12" t="s">
        <v>1088</v>
      </c>
      <c r="I470" s="12" t="s">
        <v>1088</v>
      </c>
      <c r="J470" s="1" t="str">
        <f>_xlfn.XLOOKUP(A470,[1]Export!$A$4:$A$6414,[1]Export!$B$4:$B$6414,"",0,1)</f>
        <v>Furnishings Performance Requirements</v>
      </c>
    </row>
    <row r="471" spans="1:10" s="1" customFormat="1" ht="30" hidden="1" customHeight="1" x14ac:dyDescent="0.25">
      <c r="A471" s="21" t="s">
        <v>1089</v>
      </c>
      <c r="B471" s="22" t="s">
        <v>12</v>
      </c>
      <c r="C471" s="23" t="s">
        <v>564</v>
      </c>
      <c r="D471" s="22" t="s">
        <v>1090</v>
      </c>
      <c r="E471" s="23" t="s">
        <v>1091</v>
      </c>
      <c r="F471" s="22" t="s">
        <v>10</v>
      </c>
      <c r="G471" s="24" t="s">
        <v>1091</v>
      </c>
      <c r="H471" s="12" t="s">
        <v>1092</v>
      </c>
      <c r="I471" s="12" t="s">
        <v>1092</v>
      </c>
      <c r="J471" s="1" t="str">
        <f>_xlfn.XLOOKUP(A471,[1]Export!$A$4:$A$6414,[1]Export!$B$4:$B$6414,"",0,1)</f>
        <v>Other Facility Construction Performance Requ.</v>
      </c>
    </row>
    <row r="472" spans="1:10" s="1" customFormat="1" ht="30" hidden="1" customHeight="1" x14ac:dyDescent="0.25">
      <c r="A472" s="17" t="s">
        <v>1093</v>
      </c>
      <c r="B472" s="18" t="s">
        <v>12</v>
      </c>
      <c r="C472" s="19" t="s">
        <v>564</v>
      </c>
      <c r="D472" s="18" t="s">
        <v>1090</v>
      </c>
      <c r="E472" s="19" t="s">
        <v>1091</v>
      </c>
      <c r="F472" s="18" t="s">
        <v>39</v>
      </c>
      <c r="G472" s="20" t="s">
        <v>1094</v>
      </c>
      <c r="H472" s="12" t="s">
        <v>1094</v>
      </c>
      <c r="I472" s="12" t="s">
        <v>1094</v>
      </c>
      <c r="J472" s="1" t="str">
        <f>_xlfn.XLOOKUP(A472,[1]Export!$A$4:$A$6414,[1]Export!$B$4:$B$6414,"",0,1)</f>
        <v>Special Construction Performance Requirements</v>
      </c>
    </row>
    <row r="473" spans="1:10" s="1" customFormat="1" ht="30" hidden="1" customHeight="1" x14ac:dyDescent="0.25">
      <c r="A473" s="21" t="s">
        <v>1095</v>
      </c>
      <c r="B473" s="22" t="s">
        <v>12</v>
      </c>
      <c r="C473" s="23" t="s">
        <v>564</v>
      </c>
      <c r="D473" s="22" t="s">
        <v>1090</v>
      </c>
      <c r="E473" s="23" t="s">
        <v>1091</v>
      </c>
      <c r="F473" s="22" t="s">
        <v>44</v>
      </c>
      <c r="G473" s="24" t="s">
        <v>1096</v>
      </c>
      <c r="H473" s="12" t="s">
        <v>1096</v>
      </c>
      <c r="I473" s="12" t="s">
        <v>1096</v>
      </c>
      <c r="J473" s="1" t="str">
        <f>_xlfn.XLOOKUP(A473,[1]Export!$A$4:$A$6414,[1]Export!$B$4:$B$6414,"",0,1)</f>
        <v>Selective Construction Performance Requirements</v>
      </c>
    </row>
    <row r="474" spans="1:10" s="1" customFormat="1" ht="30" hidden="1" customHeight="1" x14ac:dyDescent="0.25">
      <c r="A474" s="17" t="s">
        <v>1097</v>
      </c>
      <c r="B474" s="18" t="s">
        <v>12</v>
      </c>
      <c r="C474" s="19" t="s">
        <v>564</v>
      </c>
      <c r="D474" s="18" t="s">
        <v>404</v>
      </c>
      <c r="E474" s="19" t="s">
        <v>1098</v>
      </c>
      <c r="F474" s="18" t="s">
        <v>10</v>
      </c>
      <c r="G474" s="20" t="s">
        <v>1098</v>
      </c>
      <c r="H474" s="12" t="s">
        <v>1098</v>
      </c>
      <c r="I474" s="12" t="s">
        <v>1098</v>
      </c>
      <c r="J474" s="1" t="str">
        <f>_xlfn.XLOOKUP(A474,[1]Export!$A$4:$A$6414,[1]Export!$B$4:$B$6414,"",0,1)</f>
        <v>Site Construction Performance Requirements</v>
      </c>
    </row>
    <row r="475" spans="1:10" s="1" customFormat="1" ht="30" hidden="1" customHeight="1" x14ac:dyDescent="0.25">
      <c r="A475" s="21" t="s">
        <v>1099</v>
      </c>
      <c r="B475" s="22" t="s">
        <v>12</v>
      </c>
      <c r="C475" s="23" t="s">
        <v>564</v>
      </c>
      <c r="D475" s="22" t="s">
        <v>404</v>
      </c>
      <c r="E475" s="23" t="s">
        <v>1098</v>
      </c>
      <c r="F475" s="22" t="s">
        <v>39</v>
      </c>
      <c r="G475" s="24" t="s">
        <v>1100</v>
      </c>
      <c r="H475" s="12" t="s">
        <v>1100</v>
      </c>
      <c r="I475" s="12" t="s">
        <v>1100</v>
      </c>
      <c r="J475" s="1" t="str">
        <f>_xlfn.XLOOKUP(A475,[1]Export!$A$4:$A$6414,[1]Export!$B$4:$B$6414,"",0,1)</f>
        <v>Site Preparation Performance Requirements</v>
      </c>
    </row>
    <row r="476" spans="1:10" s="1" customFormat="1" ht="30" hidden="1" customHeight="1" x14ac:dyDescent="0.25">
      <c r="A476" s="17" t="s">
        <v>1101</v>
      </c>
      <c r="B476" s="18" t="s">
        <v>12</v>
      </c>
      <c r="C476" s="19" t="s">
        <v>564</v>
      </c>
      <c r="D476" s="18" t="s">
        <v>404</v>
      </c>
      <c r="E476" s="19" t="s">
        <v>1098</v>
      </c>
      <c r="F476" s="18" t="s">
        <v>44</v>
      </c>
      <c r="G476" s="20" t="s">
        <v>1102</v>
      </c>
      <c r="H476" s="12" t="s">
        <v>1102</v>
      </c>
      <c r="I476" s="12" t="s">
        <v>1102</v>
      </c>
      <c r="J476" s="1" t="str">
        <f>_xlfn.XLOOKUP(A476,[1]Export!$A$4:$A$6414,[1]Export!$B$4:$B$6414,"",0,1)</f>
        <v>Site Improvements Performance Requirements</v>
      </c>
    </row>
    <row r="477" spans="1:10" s="1" customFormat="1" ht="30" hidden="1" customHeight="1" x14ac:dyDescent="0.25">
      <c r="A477" s="21" t="s">
        <v>1103</v>
      </c>
      <c r="B477" s="22" t="s">
        <v>12</v>
      </c>
      <c r="C477" s="23" t="s">
        <v>564</v>
      </c>
      <c r="D477" s="22" t="s">
        <v>404</v>
      </c>
      <c r="E477" s="23" t="s">
        <v>1098</v>
      </c>
      <c r="F477" s="22" t="s">
        <v>47</v>
      </c>
      <c r="G477" s="24" t="s">
        <v>1104</v>
      </c>
      <c r="H477" s="12" t="s">
        <v>1104</v>
      </c>
      <c r="I477" s="12" t="s">
        <v>1104</v>
      </c>
      <c r="J477" s="1" t="str">
        <f>_xlfn.XLOOKUP(A477,[1]Export!$A$4:$A$6414,[1]Export!$B$4:$B$6414,"",0,1)</f>
        <v>Site Plumbing Utilities Performance Requirements</v>
      </c>
    </row>
    <row r="478" spans="1:10" s="1" customFormat="1" ht="30" hidden="1" customHeight="1" x14ac:dyDescent="0.25">
      <c r="A478" s="17" t="s">
        <v>1105</v>
      </c>
      <c r="B478" s="18" t="s">
        <v>12</v>
      </c>
      <c r="C478" s="19" t="s">
        <v>564</v>
      </c>
      <c r="D478" s="18" t="s">
        <v>404</v>
      </c>
      <c r="E478" s="19" t="s">
        <v>1098</v>
      </c>
      <c r="F478" s="18" t="s">
        <v>69</v>
      </c>
      <c r="G478" s="20" t="s">
        <v>1106</v>
      </c>
      <c r="H478" s="12" t="s">
        <v>1106</v>
      </c>
      <c r="I478" s="12" t="s">
        <v>1106</v>
      </c>
      <c r="J478" s="1" t="str">
        <f>_xlfn.XLOOKUP(A478,[1]Export!$A$4:$A$6414,[1]Export!$B$4:$B$6414,"",0,1)</f>
        <v>Site HVAC Utilities Performance Requirements</v>
      </c>
    </row>
    <row r="479" spans="1:10" s="1" customFormat="1" ht="30" hidden="1" customHeight="1" x14ac:dyDescent="0.25">
      <c r="A479" s="21" t="s">
        <v>1107</v>
      </c>
      <c r="B479" s="22" t="s">
        <v>12</v>
      </c>
      <c r="C479" s="23" t="s">
        <v>564</v>
      </c>
      <c r="D479" s="22" t="s">
        <v>404</v>
      </c>
      <c r="E479" s="23" t="s">
        <v>1098</v>
      </c>
      <c r="F479" s="22" t="s">
        <v>86</v>
      </c>
      <c r="G479" s="24" t="s">
        <v>1108</v>
      </c>
      <c r="H479" s="12" t="s">
        <v>1108</v>
      </c>
      <c r="I479" s="12" t="s">
        <v>1108</v>
      </c>
      <c r="J479" s="1" t="str">
        <f>_xlfn.XLOOKUP(A479,[1]Export!$A$4:$A$6414,[1]Export!$B$4:$B$6414,"",0,1)</f>
        <v>Site Electrical Utilities Performance Requirements</v>
      </c>
    </row>
    <row r="480" spans="1:10" s="1" customFormat="1" ht="30" hidden="1" customHeight="1" x14ac:dyDescent="0.25">
      <c r="A480" s="17" t="s">
        <v>1109</v>
      </c>
      <c r="B480" s="18" t="s">
        <v>12</v>
      </c>
      <c r="C480" s="19" t="s">
        <v>564</v>
      </c>
      <c r="D480" s="18" t="s">
        <v>404</v>
      </c>
      <c r="E480" s="19" t="s">
        <v>1098</v>
      </c>
      <c r="F480" s="18" t="s">
        <v>613</v>
      </c>
      <c r="G480" s="20" t="s">
        <v>1110</v>
      </c>
      <c r="H480" s="12" t="s">
        <v>1110</v>
      </c>
      <c r="I480" s="12" t="s">
        <v>1110</v>
      </c>
      <c r="J480" s="1" t="str">
        <f>_xlfn.XLOOKUP(A480,[1]Export!$A$4:$A$6414,[1]Export!$B$4:$B$6414,"",0,1)</f>
        <v>Other Site Construction Performance Requirements</v>
      </c>
    </row>
    <row r="481" spans="1:10" s="1" customFormat="1" ht="30" hidden="1" customHeight="1" x14ac:dyDescent="0.25">
      <c r="A481" s="21" t="s">
        <v>1111</v>
      </c>
      <c r="B481" s="22" t="s">
        <v>12</v>
      </c>
      <c r="C481" s="23" t="s">
        <v>564</v>
      </c>
      <c r="D481" s="22" t="s">
        <v>523</v>
      </c>
      <c r="E481" s="23" t="s">
        <v>1112</v>
      </c>
      <c r="F481" s="22" t="s">
        <v>10</v>
      </c>
      <c r="G481" s="24" t="s">
        <v>1112</v>
      </c>
      <c r="H481" s="12" t="s">
        <v>1112</v>
      </c>
      <c r="I481" s="12" t="s">
        <v>1112</v>
      </c>
      <c r="J481" s="1" t="str">
        <f>_xlfn.XLOOKUP(A481,[1]Export!$A$4:$A$6414,[1]Export!$B$4:$B$6414,"",0,1)</f>
        <v>Life Cycle Activities</v>
      </c>
    </row>
    <row r="482" spans="1:10" s="1" customFormat="1" ht="30" hidden="1" customHeight="1" x14ac:dyDescent="0.25">
      <c r="A482" s="17" t="s">
        <v>1113</v>
      </c>
      <c r="B482" s="18" t="s">
        <v>12</v>
      </c>
      <c r="C482" s="19" t="s">
        <v>564</v>
      </c>
      <c r="D482" s="18" t="s">
        <v>526</v>
      </c>
      <c r="E482" s="19" t="s">
        <v>1114</v>
      </c>
      <c r="F482" s="18" t="s">
        <v>10</v>
      </c>
      <c r="G482" s="20" t="s">
        <v>1114</v>
      </c>
      <c r="H482" s="12" t="s">
        <v>1114</v>
      </c>
      <c r="I482" s="12" t="s">
        <v>1114</v>
      </c>
      <c r="J482" s="1" t="str">
        <f>_xlfn.XLOOKUP(A482,[1]Export!$A$4:$A$6414,[1]Export!$B$4:$B$6414,"",0,1)</f>
        <v>Commissioning</v>
      </c>
    </row>
    <row r="483" spans="1:10" s="1" customFormat="1" ht="30" hidden="1" customHeight="1" x14ac:dyDescent="0.25">
      <c r="A483" s="21" t="s">
        <v>1115</v>
      </c>
      <c r="B483" s="22" t="s">
        <v>12</v>
      </c>
      <c r="C483" s="23" t="s">
        <v>564</v>
      </c>
      <c r="D483" s="22" t="s">
        <v>526</v>
      </c>
      <c r="E483" s="23" t="s">
        <v>1114</v>
      </c>
      <c r="F483" s="22" t="s">
        <v>39</v>
      </c>
      <c r="G483" s="24" t="s">
        <v>1116</v>
      </c>
      <c r="H483" s="12" t="s">
        <v>1116</v>
      </c>
      <c r="I483" s="12" t="s">
        <v>1116</v>
      </c>
      <c r="J483" s="1" t="str">
        <f>_xlfn.XLOOKUP(A483,[1]Export!$A$4:$A$6414,[1]Export!$B$4:$B$6414,"",0,1)</f>
        <v>General Commissioning Requirements</v>
      </c>
    </row>
    <row r="484" spans="1:10" s="1" customFormat="1" ht="30" hidden="1" customHeight="1" x14ac:dyDescent="0.25">
      <c r="A484" s="17" t="s">
        <v>1117</v>
      </c>
      <c r="B484" s="18" t="s">
        <v>12</v>
      </c>
      <c r="C484" s="19" t="s">
        <v>564</v>
      </c>
      <c r="D484" s="18" t="s">
        <v>526</v>
      </c>
      <c r="E484" s="19" t="s">
        <v>1114</v>
      </c>
      <c r="F484" s="18" t="s">
        <v>44</v>
      </c>
      <c r="G484" s="20" t="s">
        <v>1118</v>
      </c>
      <c r="H484" s="12" t="s">
        <v>1118</v>
      </c>
      <c r="I484" s="12" t="s">
        <v>1118</v>
      </c>
      <c r="J484" s="1" t="str">
        <f>_xlfn.XLOOKUP(A484,[1]Export!$A$4:$A$6414,[1]Export!$B$4:$B$6414,"",0,1)</f>
        <v>Facility Substructure Commissioning</v>
      </c>
    </row>
    <row r="485" spans="1:10" s="1" customFormat="1" ht="30" hidden="1" customHeight="1" x14ac:dyDescent="0.25">
      <c r="A485" s="21" t="s">
        <v>1119</v>
      </c>
      <c r="B485" s="22" t="s">
        <v>12</v>
      </c>
      <c r="C485" s="23" t="s">
        <v>564</v>
      </c>
      <c r="D485" s="22" t="s">
        <v>526</v>
      </c>
      <c r="E485" s="23" t="s">
        <v>1114</v>
      </c>
      <c r="F485" s="22" t="s">
        <v>47</v>
      </c>
      <c r="G485" s="24" t="s">
        <v>1120</v>
      </c>
      <c r="H485" s="12" t="s">
        <v>1120</v>
      </c>
      <c r="I485" s="12" t="s">
        <v>1120</v>
      </c>
      <c r="J485" s="1" t="str">
        <f>_xlfn.XLOOKUP(A485,[1]Export!$A$4:$A$6414,[1]Export!$B$4:$B$6414,"",0,1)</f>
        <v>Facility Shell Commissioning</v>
      </c>
    </row>
    <row r="486" spans="1:10" s="1" customFormat="1" ht="30" hidden="1" customHeight="1" x14ac:dyDescent="0.25">
      <c r="A486" s="17" t="s">
        <v>1121</v>
      </c>
      <c r="B486" s="18" t="s">
        <v>12</v>
      </c>
      <c r="C486" s="19" t="s">
        <v>564</v>
      </c>
      <c r="D486" s="18" t="s">
        <v>526</v>
      </c>
      <c r="E486" s="19" t="s">
        <v>1114</v>
      </c>
      <c r="F486" s="18" t="s">
        <v>69</v>
      </c>
      <c r="G486" s="20" t="s">
        <v>1122</v>
      </c>
      <c r="H486" s="12" t="s">
        <v>1122</v>
      </c>
      <c r="I486" s="12" t="s">
        <v>1122</v>
      </c>
      <c r="J486" s="1" t="str">
        <f>_xlfn.XLOOKUP(A486,[1]Export!$A$4:$A$6414,[1]Export!$B$4:$B$6414,"",0,1)</f>
        <v>Interiors Commissioning</v>
      </c>
    </row>
    <row r="487" spans="1:10" s="1" customFormat="1" ht="30" hidden="1" customHeight="1" x14ac:dyDescent="0.25">
      <c r="A487" s="21" t="s">
        <v>1123</v>
      </c>
      <c r="B487" s="22" t="s">
        <v>12</v>
      </c>
      <c r="C487" s="23" t="s">
        <v>564</v>
      </c>
      <c r="D487" s="22" t="s">
        <v>1124</v>
      </c>
      <c r="E487" s="23" t="s">
        <v>1125</v>
      </c>
      <c r="F487" s="22" t="s">
        <v>10</v>
      </c>
      <c r="G487" s="24" t="s">
        <v>1125</v>
      </c>
      <c r="H487" s="12" t="s">
        <v>1125</v>
      </c>
      <c r="I487" s="12" t="s">
        <v>1125</v>
      </c>
      <c r="J487" s="1" t="str">
        <f>_xlfn.XLOOKUP(A487,[1]Export!$A$4:$A$6414,[1]Export!$B$4:$B$6414,"",0,1)</f>
        <v>Facility Operation</v>
      </c>
    </row>
    <row r="488" spans="1:10" s="1" customFormat="1" ht="30" hidden="1" customHeight="1" x14ac:dyDescent="0.25">
      <c r="A488" s="17" t="s">
        <v>1126</v>
      </c>
      <c r="B488" s="18" t="s">
        <v>12</v>
      </c>
      <c r="C488" s="19" t="s">
        <v>564</v>
      </c>
      <c r="D488" s="18" t="s">
        <v>1124</v>
      </c>
      <c r="E488" s="19" t="s">
        <v>1125</v>
      </c>
      <c r="F488" s="18" t="s">
        <v>39</v>
      </c>
      <c r="G488" s="20" t="s">
        <v>1127</v>
      </c>
      <c r="H488" s="12" t="s">
        <v>1127</v>
      </c>
      <c r="I488" s="12" t="s">
        <v>1127</v>
      </c>
      <c r="J488" s="1" t="str">
        <f>_xlfn.XLOOKUP(A488,[1]Export!$A$4:$A$6414,[1]Export!$B$4:$B$6414,"",0,1)</f>
        <v>Facility Operation Procedures</v>
      </c>
    </row>
    <row r="489" spans="1:10" s="1" customFormat="1" ht="30" hidden="1" customHeight="1" x14ac:dyDescent="0.25">
      <c r="A489" s="21" t="s">
        <v>1128</v>
      </c>
      <c r="B489" s="22" t="s">
        <v>12</v>
      </c>
      <c r="C489" s="23" t="s">
        <v>564</v>
      </c>
      <c r="D489" s="22" t="s">
        <v>231</v>
      </c>
      <c r="E489" s="23" t="s">
        <v>1129</v>
      </c>
      <c r="F489" s="22" t="s">
        <v>10</v>
      </c>
      <c r="G489" s="24" t="s">
        <v>1129</v>
      </c>
      <c r="H489" s="12" t="s">
        <v>1129</v>
      </c>
      <c r="I489" s="12" t="s">
        <v>1129</v>
      </c>
      <c r="J489" s="1" t="str">
        <f>_xlfn.XLOOKUP(A489,[1]Export!$A$4:$A$6414,[1]Export!$B$4:$B$6414,"",0,1)</f>
        <v>Facility Maintenance</v>
      </c>
    </row>
    <row r="490" spans="1:10" s="1" customFormat="1" ht="30" hidden="1" customHeight="1" x14ac:dyDescent="0.25">
      <c r="A490" s="17" t="s">
        <v>1130</v>
      </c>
      <c r="B490" s="18" t="s">
        <v>12</v>
      </c>
      <c r="C490" s="19" t="s">
        <v>564</v>
      </c>
      <c r="D490" s="18" t="s">
        <v>231</v>
      </c>
      <c r="E490" s="19" t="s">
        <v>1129</v>
      </c>
      <c r="F490" s="18" t="s">
        <v>39</v>
      </c>
      <c r="G490" s="20" t="s">
        <v>1131</v>
      </c>
      <c r="H490" s="12" t="s">
        <v>1131</v>
      </c>
      <c r="I490" s="12" t="s">
        <v>1131</v>
      </c>
      <c r="J490" s="1" t="str">
        <f>_xlfn.XLOOKUP(A490,[1]Export!$A$4:$A$6414,[1]Export!$B$4:$B$6414,"",0,1)</f>
        <v>Facility Maintenance Procedures</v>
      </c>
    </row>
    <row r="491" spans="1:10" s="1" customFormat="1" ht="30" hidden="1" customHeight="1" x14ac:dyDescent="0.25">
      <c r="A491" s="21" t="s">
        <v>1132</v>
      </c>
      <c r="B491" s="22" t="s">
        <v>12</v>
      </c>
      <c r="C491" s="23" t="s">
        <v>564</v>
      </c>
      <c r="D491" s="22" t="s">
        <v>231</v>
      </c>
      <c r="E491" s="23" t="s">
        <v>1129</v>
      </c>
      <c r="F491" s="22" t="s">
        <v>44</v>
      </c>
      <c r="G491" s="24" t="s">
        <v>1133</v>
      </c>
      <c r="H491" s="12" t="s">
        <v>1133</v>
      </c>
      <c r="I491" s="12" t="s">
        <v>1133</v>
      </c>
      <c r="J491" s="1" t="str">
        <f>_xlfn.XLOOKUP(A491,[1]Export!$A$4:$A$6414,[1]Export!$B$4:$B$6414,"",0,1)</f>
        <v>Recycling Programs</v>
      </c>
    </row>
    <row r="492" spans="1:10" s="1" customFormat="1" ht="30" hidden="1" customHeight="1" x14ac:dyDescent="0.25">
      <c r="A492" s="17" t="s">
        <v>1134</v>
      </c>
      <c r="B492" s="18" t="s">
        <v>12</v>
      </c>
      <c r="C492" s="19" t="s">
        <v>564</v>
      </c>
      <c r="D492" s="18" t="s">
        <v>547</v>
      </c>
      <c r="E492" s="19" t="s">
        <v>1135</v>
      </c>
      <c r="F492" s="18" t="s">
        <v>10</v>
      </c>
      <c r="G492" s="20" t="s">
        <v>1135</v>
      </c>
      <c r="H492" s="12" t="s">
        <v>1135</v>
      </c>
      <c r="I492" s="12" t="s">
        <v>1135</v>
      </c>
      <c r="J492" s="1" t="str">
        <f>_xlfn.XLOOKUP(A492,[1]Export!$A$4:$A$6414,[1]Export!$B$4:$B$6414,"",0,1)</f>
        <v>Facility Decommissioning</v>
      </c>
    </row>
    <row r="493" spans="1:10" s="1" customFormat="1" ht="30" hidden="1" customHeight="1" x14ac:dyDescent="0.25">
      <c r="A493" s="21" t="s">
        <v>1136</v>
      </c>
      <c r="B493" s="22" t="s">
        <v>12</v>
      </c>
      <c r="C493" s="23" t="s">
        <v>564</v>
      </c>
      <c r="D493" s="22" t="s">
        <v>547</v>
      </c>
      <c r="E493" s="23" t="s">
        <v>1135</v>
      </c>
      <c r="F493" s="22" t="s">
        <v>39</v>
      </c>
      <c r="G493" s="24" t="s">
        <v>1137</v>
      </c>
      <c r="H493" s="12" t="s">
        <v>1137</v>
      </c>
      <c r="I493" s="12" t="s">
        <v>1137</v>
      </c>
      <c r="J493" s="1" t="str">
        <f>_xlfn.XLOOKUP(A493,[1]Export!$A$4:$A$6414,[1]Export!$B$4:$B$6414,"",0,1)</f>
        <v>Facility Decommissioning Procedures</v>
      </c>
    </row>
    <row r="494" spans="1:10" s="1" customFormat="1" ht="30" hidden="1" customHeight="1" x14ac:dyDescent="0.25">
      <c r="A494" s="17" t="s">
        <v>1138</v>
      </c>
      <c r="B494" s="18" t="s">
        <v>1139</v>
      </c>
      <c r="C494" s="19" t="s">
        <v>1140</v>
      </c>
      <c r="D494" s="18" t="s">
        <v>10</v>
      </c>
      <c r="E494" s="19" t="s">
        <v>1140</v>
      </c>
      <c r="F494" s="18" t="s">
        <v>10</v>
      </c>
      <c r="G494" s="20" t="s">
        <v>1140</v>
      </c>
      <c r="H494" s="12" t="s">
        <v>1140</v>
      </c>
      <c r="I494" s="12" t="s">
        <v>1140</v>
      </c>
      <c r="J494" s="1" t="str">
        <f>_xlfn.XLOOKUP(A494,[1]Export!$A$4:$A$6414,[1]Export!$B$4:$B$6414,"",0,1)</f>
        <v>Existing Conditions</v>
      </c>
    </row>
    <row r="495" spans="1:10" s="1" customFormat="1" ht="30" hidden="1" customHeight="1" x14ac:dyDescent="0.25">
      <c r="A495" s="21" t="s">
        <v>1141</v>
      </c>
      <c r="B495" s="22" t="s">
        <v>1139</v>
      </c>
      <c r="C495" s="23" t="s">
        <v>1140</v>
      </c>
      <c r="D495" s="22" t="s">
        <v>12</v>
      </c>
      <c r="E495" s="23" t="s">
        <v>1142</v>
      </c>
      <c r="F495" s="22" t="s">
        <v>10</v>
      </c>
      <c r="G495" s="24" t="s">
        <v>1142</v>
      </c>
      <c r="H495" s="12" t="s">
        <v>1142</v>
      </c>
      <c r="I495" s="12" t="s">
        <v>1142</v>
      </c>
      <c r="J495" s="1" t="str">
        <f>_xlfn.XLOOKUP(A495,[1]Export!$A$4:$A$6414,[1]Export!$B$4:$B$6414,"",0,1)</f>
        <v>Maintenance of Existing Conditions</v>
      </c>
    </row>
    <row r="496" spans="1:10" s="1" customFormat="1" ht="30" hidden="1" customHeight="1" x14ac:dyDescent="0.25">
      <c r="A496" s="17" t="s">
        <v>1143</v>
      </c>
      <c r="B496" s="18" t="s">
        <v>1139</v>
      </c>
      <c r="C496" s="19" t="s">
        <v>1140</v>
      </c>
      <c r="D496" s="18" t="s">
        <v>12</v>
      </c>
      <c r="E496" s="19" t="s">
        <v>1142</v>
      </c>
      <c r="F496" s="18" t="s">
        <v>257</v>
      </c>
      <c r="G496" s="20" t="s">
        <v>1144</v>
      </c>
      <c r="H496" s="12" t="s">
        <v>1144</v>
      </c>
      <c r="I496" s="12" t="s">
        <v>1144</v>
      </c>
      <c r="J496" s="1" t="str">
        <f>_xlfn.XLOOKUP(A496,[1]Export!$A$4:$A$6414,[1]Export!$B$4:$B$6414,"",0,1)</f>
        <v>Maintenance of Site Remediation</v>
      </c>
    </row>
    <row r="497" spans="1:10" s="1" customFormat="1" ht="30" hidden="1" customHeight="1" x14ac:dyDescent="0.25">
      <c r="A497" s="21" t="s">
        <v>1145</v>
      </c>
      <c r="B497" s="22" t="s">
        <v>1139</v>
      </c>
      <c r="C497" s="23" t="s">
        <v>1140</v>
      </c>
      <c r="D497" s="22" t="s">
        <v>12</v>
      </c>
      <c r="E497" s="23" t="s">
        <v>1142</v>
      </c>
      <c r="F497" s="22" t="s">
        <v>436</v>
      </c>
      <c r="G497" s="24" t="s">
        <v>1146</v>
      </c>
      <c r="H497" s="12" t="s">
        <v>1146</v>
      </c>
      <c r="I497" s="12" t="s">
        <v>1146</v>
      </c>
      <c r="J497" s="1" t="str">
        <f>_xlfn.XLOOKUP(A497,[1]Export!$A$4:$A$6414,[1]Export!$B$4:$B$6414,"",0,1)</f>
        <v>Maintenance of Underground Storage Tank Removal</v>
      </c>
    </row>
    <row r="498" spans="1:10" s="1" customFormat="1" ht="30" hidden="1" customHeight="1" x14ac:dyDescent="0.25">
      <c r="A498" s="17" t="s">
        <v>1147</v>
      </c>
      <c r="B498" s="18" t="s">
        <v>1139</v>
      </c>
      <c r="C498" s="19" t="s">
        <v>1140</v>
      </c>
      <c r="D498" s="18" t="s">
        <v>12</v>
      </c>
      <c r="E498" s="19" t="s">
        <v>1142</v>
      </c>
      <c r="F498" s="18" t="s">
        <v>1027</v>
      </c>
      <c r="G498" s="20" t="s">
        <v>1148</v>
      </c>
      <c r="H498" s="12" t="s">
        <v>1148</v>
      </c>
      <c r="I498" s="12" t="s">
        <v>1148</v>
      </c>
      <c r="J498" s="1" t="str">
        <f>_xlfn.XLOOKUP(A498,[1]Export!$A$4:$A$6414,[1]Export!$B$4:$B$6414,"",0,1)</f>
        <v>Maintenance of Facility Remediation</v>
      </c>
    </row>
    <row r="499" spans="1:10" s="1" customFormat="1" ht="30" hidden="1" customHeight="1" x14ac:dyDescent="0.25">
      <c r="A499" s="21" t="s">
        <v>1149</v>
      </c>
      <c r="B499" s="22" t="s">
        <v>1139</v>
      </c>
      <c r="C499" s="23" t="s">
        <v>1140</v>
      </c>
      <c r="D499" s="22" t="s">
        <v>12</v>
      </c>
      <c r="E499" s="23" t="s">
        <v>1142</v>
      </c>
      <c r="F499" s="22" t="s">
        <v>228</v>
      </c>
      <c r="G499" s="24" t="s">
        <v>1150</v>
      </c>
      <c r="H499" s="12" t="s">
        <v>1150</v>
      </c>
      <c r="I499" s="12" t="s">
        <v>1150</v>
      </c>
      <c r="J499" s="1" t="str">
        <f>_xlfn.XLOOKUP(A499,[1]Export!$A$4:$A$6414,[1]Export!$B$4:$B$6414,"",0,1)</f>
        <v>Maintenance of Hazardous Waste Drum Handling</v>
      </c>
    </row>
    <row r="500" spans="1:10" s="1" customFormat="1" ht="30" hidden="1" customHeight="1" x14ac:dyDescent="0.25">
      <c r="A500" s="17" t="s">
        <v>1151</v>
      </c>
      <c r="B500" s="18" t="s">
        <v>1139</v>
      </c>
      <c r="C500" s="19" t="s">
        <v>1140</v>
      </c>
      <c r="D500" s="18" t="s">
        <v>16</v>
      </c>
      <c r="E500" s="19" t="s">
        <v>1152</v>
      </c>
      <c r="F500" s="18" t="s">
        <v>10</v>
      </c>
      <c r="G500" s="20" t="s">
        <v>1152</v>
      </c>
      <c r="H500" s="12" t="s">
        <v>1153</v>
      </c>
      <c r="I500" s="12" t="s">
        <v>1153</v>
      </c>
      <c r="J500" s="1" t="str">
        <f>_xlfn.XLOOKUP(A500,[1]Export!$A$4:$A$6414,[1]Export!$B$4:$B$6414,"",0,1)</f>
        <v>Cnsv. Treatment for Existing Period Conditions</v>
      </c>
    </row>
    <row r="501" spans="1:10" s="1" customFormat="1" ht="30" hidden="1" customHeight="1" x14ac:dyDescent="0.25">
      <c r="A501" s="21" t="s">
        <v>1154</v>
      </c>
      <c r="B501" s="22" t="s">
        <v>1139</v>
      </c>
      <c r="C501" s="23" t="s">
        <v>1140</v>
      </c>
      <c r="D501" s="22" t="s">
        <v>16</v>
      </c>
      <c r="E501" s="23" t="s">
        <v>1152</v>
      </c>
      <c r="F501" s="22" t="s">
        <v>12</v>
      </c>
      <c r="G501" s="24" t="s">
        <v>1155</v>
      </c>
      <c r="H501" s="12" t="s">
        <v>1155</v>
      </c>
      <c r="I501" s="12" t="s">
        <v>1155</v>
      </c>
      <c r="J501" s="1" t="str">
        <f>_xlfn.XLOOKUP(A501,[1]Export!$A$4:$A$6414,[1]Export!$B$4:$B$6414,"",0,1)</f>
        <v>Maintenance of Existing Period Conditions</v>
      </c>
    </row>
    <row r="502" spans="1:10" s="1" customFormat="1" ht="30" hidden="1" customHeight="1" x14ac:dyDescent="0.25">
      <c r="A502" s="17" t="s">
        <v>1156</v>
      </c>
      <c r="B502" s="18" t="s">
        <v>1139</v>
      </c>
      <c r="C502" s="19" t="s">
        <v>1140</v>
      </c>
      <c r="D502" s="18" t="s">
        <v>16</v>
      </c>
      <c r="E502" s="19" t="s">
        <v>1152</v>
      </c>
      <c r="F502" s="18" t="s">
        <v>124</v>
      </c>
      <c r="G502" s="20" t="s">
        <v>1157</v>
      </c>
      <c r="H502" s="12" t="s">
        <v>1157</v>
      </c>
      <c r="I502" s="12" t="s">
        <v>1157</v>
      </c>
      <c r="J502" s="1" t="str">
        <f>_xlfn.XLOOKUP(A502,[1]Export!$A$4:$A$6414,[1]Export!$B$4:$B$6414,"",0,1)</f>
        <v>Selective Demolition for Period Structures</v>
      </c>
    </row>
    <row r="503" spans="1:10" s="1" customFormat="1" ht="30" hidden="1" customHeight="1" x14ac:dyDescent="0.25">
      <c r="A503" s="21" t="s">
        <v>1158</v>
      </c>
      <c r="B503" s="22" t="s">
        <v>1139</v>
      </c>
      <c r="C503" s="23" t="s">
        <v>1140</v>
      </c>
      <c r="D503" s="22" t="s">
        <v>16</v>
      </c>
      <c r="E503" s="23" t="s">
        <v>1152</v>
      </c>
      <c r="F503" s="22" t="s">
        <v>156</v>
      </c>
      <c r="G503" s="24" t="s">
        <v>1159</v>
      </c>
      <c r="H503" s="12" t="s">
        <v>1160</v>
      </c>
      <c r="I503" s="12" t="s">
        <v>1160</v>
      </c>
      <c r="J503" s="1" t="str">
        <f>_xlfn.XLOOKUP(A503,[1]Export!$A$4:$A$6414,[1]Export!$B$4:$B$6414,"",0,1)</f>
        <v>Removal and Salvage of Period Constr. Materials</v>
      </c>
    </row>
    <row r="504" spans="1:10" s="1" customFormat="1" ht="30" hidden="1" customHeight="1" x14ac:dyDescent="0.25">
      <c r="A504" s="17" t="s">
        <v>1161</v>
      </c>
      <c r="B504" s="18" t="s">
        <v>1139</v>
      </c>
      <c r="C504" s="19" t="s">
        <v>1140</v>
      </c>
      <c r="D504" s="18" t="s">
        <v>16</v>
      </c>
      <c r="E504" s="19" t="s">
        <v>1152</v>
      </c>
      <c r="F504" s="18" t="s">
        <v>115</v>
      </c>
      <c r="G504" s="20" t="s">
        <v>1162</v>
      </c>
      <c r="H504" s="12" t="s">
        <v>1162</v>
      </c>
      <c r="I504" s="12" t="s">
        <v>1162</v>
      </c>
      <c r="J504" s="1" t="str">
        <f>_xlfn.XLOOKUP(A504,[1]Export!$A$4:$A$6414,[1]Export!$B$4:$B$6414,"",0,1)</f>
        <v>Period Structure Relocating</v>
      </c>
    </row>
    <row r="505" spans="1:10" s="1" customFormat="1" ht="30" hidden="1" customHeight="1" x14ac:dyDescent="0.25">
      <c r="A505" s="21" t="s">
        <v>1163</v>
      </c>
      <c r="B505" s="22" t="s">
        <v>1139</v>
      </c>
      <c r="C505" s="23" t="s">
        <v>1140</v>
      </c>
      <c r="D505" s="22" t="s">
        <v>16</v>
      </c>
      <c r="E505" s="23" t="s">
        <v>1152</v>
      </c>
      <c r="F505" s="22" t="s">
        <v>1164</v>
      </c>
      <c r="G505" s="24" t="s">
        <v>1165</v>
      </c>
      <c r="H505" s="12" t="s">
        <v>1165</v>
      </c>
      <c r="I505" s="12" t="s">
        <v>1165</v>
      </c>
      <c r="J505" s="1" t="str">
        <f>_xlfn.XLOOKUP(A505,[1]Export!$A$4:$A$6414,[1]Export!$B$4:$B$6414,"",0,1)</f>
        <v>Shoring and Support of Period Structures</v>
      </c>
    </row>
    <row r="506" spans="1:10" s="1" customFormat="1" ht="30" hidden="1" customHeight="1" x14ac:dyDescent="0.25">
      <c r="A506" s="17" t="s">
        <v>1166</v>
      </c>
      <c r="B506" s="18" t="s">
        <v>1139</v>
      </c>
      <c r="C506" s="19" t="s">
        <v>1140</v>
      </c>
      <c r="D506" s="18" t="s">
        <v>19</v>
      </c>
      <c r="E506" s="19" t="s">
        <v>1167</v>
      </c>
      <c r="F506" s="18" t="s">
        <v>10</v>
      </c>
      <c r="G506" s="20" t="s">
        <v>1167</v>
      </c>
      <c r="H506" s="12" t="s">
        <v>1167</v>
      </c>
      <c r="I506" s="12" t="s">
        <v>1167</v>
      </c>
      <c r="J506" s="1" t="str">
        <f>_xlfn.XLOOKUP(A506,[1]Export!$A$4:$A$6414,[1]Export!$B$4:$B$6414,"",0,1)</f>
        <v>Common Work Results for Existing Conditions</v>
      </c>
    </row>
    <row r="507" spans="1:10" s="1" customFormat="1" ht="30" hidden="1" customHeight="1" x14ac:dyDescent="0.25">
      <c r="A507" s="21" t="s">
        <v>1168</v>
      </c>
      <c r="B507" s="22" t="s">
        <v>1139</v>
      </c>
      <c r="C507" s="23" t="s">
        <v>1140</v>
      </c>
      <c r="D507" s="22" t="s">
        <v>19</v>
      </c>
      <c r="E507" s="23" t="s">
        <v>1167</v>
      </c>
      <c r="F507" s="22" t="s">
        <v>47</v>
      </c>
      <c r="G507" s="24" t="s">
        <v>1169</v>
      </c>
      <c r="H507" s="12" t="s">
        <v>1169</v>
      </c>
      <c r="I507" s="12" t="s">
        <v>1169</v>
      </c>
      <c r="J507" s="1" t="str">
        <f>_xlfn.XLOOKUP(A507,[1]Export!$A$4:$A$6414,[1]Export!$B$4:$B$6414,"",0,1)</f>
        <v>Geosynthetics for Existing Conditions</v>
      </c>
    </row>
    <row r="508" spans="1:10" s="1" customFormat="1" ht="30" hidden="1" customHeight="1" x14ac:dyDescent="0.25">
      <c r="A508" s="17" t="s">
        <v>1170</v>
      </c>
      <c r="B508" s="18" t="s">
        <v>1139</v>
      </c>
      <c r="C508" s="19" t="s">
        <v>1140</v>
      </c>
      <c r="D508" s="18" t="s">
        <v>1171</v>
      </c>
      <c r="E508" s="19" t="s">
        <v>1172</v>
      </c>
      <c r="F508" s="18" t="s">
        <v>10</v>
      </c>
      <c r="G508" s="20" t="s">
        <v>1172</v>
      </c>
      <c r="H508" s="12" t="s">
        <v>1172</v>
      </c>
      <c r="I508" s="12" t="s">
        <v>1172</v>
      </c>
      <c r="J508" s="1" t="str">
        <f>_xlfn.XLOOKUP(A508,[1]Export!$A$4:$A$6414,[1]Export!$B$4:$B$6414,"",0,1)</f>
        <v>Schedules for Existing Conditions</v>
      </c>
    </row>
    <row r="509" spans="1:10" s="1" customFormat="1" ht="30" hidden="1" customHeight="1" x14ac:dyDescent="0.25">
      <c r="A509" s="21" t="s">
        <v>1173</v>
      </c>
      <c r="B509" s="22" t="s">
        <v>1139</v>
      </c>
      <c r="C509" s="23" t="s">
        <v>1140</v>
      </c>
      <c r="D509" s="22" t="s">
        <v>1171</v>
      </c>
      <c r="E509" s="23" t="s">
        <v>1172</v>
      </c>
      <c r="F509" s="22" t="s">
        <v>39</v>
      </c>
      <c r="G509" s="24" t="s">
        <v>1174</v>
      </c>
      <c r="H509" s="12" t="s">
        <v>1174</v>
      </c>
      <c r="I509" s="12" t="s">
        <v>1174</v>
      </c>
      <c r="J509" s="1" t="str">
        <f>_xlfn.XLOOKUP(A509,[1]Export!$A$4:$A$6414,[1]Export!$B$4:$B$6414,"",0,1)</f>
        <v>Geotechnical Baseline Report</v>
      </c>
    </row>
    <row r="510" spans="1:10" s="1" customFormat="1" ht="30" hidden="1" customHeight="1" x14ac:dyDescent="0.25">
      <c r="A510" s="17" t="s">
        <v>1175</v>
      </c>
      <c r="B510" s="18" t="s">
        <v>1139</v>
      </c>
      <c r="C510" s="19" t="s">
        <v>1140</v>
      </c>
      <c r="D510" s="18" t="s">
        <v>1171</v>
      </c>
      <c r="E510" s="19" t="s">
        <v>1172</v>
      </c>
      <c r="F510" s="18" t="s">
        <v>270</v>
      </c>
      <c r="G510" s="20" t="s">
        <v>1176</v>
      </c>
      <c r="H510" s="12" t="s">
        <v>1176</v>
      </c>
      <c r="I510" s="12" t="s">
        <v>1176</v>
      </c>
      <c r="J510" s="1" t="str">
        <f>_xlfn.XLOOKUP(A510,[1]Export!$A$4:$A$6414,[1]Export!$B$4:$B$6414,"",0,1)</f>
        <v>Geotechnical Data Report</v>
      </c>
    </row>
    <row r="511" spans="1:10" s="1" customFormat="1" ht="30" hidden="1" customHeight="1" x14ac:dyDescent="0.25">
      <c r="A511" s="21" t="s">
        <v>1177</v>
      </c>
      <c r="B511" s="22" t="s">
        <v>1139</v>
      </c>
      <c r="C511" s="23" t="s">
        <v>1140</v>
      </c>
      <c r="D511" s="22" t="s">
        <v>1171</v>
      </c>
      <c r="E511" s="23" t="s">
        <v>1172</v>
      </c>
      <c r="F511" s="22" t="s">
        <v>89</v>
      </c>
      <c r="G511" s="24" t="s">
        <v>1178</v>
      </c>
      <c r="H511" s="12" t="s">
        <v>1178</v>
      </c>
      <c r="I511" s="12" t="s">
        <v>1178</v>
      </c>
      <c r="J511" s="1" t="str">
        <f>_xlfn.XLOOKUP(A511,[1]Export!$A$4:$A$6414,[1]Export!$B$4:$B$6414,"",0,1)</f>
        <v>Schedules for Subsurface Investigations</v>
      </c>
    </row>
    <row r="512" spans="1:10" s="1" customFormat="1" ht="30" hidden="1" customHeight="1" x14ac:dyDescent="0.25">
      <c r="A512" s="17" t="s">
        <v>1179</v>
      </c>
      <c r="B512" s="18" t="s">
        <v>1139</v>
      </c>
      <c r="C512" s="19" t="s">
        <v>1140</v>
      </c>
      <c r="D512" s="18" t="s">
        <v>1171</v>
      </c>
      <c r="E512" s="19" t="s">
        <v>1172</v>
      </c>
      <c r="F512" s="18" t="s">
        <v>257</v>
      </c>
      <c r="G512" s="20" t="s">
        <v>1180</v>
      </c>
      <c r="H512" s="12" t="s">
        <v>1180</v>
      </c>
      <c r="I512" s="12" t="s">
        <v>1180</v>
      </c>
      <c r="J512" s="1" t="str">
        <f>_xlfn.XLOOKUP(A512,[1]Export!$A$4:$A$6414,[1]Export!$B$4:$B$6414,"",0,1)</f>
        <v>Schedules for Site Remediation</v>
      </c>
    </row>
    <row r="513" spans="1:10" s="1" customFormat="1" ht="30" hidden="1" customHeight="1" x14ac:dyDescent="0.25">
      <c r="A513" s="21" t="s">
        <v>1181</v>
      </c>
      <c r="B513" s="22" t="s">
        <v>1139</v>
      </c>
      <c r="C513" s="23" t="s">
        <v>1140</v>
      </c>
      <c r="D513" s="22" t="s">
        <v>1171</v>
      </c>
      <c r="E513" s="23" t="s">
        <v>1172</v>
      </c>
      <c r="F513" s="22" t="s">
        <v>436</v>
      </c>
      <c r="G513" s="24" t="s">
        <v>1182</v>
      </c>
      <c r="H513" s="12" t="s">
        <v>1182</v>
      </c>
      <c r="I513" s="12" t="s">
        <v>1182</v>
      </c>
      <c r="J513" s="1" t="str">
        <f>_xlfn.XLOOKUP(A513,[1]Export!$A$4:$A$6414,[1]Export!$B$4:$B$6414,"",0,1)</f>
        <v>Schedules for Underground Storage Tank Removal</v>
      </c>
    </row>
    <row r="514" spans="1:10" s="1" customFormat="1" ht="30" hidden="1" customHeight="1" x14ac:dyDescent="0.25">
      <c r="A514" s="17" t="s">
        <v>1183</v>
      </c>
      <c r="B514" s="18" t="s">
        <v>1139</v>
      </c>
      <c r="C514" s="19" t="s">
        <v>1140</v>
      </c>
      <c r="D514" s="18" t="s">
        <v>1171</v>
      </c>
      <c r="E514" s="19" t="s">
        <v>1172</v>
      </c>
      <c r="F514" s="18" t="s">
        <v>1027</v>
      </c>
      <c r="G514" s="20" t="s">
        <v>1184</v>
      </c>
      <c r="H514" s="12" t="s">
        <v>1184</v>
      </c>
      <c r="I514" s="12" t="s">
        <v>1184</v>
      </c>
      <c r="J514" s="1" t="str">
        <f>_xlfn.XLOOKUP(A514,[1]Export!$A$4:$A$6414,[1]Export!$B$4:$B$6414,"",0,1)</f>
        <v>Schedules for Facility Remediation</v>
      </c>
    </row>
    <row r="515" spans="1:10" s="1" customFormat="1" ht="30" hidden="1" customHeight="1" x14ac:dyDescent="0.25">
      <c r="A515" s="21" t="s">
        <v>1185</v>
      </c>
      <c r="B515" s="22" t="s">
        <v>1139</v>
      </c>
      <c r="C515" s="23" t="s">
        <v>1140</v>
      </c>
      <c r="D515" s="22" t="s">
        <v>1171</v>
      </c>
      <c r="E515" s="23" t="s">
        <v>1172</v>
      </c>
      <c r="F515" s="22" t="s">
        <v>228</v>
      </c>
      <c r="G515" s="24" t="s">
        <v>1186</v>
      </c>
      <c r="H515" s="12" t="s">
        <v>1186</v>
      </c>
      <c r="I515" s="12" t="s">
        <v>1186</v>
      </c>
      <c r="J515" s="1" t="str">
        <f>_xlfn.XLOOKUP(A515,[1]Export!$A$4:$A$6414,[1]Export!$B$4:$B$6414,"",0,1)</f>
        <v>Schedules for Hazardous Waste Drum Handling</v>
      </c>
    </row>
    <row r="516" spans="1:10" s="1" customFormat="1" ht="30" hidden="1" customHeight="1" x14ac:dyDescent="0.25">
      <c r="A516" s="17" t="s">
        <v>1187</v>
      </c>
      <c r="B516" s="18" t="s">
        <v>1139</v>
      </c>
      <c r="C516" s="19" t="s">
        <v>1140</v>
      </c>
      <c r="D516" s="18" t="s">
        <v>1188</v>
      </c>
      <c r="E516" s="19" t="s">
        <v>1189</v>
      </c>
      <c r="F516" s="18" t="s">
        <v>10</v>
      </c>
      <c r="G516" s="20" t="s">
        <v>1189</v>
      </c>
      <c r="H516" s="12" t="s">
        <v>1189</v>
      </c>
      <c r="I516" s="12" t="s">
        <v>1189</v>
      </c>
      <c r="J516" s="1" t="str">
        <f>_xlfn.XLOOKUP(A516,[1]Export!$A$4:$A$6414,[1]Export!$B$4:$B$6414,"",0,1)</f>
        <v>Commissioning of Existing Conditions</v>
      </c>
    </row>
    <row r="517" spans="1:10" s="1" customFormat="1" ht="30" hidden="1" customHeight="1" x14ac:dyDescent="0.25">
      <c r="A517" s="21" t="s">
        <v>1190</v>
      </c>
      <c r="B517" s="22" t="s">
        <v>1139</v>
      </c>
      <c r="C517" s="23" t="s">
        <v>1140</v>
      </c>
      <c r="D517" s="22" t="s">
        <v>31</v>
      </c>
      <c r="E517" s="23" t="s">
        <v>1191</v>
      </c>
      <c r="F517" s="22" t="s">
        <v>10</v>
      </c>
      <c r="G517" s="24" t="s">
        <v>1191</v>
      </c>
      <c r="H517" s="12" t="s">
        <v>1191</v>
      </c>
      <c r="I517" s="12" t="s">
        <v>1191</v>
      </c>
      <c r="J517" s="1" t="str">
        <f>_xlfn.XLOOKUP(A517,[1]Export!$A$4:$A$6414,[1]Export!$B$4:$B$6414,"",0,1)</f>
        <v>Assessment</v>
      </c>
    </row>
    <row r="518" spans="1:10" s="1" customFormat="1" ht="30" hidden="1" customHeight="1" x14ac:dyDescent="0.25">
      <c r="A518" s="17" t="s">
        <v>1192</v>
      </c>
      <c r="B518" s="18" t="s">
        <v>1139</v>
      </c>
      <c r="C518" s="19" t="s">
        <v>1140</v>
      </c>
      <c r="D518" s="18" t="s">
        <v>55</v>
      </c>
      <c r="E518" s="19" t="s">
        <v>1193</v>
      </c>
      <c r="F518" s="18" t="s">
        <v>10</v>
      </c>
      <c r="G518" s="20" t="s">
        <v>1193</v>
      </c>
      <c r="H518" s="12" t="s">
        <v>1193</v>
      </c>
      <c r="I518" s="12" t="s">
        <v>1193</v>
      </c>
      <c r="J518" s="1" t="str">
        <f>_xlfn.XLOOKUP(A518,[1]Export!$A$4:$A$6414,[1]Export!$B$4:$B$6414,"",0,1)</f>
        <v>Surveys</v>
      </c>
    </row>
    <row r="519" spans="1:10" s="1" customFormat="1" ht="30" hidden="1" customHeight="1" x14ac:dyDescent="0.25">
      <c r="A519" s="21" t="s">
        <v>1194</v>
      </c>
      <c r="B519" s="22" t="s">
        <v>1139</v>
      </c>
      <c r="C519" s="23" t="s">
        <v>1140</v>
      </c>
      <c r="D519" s="22" t="s">
        <v>55</v>
      </c>
      <c r="E519" s="23" t="s">
        <v>1193</v>
      </c>
      <c r="F519" s="22" t="s">
        <v>39</v>
      </c>
      <c r="G519" s="24" t="s">
        <v>1195</v>
      </c>
      <c r="H519" s="12" t="s">
        <v>1195</v>
      </c>
      <c r="I519" s="12" t="s">
        <v>1195</v>
      </c>
      <c r="J519" s="1" t="str">
        <f>_xlfn.XLOOKUP(A519,[1]Export!$A$4:$A$6414,[1]Export!$B$4:$B$6414,"",0,1)</f>
        <v>Site Surveys</v>
      </c>
    </row>
    <row r="520" spans="1:10" s="1" customFormat="1" ht="30" hidden="1" customHeight="1" x14ac:dyDescent="0.25">
      <c r="A520" s="17" t="s">
        <v>1196</v>
      </c>
      <c r="B520" s="18" t="s">
        <v>1139</v>
      </c>
      <c r="C520" s="19" t="s">
        <v>1140</v>
      </c>
      <c r="D520" s="18" t="s">
        <v>55</v>
      </c>
      <c r="E520" s="19" t="s">
        <v>1193</v>
      </c>
      <c r="F520" s="18" t="s">
        <v>44</v>
      </c>
      <c r="G520" s="20" t="s">
        <v>1197</v>
      </c>
      <c r="H520" s="12" t="s">
        <v>1197</v>
      </c>
      <c r="I520" s="12" t="s">
        <v>1197</v>
      </c>
      <c r="J520" s="1" t="str">
        <f>_xlfn.XLOOKUP(A520,[1]Export!$A$4:$A$6414,[1]Export!$B$4:$B$6414,"",0,1)</f>
        <v>Measured Drawings</v>
      </c>
    </row>
    <row r="521" spans="1:10" s="1" customFormat="1" ht="30" hidden="1" customHeight="1" x14ac:dyDescent="0.25">
      <c r="A521" s="21" t="s">
        <v>1198</v>
      </c>
      <c r="B521" s="22" t="s">
        <v>1139</v>
      </c>
      <c r="C521" s="23" t="s">
        <v>1140</v>
      </c>
      <c r="D521" s="22" t="s">
        <v>62</v>
      </c>
      <c r="E521" s="23" t="s">
        <v>1199</v>
      </c>
      <c r="F521" s="22" t="s">
        <v>10</v>
      </c>
      <c r="G521" s="24" t="s">
        <v>1199</v>
      </c>
      <c r="H521" s="12" t="s">
        <v>1199</v>
      </c>
      <c r="I521" s="12" t="s">
        <v>1199</v>
      </c>
      <c r="J521" s="1" t="str">
        <f>_xlfn.XLOOKUP(A521,[1]Export!$A$4:$A$6414,[1]Export!$B$4:$B$6414,"",0,1)</f>
        <v>Existing Conditions Assessment</v>
      </c>
    </row>
    <row r="522" spans="1:10" s="1" customFormat="1" ht="30" hidden="1" customHeight="1" x14ac:dyDescent="0.25">
      <c r="A522" s="17" t="s">
        <v>1200</v>
      </c>
      <c r="B522" s="18" t="s">
        <v>1139</v>
      </c>
      <c r="C522" s="19" t="s">
        <v>1140</v>
      </c>
      <c r="D522" s="18" t="s">
        <v>62</v>
      </c>
      <c r="E522" s="19" t="s">
        <v>1199</v>
      </c>
      <c r="F522" s="18" t="s">
        <v>39</v>
      </c>
      <c r="G522" s="20" t="s">
        <v>1201</v>
      </c>
      <c r="H522" s="12" t="s">
        <v>1201</v>
      </c>
      <c r="I522" s="12" t="s">
        <v>1201</v>
      </c>
      <c r="J522" s="1" t="str">
        <f>_xlfn.XLOOKUP(A522,[1]Export!$A$4:$A$6414,[1]Export!$B$4:$B$6414,"",0,1)</f>
        <v>Movement and Vibration Assessment</v>
      </c>
    </row>
    <row r="523" spans="1:10" s="1" customFormat="1" ht="30" hidden="1" customHeight="1" x14ac:dyDescent="0.25">
      <c r="A523" s="21" t="s">
        <v>1202</v>
      </c>
      <c r="B523" s="22" t="s">
        <v>1139</v>
      </c>
      <c r="C523" s="23" t="s">
        <v>1140</v>
      </c>
      <c r="D523" s="22" t="s">
        <v>62</v>
      </c>
      <c r="E523" s="23" t="s">
        <v>1199</v>
      </c>
      <c r="F523" s="22" t="s">
        <v>44</v>
      </c>
      <c r="G523" s="24" t="s">
        <v>1203</v>
      </c>
      <c r="H523" s="12" t="s">
        <v>1203</v>
      </c>
      <c r="I523" s="12" t="s">
        <v>1203</v>
      </c>
      <c r="J523" s="1" t="str">
        <f>_xlfn.XLOOKUP(A523,[1]Export!$A$4:$A$6414,[1]Export!$B$4:$B$6414,"",0,1)</f>
        <v>Acoustic Assessment</v>
      </c>
    </row>
    <row r="524" spans="1:10" s="1" customFormat="1" ht="30" hidden="1" customHeight="1" x14ac:dyDescent="0.25">
      <c r="A524" s="17" t="s">
        <v>1204</v>
      </c>
      <c r="B524" s="18" t="s">
        <v>1139</v>
      </c>
      <c r="C524" s="19" t="s">
        <v>1140</v>
      </c>
      <c r="D524" s="18" t="s">
        <v>62</v>
      </c>
      <c r="E524" s="19" t="s">
        <v>1199</v>
      </c>
      <c r="F524" s="18" t="s">
        <v>47</v>
      </c>
      <c r="G524" s="20" t="s">
        <v>1205</v>
      </c>
      <c r="H524" s="12" t="s">
        <v>1205</v>
      </c>
      <c r="I524" s="12" t="s">
        <v>1205</v>
      </c>
      <c r="J524" s="1" t="str">
        <f>_xlfn.XLOOKUP(A524,[1]Export!$A$4:$A$6414,[1]Export!$B$4:$B$6414,"",0,1)</f>
        <v>Traffic Assessment</v>
      </c>
    </row>
    <row r="525" spans="1:10" s="1" customFormat="1" ht="30" hidden="1" customHeight="1" x14ac:dyDescent="0.25">
      <c r="A525" s="21" t="s">
        <v>1206</v>
      </c>
      <c r="B525" s="22" t="s">
        <v>1139</v>
      </c>
      <c r="C525" s="23" t="s">
        <v>1140</v>
      </c>
      <c r="D525" s="22" t="s">
        <v>62</v>
      </c>
      <c r="E525" s="23" t="s">
        <v>1199</v>
      </c>
      <c r="F525" s="22" t="s">
        <v>69</v>
      </c>
      <c r="G525" s="24" t="s">
        <v>1207</v>
      </c>
      <c r="H525" s="12" t="s">
        <v>1207</v>
      </c>
      <c r="I525" s="12" t="s">
        <v>1207</v>
      </c>
      <c r="J525" s="1" t="str">
        <f>_xlfn.XLOOKUP(A525,[1]Export!$A$4:$A$6414,[1]Export!$B$4:$B$6414,"",0,1)</f>
        <v>Accessibility Assessment</v>
      </c>
    </row>
    <row r="526" spans="1:10" s="1" customFormat="1" ht="30" hidden="1" customHeight="1" x14ac:dyDescent="0.25">
      <c r="A526" s="17" t="s">
        <v>1208</v>
      </c>
      <c r="B526" s="18" t="s">
        <v>1139</v>
      </c>
      <c r="C526" s="19" t="s">
        <v>1140</v>
      </c>
      <c r="D526" s="18" t="s">
        <v>72</v>
      </c>
      <c r="E526" s="19" t="s">
        <v>1209</v>
      </c>
      <c r="F526" s="18" t="s">
        <v>10</v>
      </c>
      <c r="G526" s="20" t="s">
        <v>1209</v>
      </c>
      <c r="H526" s="12" t="s">
        <v>1209</v>
      </c>
      <c r="I526" s="12" t="s">
        <v>1209</v>
      </c>
      <c r="J526" s="1" t="str">
        <f>_xlfn.XLOOKUP(A526,[1]Export!$A$4:$A$6414,[1]Export!$B$4:$B$6414,"",0,1)</f>
        <v>Environmental Assessment</v>
      </c>
    </row>
    <row r="527" spans="1:10" s="1" customFormat="1" ht="30" hidden="1" customHeight="1" x14ac:dyDescent="0.25">
      <c r="A527" s="21" t="s">
        <v>1210</v>
      </c>
      <c r="B527" s="22" t="s">
        <v>1139</v>
      </c>
      <c r="C527" s="23" t="s">
        <v>1140</v>
      </c>
      <c r="D527" s="22" t="s">
        <v>72</v>
      </c>
      <c r="E527" s="23" t="s">
        <v>1209</v>
      </c>
      <c r="F527" s="22" t="s">
        <v>39</v>
      </c>
      <c r="G527" s="24" t="s">
        <v>1211</v>
      </c>
      <c r="H527" s="12" t="s">
        <v>1211</v>
      </c>
      <c r="I527" s="12" t="s">
        <v>1211</v>
      </c>
      <c r="J527" s="1" t="str">
        <f>_xlfn.XLOOKUP(A527,[1]Export!$A$4:$A$6414,[1]Export!$B$4:$B$6414,"",0,1)</f>
        <v>Natural Environment Assessment</v>
      </c>
    </row>
    <row r="528" spans="1:10" s="1" customFormat="1" ht="30" hidden="1" customHeight="1" x14ac:dyDescent="0.25">
      <c r="A528" s="17" t="s">
        <v>1212</v>
      </c>
      <c r="B528" s="18" t="s">
        <v>1139</v>
      </c>
      <c r="C528" s="19" t="s">
        <v>1140</v>
      </c>
      <c r="D528" s="18" t="s">
        <v>72</v>
      </c>
      <c r="E528" s="19" t="s">
        <v>1209</v>
      </c>
      <c r="F528" s="18" t="s">
        <v>69</v>
      </c>
      <c r="G528" s="20" t="s">
        <v>1213</v>
      </c>
      <c r="H528" s="12" t="s">
        <v>1213</v>
      </c>
      <c r="I528" s="12" t="s">
        <v>1213</v>
      </c>
      <c r="J528" s="1" t="str">
        <f>_xlfn.XLOOKUP(A528,[1]Export!$A$4:$A$6414,[1]Export!$B$4:$B$6414,"",0,1)</f>
        <v>Chemical Sampling and Analysis of Soils</v>
      </c>
    </row>
    <row r="529" spans="1:10" s="1" customFormat="1" ht="30" hidden="1" customHeight="1" x14ac:dyDescent="0.25">
      <c r="A529" s="21" t="s">
        <v>1214</v>
      </c>
      <c r="B529" s="22" t="s">
        <v>1139</v>
      </c>
      <c r="C529" s="23" t="s">
        <v>1140</v>
      </c>
      <c r="D529" s="22" t="s">
        <v>72</v>
      </c>
      <c r="E529" s="23" t="s">
        <v>1209</v>
      </c>
      <c r="F529" s="22" t="s">
        <v>115</v>
      </c>
      <c r="G529" s="24" t="s">
        <v>1215</v>
      </c>
      <c r="H529" s="12" t="s">
        <v>1216</v>
      </c>
      <c r="I529" s="12" t="s">
        <v>1216</v>
      </c>
      <c r="J529" s="1" t="str">
        <f>_xlfn.XLOOKUP(A529,[1]Export!$A$4:$A$6414,[1]Export!$B$4:$B$6414,"",0,1)</f>
        <v>Transboundary and Global env. Aspects Assessment</v>
      </c>
    </row>
    <row r="530" spans="1:10" s="1" customFormat="1" ht="30" hidden="1" customHeight="1" x14ac:dyDescent="0.25">
      <c r="A530" s="17" t="s">
        <v>1217</v>
      </c>
      <c r="B530" s="18" t="s">
        <v>1139</v>
      </c>
      <c r="C530" s="19" t="s">
        <v>1140</v>
      </c>
      <c r="D530" s="18" t="s">
        <v>79</v>
      </c>
      <c r="E530" s="19" t="s">
        <v>1218</v>
      </c>
      <c r="F530" s="18" t="s">
        <v>10</v>
      </c>
      <c r="G530" s="20" t="s">
        <v>1218</v>
      </c>
      <c r="H530" s="12" t="s">
        <v>1218</v>
      </c>
      <c r="I530" s="12" t="s">
        <v>1218</v>
      </c>
      <c r="J530" s="1" t="str">
        <f>_xlfn.XLOOKUP(A530,[1]Export!$A$4:$A$6414,[1]Export!$B$4:$B$6414,"",0,1)</f>
        <v>Existing Material Assessment</v>
      </c>
    </row>
    <row r="531" spans="1:10" s="1" customFormat="1" ht="30" hidden="1" customHeight="1" x14ac:dyDescent="0.25">
      <c r="A531" s="21" t="s">
        <v>1219</v>
      </c>
      <c r="B531" s="22" t="s">
        <v>1139</v>
      </c>
      <c r="C531" s="23" t="s">
        <v>1140</v>
      </c>
      <c r="D531" s="22" t="s">
        <v>79</v>
      </c>
      <c r="E531" s="23" t="s">
        <v>1218</v>
      </c>
      <c r="F531" s="22" t="s">
        <v>44</v>
      </c>
      <c r="G531" s="24" t="s">
        <v>1220</v>
      </c>
      <c r="H531" s="12" t="s">
        <v>1220</v>
      </c>
      <c r="I531" s="12" t="s">
        <v>1220</v>
      </c>
      <c r="J531" s="1" t="str">
        <f>_xlfn.XLOOKUP(A531,[1]Export!$A$4:$A$6414,[1]Export!$B$4:$B$6414,"",0,1)</f>
        <v>Existing Concrete Assessment</v>
      </c>
    </row>
    <row r="532" spans="1:10" s="1" customFormat="1" ht="30" hidden="1" customHeight="1" x14ac:dyDescent="0.25">
      <c r="A532" s="17" t="s">
        <v>1221</v>
      </c>
      <c r="B532" s="18" t="s">
        <v>1139</v>
      </c>
      <c r="C532" s="19" t="s">
        <v>1140</v>
      </c>
      <c r="D532" s="18" t="s">
        <v>79</v>
      </c>
      <c r="E532" s="19" t="s">
        <v>1218</v>
      </c>
      <c r="F532" s="18" t="s">
        <v>47</v>
      </c>
      <c r="G532" s="20" t="s">
        <v>1222</v>
      </c>
      <c r="H532" s="12" t="s">
        <v>1222</v>
      </c>
      <c r="I532" s="12" t="s">
        <v>1222</v>
      </c>
      <c r="J532" s="1" t="str">
        <f>_xlfn.XLOOKUP(A532,[1]Export!$A$4:$A$6414,[1]Export!$B$4:$B$6414,"",0,1)</f>
        <v>Existing Masonry Assessment</v>
      </c>
    </row>
    <row r="533" spans="1:10" s="1" customFormat="1" ht="30" hidden="1" customHeight="1" x14ac:dyDescent="0.25">
      <c r="A533" s="21" t="s">
        <v>1223</v>
      </c>
      <c r="B533" s="22" t="s">
        <v>1139</v>
      </c>
      <c r="C533" s="23" t="s">
        <v>1140</v>
      </c>
      <c r="D533" s="22" t="s">
        <v>79</v>
      </c>
      <c r="E533" s="23" t="s">
        <v>1218</v>
      </c>
      <c r="F533" s="22" t="s">
        <v>69</v>
      </c>
      <c r="G533" s="24" t="s">
        <v>1224</v>
      </c>
      <c r="H533" s="12" t="s">
        <v>1224</v>
      </c>
      <c r="I533" s="12" t="s">
        <v>1224</v>
      </c>
      <c r="J533" s="1" t="str">
        <f>_xlfn.XLOOKUP(A533,[1]Export!$A$4:$A$6414,[1]Export!$B$4:$B$6414,"",0,1)</f>
        <v>Existing Metals Assessment</v>
      </c>
    </row>
    <row r="534" spans="1:10" s="1" customFormat="1" ht="30" hidden="1" customHeight="1" x14ac:dyDescent="0.25">
      <c r="A534" s="17" t="s">
        <v>1225</v>
      </c>
      <c r="B534" s="18" t="s">
        <v>1139</v>
      </c>
      <c r="C534" s="19" t="s">
        <v>1140</v>
      </c>
      <c r="D534" s="18" t="s">
        <v>79</v>
      </c>
      <c r="E534" s="19" t="s">
        <v>1218</v>
      </c>
      <c r="F534" s="18" t="s">
        <v>86</v>
      </c>
      <c r="G534" s="20" t="s">
        <v>1226</v>
      </c>
      <c r="H534" s="12" t="s">
        <v>1226</v>
      </c>
      <c r="I534" s="12" t="s">
        <v>1226</v>
      </c>
      <c r="J534" s="1" t="str">
        <f>_xlfn.XLOOKUP(A534,[1]Export!$A$4:$A$6414,[1]Export!$B$4:$B$6414,"",0,1)</f>
        <v>Existing Wood, Plastics, and Composites Assessment</v>
      </c>
    </row>
    <row r="535" spans="1:10" s="1" customFormat="1" ht="30" hidden="1" customHeight="1" x14ac:dyDescent="0.25">
      <c r="A535" s="21" t="s">
        <v>1227</v>
      </c>
      <c r="B535" s="22" t="s">
        <v>1139</v>
      </c>
      <c r="C535" s="23" t="s">
        <v>1140</v>
      </c>
      <c r="D535" s="22" t="s">
        <v>79</v>
      </c>
      <c r="E535" s="23" t="s">
        <v>1218</v>
      </c>
      <c r="F535" s="22" t="s">
        <v>613</v>
      </c>
      <c r="G535" s="24" t="s">
        <v>1228</v>
      </c>
      <c r="H535" s="12" t="s">
        <v>1229</v>
      </c>
      <c r="I535" s="12" t="s">
        <v>1229</v>
      </c>
      <c r="J535" s="1" t="str">
        <f>_xlfn.XLOOKUP(A535,[1]Export!$A$4:$A$6414,[1]Export!$B$4:$B$6414,"",0,1)</f>
        <v>Existing Thermal and Moisture prot. Assessment</v>
      </c>
    </row>
    <row r="536" spans="1:10" s="1" customFormat="1" ht="30" hidden="1" customHeight="1" x14ac:dyDescent="0.25">
      <c r="A536" s="17" t="s">
        <v>1230</v>
      </c>
      <c r="B536" s="18" t="s">
        <v>1139</v>
      </c>
      <c r="C536" s="19" t="s">
        <v>1140</v>
      </c>
      <c r="D536" s="18" t="s">
        <v>86</v>
      </c>
      <c r="E536" s="19" t="s">
        <v>1231</v>
      </c>
      <c r="F536" s="18" t="s">
        <v>10</v>
      </c>
      <c r="G536" s="20" t="s">
        <v>1231</v>
      </c>
      <c r="H536" s="12" t="s">
        <v>1231</v>
      </c>
      <c r="I536" s="12" t="s">
        <v>1231</v>
      </c>
      <c r="J536" s="1" t="str">
        <f>_xlfn.XLOOKUP(A536,[1]Export!$A$4:$A$6414,[1]Export!$B$4:$B$6414,"",0,1)</f>
        <v>Hazardous Material Assessment</v>
      </c>
    </row>
    <row r="537" spans="1:10" s="1" customFormat="1" ht="30" hidden="1" customHeight="1" x14ac:dyDescent="0.25">
      <c r="A537" s="21" t="s">
        <v>1232</v>
      </c>
      <c r="B537" s="22" t="s">
        <v>1139</v>
      </c>
      <c r="C537" s="23" t="s">
        <v>1140</v>
      </c>
      <c r="D537" s="22" t="s">
        <v>86</v>
      </c>
      <c r="E537" s="23" t="s">
        <v>1231</v>
      </c>
      <c r="F537" s="22" t="s">
        <v>69</v>
      </c>
      <c r="G537" s="24" t="s">
        <v>1233</v>
      </c>
      <c r="H537" s="12" t="s">
        <v>1233</v>
      </c>
      <c r="I537" s="12" t="s">
        <v>1233</v>
      </c>
      <c r="J537" s="1" t="str">
        <f>_xlfn.XLOOKUP(A537,[1]Export!$A$4:$A$6414,[1]Export!$B$4:$B$6414,"",0,1)</f>
        <v>Asbestos Assessment</v>
      </c>
    </row>
    <row r="538" spans="1:10" s="1" customFormat="1" ht="30" hidden="1" customHeight="1" x14ac:dyDescent="0.25">
      <c r="A538" s="17" t="s">
        <v>1234</v>
      </c>
      <c r="B538" s="18" t="s">
        <v>1139</v>
      </c>
      <c r="C538" s="19" t="s">
        <v>1140</v>
      </c>
      <c r="D538" s="18" t="s">
        <v>86</v>
      </c>
      <c r="E538" s="19" t="s">
        <v>1231</v>
      </c>
      <c r="F538" s="18" t="s">
        <v>86</v>
      </c>
      <c r="G538" s="20" t="s">
        <v>1235</v>
      </c>
      <c r="H538" s="12" t="s">
        <v>1235</v>
      </c>
      <c r="I538" s="12" t="s">
        <v>1235</v>
      </c>
      <c r="J538" s="1" t="str">
        <f>_xlfn.XLOOKUP(A538,[1]Export!$A$4:$A$6414,[1]Export!$B$4:$B$6414,"",0,1)</f>
        <v>Lead Assessment</v>
      </c>
    </row>
    <row r="539" spans="1:10" s="1" customFormat="1" ht="30" hidden="1" customHeight="1" x14ac:dyDescent="0.25">
      <c r="A539" s="21" t="s">
        <v>1236</v>
      </c>
      <c r="B539" s="22" t="s">
        <v>1139</v>
      </c>
      <c r="C539" s="23" t="s">
        <v>1140</v>
      </c>
      <c r="D539" s="22" t="s">
        <v>86</v>
      </c>
      <c r="E539" s="23" t="s">
        <v>1231</v>
      </c>
      <c r="F539" s="22" t="s">
        <v>613</v>
      </c>
      <c r="G539" s="24" t="s">
        <v>1237</v>
      </c>
      <c r="H539" s="12" t="s">
        <v>1237</v>
      </c>
      <c r="I539" s="12" t="s">
        <v>1237</v>
      </c>
      <c r="J539" s="1" t="str">
        <f>_xlfn.XLOOKUP(A539,[1]Export!$A$4:$A$6414,[1]Export!$B$4:$B$6414,"",0,1)</f>
        <v>Polychlorinated Biphenyl Assessment</v>
      </c>
    </row>
    <row r="540" spans="1:10" s="1" customFormat="1" ht="30" hidden="1" customHeight="1" x14ac:dyDescent="0.25">
      <c r="A540" s="17" t="s">
        <v>1238</v>
      </c>
      <c r="B540" s="18" t="s">
        <v>1139</v>
      </c>
      <c r="C540" s="19" t="s">
        <v>1140</v>
      </c>
      <c r="D540" s="18" t="s">
        <v>86</v>
      </c>
      <c r="E540" s="19" t="s">
        <v>1231</v>
      </c>
      <c r="F540" s="18" t="s">
        <v>138</v>
      </c>
      <c r="G540" s="20" t="s">
        <v>1239</v>
      </c>
      <c r="H540" s="12" t="s">
        <v>1239</v>
      </c>
      <c r="I540" s="12" t="s">
        <v>1239</v>
      </c>
      <c r="J540" s="1" t="str">
        <f>_xlfn.XLOOKUP(A540,[1]Export!$A$4:$A$6414,[1]Export!$B$4:$B$6414,"",0,1)</f>
        <v>Biological Assessment</v>
      </c>
    </row>
    <row r="541" spans="1:10" s="1" customFormat="1" ht="30" hidden="1" customHeight="1" x14ac:dyDescent="0.25">
      <c r="A541" s="21" t="s">
        <v>1240</v>
      </c>
      <c r="B541" s="22" t="s">
        <v>1139</v>
      </c>
      <c r="C541" s="23" t="s">
        <v>1140</v>
      </c>
      <c r="D541" s="22" t="s">
        <v>86</v>
      </c>
      <c r="E541" s="23" t="s">
        <v>1231</v>
      </c>
      <c r="F541" s="22" t="s">
        <v>141</v>
      </c>
      <c r="G541" s="24" t="s">
        <v>1241</v>
      </c>
      <c r="H541" s="12" t="s">
        <v>1241</v>
      </c>
      <c r="I541" s="12" t="s">
        <v>1241</v>
      </c>
      <c r="J541" s="1" t="str">
        <f>_xlfn.XLOOKUP(A541,[1]Export!$A$4:$A$6414,[1]Export!$B$4:$B$6414,"",0,1)</f>
        <v>Hazardous Waste Drum Assessment</v>
      </c>
    </row>
    <row r="542" spans="1:10" s="1" customFormat="1" ht="30" hidden="1" customHeight="1" x14ac:dyDescent="0.25">
      <c r="A542" s="17" t="s">
        <v>1242</v>
      </c>
      <c r="B542" s="18" t="s">
        <v>1139</v>
      </c>
      <c r="C542" s="19" t="s">
        <v>1140</v>
      </c>
      <c r="D542" s="18" t="s">
        <v>89</v>
      </c>
      <c r="E542" s="19" t="s">
        <v>1243</v>
      </c>
      <c r="F542" s="18" t="s">
        <v>10</v>
      </c>
      <c r="G542" s="20" t="s">
        <v>1243</v>
      </c>
      <c r="H542" s="12" t="s">
        <v>1243</v>
      </c>
      <c r="I542" s="12" t="s">
        <v>1243</v>
      </c>
      <c r="J542" s="1" t="str">
        <f>_xlfn.XLOOKUP(A542,[1]Export!$A$4:$A$6414,[1]Export!$B$4:$B$6414,"",0,1)</f>
        <v>Subsurface Investigation</v>
      </c>
    </row>
    <row r="543" spans="1:10" s="1" customFormat="1" ht="30" hidden="1" customHeight="1" x14ac:dyDescent="0.25">
      <c r="A543" s="21" t="s">
        <v>1244</v>
      </c>
      <c r="B543" s="22" t="s">
        <v>1139</v>
      </c>
      <c r="C543" s="23" t="s">
        <v>1140</v>
      </c>
      <c r="D543" s="22" t="s">
        <v>92</v>
      </c>
      <c r="E543" s="23" t="s">
        <v>1245</v>
      </c>
      <c r="F543" s="22" t="s">
        <v>10</v>
      </c>
      <c r="G543" s="24" t="s">
        <v>1245</v>
      </c>
      <c r="H543" s="12" t="s">
        <v>1245</v>
      </c>
      <c r="I543" s="12" t="s">
        <v>1245</v>
      </c>
      <c r="J543" s="1" t="str">
        <f>_xlfn.XLOOKUP(A543,[1]Export!$A$4:$A$6414,[1]Export!$B$4:$B$6414,"",0,1)</f>
        <v>Geophysical Investigations</v>
      </c>
    </row>
    <row r="544" spans="1:10" s="1" customFormat="1" ht="30" hidden="1" customHeight="1" x14ac:dyDescent="0.25">
      <c r="A544" s="17" t="s">
        <v>1246</v>
      </c>
      <c r="B544" s="18" t="s">
        <v>1139</v>
      </c>
      <c r="C544" s="19" t="s">
        <v>1140</v>
      </c>
      <c r="D544" s="18" t="s">
        <v>92</v>
      </c>
      <c r="E544" s="19" t="s">
        <v>1245</v>
      </c>
      <c r="F544" s="18" t="s">
        <v>39</v>
      </c>
      <c r="G544" s="20" t="s">
        <v>1247</v>
      </c>
      <c r="H544" s="12" t="s">
        <v>1247</v>
      </c>
      <c r="I544" s="12" t="s">
        <v>1247</v>
      </c>
      <c r="J544" s="1" t="str">
        <f>_xlfn.XLOOKUP(A544,[1]Export!$A$4:$A$6414,[1]Export!$B$4:$B$6414,"",0,1)</f>
        <v>Seismic Investigations</v>
      </c>
    </row>
    <row r="545" spans="1:10" s="1" customFormat="1" ht="30" hidden="1" customHeight="1" x14ac:dyDescent="0.25">
      <c r="A545" s="21" t="s">
        <v>1248</v>
      </c>
      <c r="B545" s="22" t="s">
        <v>1139</v>
      </c>
      <c r="C545" s="23" t="s">
        <v>1140</v>
      </c>
      <c r="D545" s="22" t="s">
        <v>92</v>
      </c>
      <c r="E545" s="23" t="s">
        <v>1245</v>
      </c>
      <c r="F545" s="22" t="s">
        <v>44</v>
      </c>
      <c r="G545" s="24" t="s">
        <v>1249</v>
      </c>
      <c r="H545" s="12" t="s">
        <v>1249</v>
      </c>
      <c r="I545" s="12" t="s">
        <v>1249</v>
      </c>
      <c r="J545" s="1" t="str">
        <f>_xlfn.XLOOKUP(A545,[1]Export!$A$4:$A$6414,[1]Export!$B$4:$B$6414,"",0,1)</f>
        <v>Gravity Investigations</v>
      </c>
    </row>
    <row r="546" spans="1:10" s="1" customFormat="1" ht="30" hidden="1" customHeight="1" x14ac:dyDescent="0.25">
      <c r="A546" s="17" t="s">
        <v>1250</v>
      </c>
      <c r="B546" s="18" t="s">
        <v>1139</v>
      </c>
      <c r="C546" s="19" t="s">
        <v>1140</v>
      </c>
      <c r="D546" s="18" t="s">
        <v>92</v>
      </c>
      <c r="E546" s="19" t="s">
        <v>1245</v>
      </c>
      <c r="F546" s="18" t="s">
        <v>47</v>
      </c>
      <c r="G546" s="20" t="s">
        <v>1251</v>
      </c>
      <c r="H546" s="12" t="s">
        <v>1251</v>
      </c>
      <c r="I546" s="12" t="s">
        <v>1251</v>
      </c>
      <c r="J546" s="1" t="str">
        <f>_xlfn.XLOOKUP(A546,[1]Export!$A$4:$A$6414,[1]Export!$B$4:$B$6414,"",0,1)</f>
        <v>Magnetic Investigations</v>
      </c>
    </row>
    <row r="547" spans="1:10" s="1" customFormat="1" ht="30" hidden="1" customHeight="1" x14ac:dyDescent="0.25">
      <c r="A547" s="21" t="s">
        <v>1252</v>
      </c>
      <c r="B547" s="22" t="s">
        <v>1139</v>
      </c>
      <c r="C547" s="23" t="s">
        <v>1140</v>
      </c>
      <c r="D547" s="22" t="s">
        <v>92</v>
      </c>
      <c r="E547" s="23" t="s">
        <v>1245</v>
      </c>
      <c r="F547" s="22" t="s">
        <v>69</v>
      </c>
      <c r="G547" s="24" t="s">
        <v>1253</v>
      </c>
      <c r="H547" s="12" t="s">
        <v>1253</v>
      </c>
      <c r="I547" s="12" t="s">
        <v>1253</v>
      </c>
      <c r="J547" s="1" t="str">
        <f>_xlfn.XLOOKUP(A547,[1]Export!$A$4:$A$6414,[1]Export!$B$4:$B$6414,"",0,1)</f>
        <v>Electromagnetic Investigations</v>
      </c>
    </row>
    <row r="548" spans="1:10" s="1" customFormat="1" ht="30" hidden="1" customHeight="1" x14ac:dyDescent="0.25">
      <c r="A548" s="17" t="s">
        <v>1254</v>
      </c>
      <c r="B548" s="18" t="s">
        <v>1139</v>
      </c>
      <c r="C548" s="19" t="s">
        <v>1140</v>
      </c>
      <c r="D548" s="18" t="s">
        <v>92</v>
      </c>
      <c r="E548" s="19" t="s">
        <v>1245</v>
      </c>
      <c r="F548" s="18" t="s">
        <v>86</v>
      </c>
      <c r="G548" s="20" t="s">
        <v>1255</v>
      </c>
      <c r="H548" s="12" t="s">
        <v>1255</v>
      </c>
      <c r="I548" s="12" t="s">
        <v>1255</v>
      </c>
      <c r="J548" s="1" t="str">
        <f>_xlfn.XLOOKUP(A548,[1]Export!$A$4:$A$6414,[1]Export!$B$4:$B$6414,"",0,1)</f>
        <v>Electrical Resistivity Investigations</v>
      </c>
    </row>
    <row r="549" spans="1:10" s="1" customFormat="1" ht="30" hidden="1" customHeight="1" x14ac:dyDescent="0.25">
      <c r="A549" s="21" t="s">
        <v>1256</v>
      </c>
      <c r="B549" s="22" t="s">
        <v>1139</v>
      </c>
      <c r="C549" s="23" t="s">
        <v>1140</v>
      </c>
      <c r="D549" s="22" t="s">
        <v>92</v>
      </c>
      <c r="E549" s="23" t="s">
        <v>1245</v>
      </c>
      <c r="F549" s="22" t="s">
        <v>613</v>
      </c>
      <c r="G549" s="24" t="s">
        <v>1257</v>
      </c>
      <c r="H549" s="12" t="s">
        <v>1257</v>
      </c>
      <c r="I549" s="12" t="s">
        <v>1257</v>
      </c>
      <c r="J549" s="1" t="str">
        <f>_xlfn.XLOOKUP(A549,[1]Export!$A$4:$A$6414,[1]Export!$B$4:$B$6414,"",0,1)</f>
        <v>Magnetotelluric Investigations</v>
      </c>
    </row>
    <row r="550" spans="1:10" s="1" customFormat="1" ht="30" hidden="1" customHeight="1" x14ac:dyDescent="0.25">
      <c r="A550" s="17" t="s">
        <v>1258</v>
      </c>
      <c r="B550" s="18" t="s">
        <v>1139</v>
      </c>
      <c r="C550" s="19" t="s">
        <v>1140</v>
      </c>
      <c r="D550" s="18" t="s">
        <v>112</v>
      </c>
      <c r="E550" s="19" t="s">
        <v>1259</v>
      </c>
      <c r="F550" s="18" t="s">
        <v>10</v>
      </c>
      <c r="G550" s="20" t="s">
        <v>1259</v>
      </c>
      <c r="H550" s="12" t="s">
        <v>1259</v>
      </c>
      <c r="I550" s="12" t="s">
        <v>1259</v>
      </c>
      <c r="J550" s="1" t="str">
        <f>_xlfn.XLOOKUP(A550,[1]Export!$A$4:$A$6414,[1]Export!$B$4:$B$6414,"",0,1)</f>
        <v>Geotechnical Investigations</v>
      </c>
    </row>
    <row r="551" spans="1:10" s="1" customFormat="1" ht="30" hidden="1" customHeight="1" x14ac:dyDescent="0.25">
      <c r="A551" s="21" t="s">
        <v>1260</v>
      </c>
      <c r="B551" s="22" t="s">
        <v>1139</v>
      </c>
      <c r="C551" s="23" t="s">
        <v>1140</v>
      </c>
      <c r="D551" s="22" t="s">
        <v>112</v>
      </c>
      <c r="E551" s="23" t="s">
        <v>1259</v>
      </c>
      <c r="F551" s="22" t="s">
        <v>39</v>
      </c>
      <c r="G551" s="24" t="s">
        <v>1261</v>
      </c>
      <c r="H551" s="12" t="s">
        <v>1261</v>
      </c>
      <c r="I551" s="12" t="s">
        <v>1261</v>
      </c>
      <c r="J551" s="1" t="str">
        <f>_xlfn.XLOOKUP(A551,[1]Export!$A$4:$A$6414,[1]Export!$B$4:$B$6414,"",0,1)</f>
        <v>Subsurface Drilling and Sampling</v>
      </c>
    </row>
    <row r="552" spans="1:10" s="1" customFormat="1" ht="30" hidden="1" customHeight="1" x14ac:dyDescent="0.25">
      <c r="A552" s="17" t="s">
        <v>1262</v>
      </c>
      <c r="B552" s="18" t="s">
        <v>1139</v>
      </c>
      <c r="C552" s="19" t="s">
        <v>1140</v>
      </c>
      <c r="D552" s="18" t="s">
        <v>112</v>
      </c>
      <c r="E552" s="19" t="s">
        <v>1259</v>
      </c>
      <c r="F552" s="18" t="s">
        <v>44</v>
      </c>
      <c r="G552" s="20" t="s">
        <v>1263</v>
      </c>
      <c r="H552" s="12" t="s">
        <v>1263</v>
      </c>
      <c r="I552" s="12" t="s">
        <v>1263</v>
      </c>
      <c r="J552" s="1" t="str">
        <f>_xlfn.XLOOKUP(A552,[1]Export!$A$4:$A$6414,[1]Export!$B$4:$B$6414,"",0,1)</f>
        <v>Material Testing</v>
      </c>
    </row>
    <row r="553" spans="1:10" s="1" customFormat="1" ht="30" hidden="1" customHeight="1" x14ac:dyDescent="0.25">
      <c r="A553" s="21" t="s">
        <v>1264</v>
      </c>
      <c r="B553" s="22" t="s">
        <v>1139</v>
      </c>
      <c r="C553" s="23" t="s">
        <v>1140</v>
      </c>
      <c r="D553" s="22" t="s">
        <v>112</v>
      </c>
      <c r="E553" s="23" t="s">
        <v>1259</v>
      </c>
      <c r="F553" s="22" t="s">
        <v>47</v>
      </c>
      <c r="G553" s="24" t="s">
        <v>1265</v>
      </c>
      <c r="H553" s="12" t="s">
        <v>1265</v>
      </c>
      <c r="I553" s="12" t="s">
        <v>1265</v>
      </c>
      <c r="J553" s="1" t="str">
        <f>_xlfn.XLOOKUP(A553,[1]Export!$A$4:$A$6414,[1]Export!$B$4:$B$6414,"",0,1)</f>
        <v>Exploratory Excavations</v>
      </c>
    </row>
    <row r="554" spans="1:10" s="1" customFormat="1" ht="30" hidden="1" customHeight="1" x14ac:dyDescent="0.25">
      <c r="A554" s="17" t="s">
        <v>1266</v>
      </c>
      <c r="B554" s="18" t="s">
        <v>1139</v>
      </c>
      <c r="C554" s="19" t="s">
        <v>1140</v>
      </c>
      <c r="D554" s="18" t="s">
        <v>112</v>
      </c>
      <c r="E554" s="19" t="s">
        <v>1259</v>
      </c>
      <c r="F554" s="18" t="s">
        <v>69</v>
      </c>
      <c r="G554" s="20" t="s">
        <v>1267</v>
      </c>
      <c r="H554" s="12" t="s">
        <v>1267</v>
      </c>
      <c r="I554" s="12" t="s">
        <v>1267</v>
      </c>
      <c r="J554" s="1" t="str">
        <f>_xlfn.XLOOKUP(A554,[1]Export!$A$4:$A$6414,[1]Export!$B$4:$B$6414,"",0,1)</f>
        <v>Geotechnical Monitoring Before Construction</v>
      </c>
    </row>
    <row r="555" spans="1:10" s="1" customFormat="1" ht="30" hidden="1" customHeight="1" x14ac:dyDescent="0.25">
      <c r="A555" s="21" t="s">
        <v>1268</v>
      </c>
      <c r="B555" s="22" t="s">
        <v>1139</v>
      </c>
      <c r="C555" s="23" t="s">
        <v>1140</v>
      </c>
      <c r="D555" s="22" t="s">
        <v>121</v>
      </c>
      <c r="E555" s="23" t="s">
        <v>1269</v>
      </c>
      <c r="F555" s="22" t="s">
        <v>10</v>
      </c>
      <c r="G555" s="24" t="s">
        <v>1269</v>
      </c>
      <c r="H555" s="12" t="s">
        <v>1269</v>
      </c>
      <c r="I555" s="12" t="s">
        <v>1269</v>
      </c>
      <c r="J555" s="1" t="str">
        <f>_xlfn.XLOOKUP(A555,[1]Export!$A$4:$A$6414,[1]Export!$B$4:$B$6414,"",0,1)</f>
        <v>Demolition and Structure Moving</v>
      </c>
    </row>
    <row r="556" spans="1:10" s="1" customFormat="1" ht="30" hidden="1" customHeight="1" x14ac:dyDescent="0.25">
      <c r="A556" s="17" t="s">
        <v>1270</v>
      </c>
      <c r="B556" s="18" t="s">
        <v>1139</v>
      </c>
      <c r="C556" s="19" t="s">
        <v>1140</v>
      </c>
      <c r="D556" s="18" t="s">
        <v>124</v>
      </c>
      <c r="E556" s="19" t="s">
        <v>1271</v>
      </c>
      <c r="F556" s="18" t="s">
        <v>10</v>
      </c>
      <c r="G556" s="20" t="s">
        <v>1271</v>
      </c>
      <c r="H556" s="12" t="s">
        <v>1271</v>
      </c>
      <c r="I556" s="12" t="s">
        <v>1272</v>
      </c>
      <c r="J556" s="1" t="str">
        <f>_xlfn.XLOOKUP(A556,[1]Export!$A$4:$A$6414,[1]Export!$B$4:$B$6414,"",0,1)</f>
        <v>Demolition works</v>
      </c>
    </row>
    <row r="557" spans="1:10" s="1" customFormat="1" ht="30" hidden="1" customHeight="1" x14ac:dyDescent="0.25">
      <c r="A557" s="21" t="s">
        <v>1273</v>
      </c>
      <c r="B557" s="22" t="s">
        <v>1139</v>
      </c>
      <c r="C557" s="23" t="s">
        <v>1140</v>
      </c>
      <c r="D557" s="22" t="s">
        <v>124</v>
      </c>
      <c r="E557" s="23" t="s">
        <v>1271</v>
      </c>
      <c r="F557" s="22" t="s">
        <v>39</v>
      </c>
      <c r="G557" s="24" t="s">
        <v>1274</v>
      </c>
      <c r="H557" s="12" t="s">
        <v>1274</v>
      </c>
      <c r="I557" s="12" t="s">
        <v>1274</v>
      </c>
      <c r="J557" s="1" t="str">
        <f>_xlfn.XLOOKUP(A557,[1]Export!$A$4:$A$6414,[1]Export!$B$4:$B$6414,"",0,1)</f>
        <v>Selective Site Demolition</v>
      </c>
    </row>
    <row r="558" spans="1:10" s="1" customFormat="1" ht="30" hidden="1" customHeight="1" x14ac:dyDescent="0.25">
      <c r="A558" s="17" t="s">
        <v>1275</v>
      </c>
      <c r="B558" s="18" t="s">
        <v>1139</v>
      </c>
      <c r="C558" s="19" t="s">
        <v>1140</v>
      </c>
      <c r="D558" s="18" t="s">
        <v>124</v>
      </c>
      <c r="E558" s="19" t="s">
        <v>1271</v>
      </c>
      <c r="F558" s="18" t="s">
        <v>44</v>
      </c>
      <c r="G558" s="20" t="s">
        <v>1276</v>
      </c>
      <c r="H558" s="12" t="s">
        <v>1276</v>
      </c>
      <c r="I558" s="12" t="s">
        <v>1276</v>
      </c>
      <c r="J558" s="1" t="str">
        <f>_xlfn.XLOOKUP(A558,[1]Export!$A$4:$A$6414,[1]Export!$B$4:$B$6414,"",0,1)</f>
        <v>Structure Demolition</v>
      </c>
    </row>
    <row r="559" spans="1:10" s="1" customFormat="1" ht="30" hidden="1" customHeight="1" x14ac:dyDescent="0.25">
      <c r="A559" s="21" t="s">
        <v>1277</v>
      </c>
      <c r="B559" s="22" t="s">
        <v>1139</v>
      </c>
      <c r="C559" s="23" t="s">
        <v>1140</v>
      </c>
      <c r="D559" s="22" t="s">
        <v>124</v>
      </c>
      <c r="E559" s="23" t="s">
        <v>1271</v>
      </c>
      <c r="F559" s="22" t="s">
        <v>47</v>
      </c>
      <c r="G559" s="24" t="s">
        <v>1278</v>
      </c>
      <c r="H559" s="12" t="s">
        <v>1278</v>
      </c>
      <c r="I559" s="12" t="s">
        <v>1278</v>
      </c>
      <c r="J559" s="1" t="str">
        <f>_xlfn.XLOOKUP(A559,[1]Export!$A$4:$A$6414,[1]Export!$B$4:$B$6414,"",0,1)</f>
        <v>Selective Demolition</v>
      </c>
    </row>
    <row r="560" spans="1:10" s="1" customFormat="1" ht="30" hidden="1" customHeight="1" x14ac:dyDescent="0.25">
      <c r="A560" s="17" t="s">
        <v>1279</v>
      </c>
      <c r="B560" s="18" t="s">
        <v>1139</v>
      </c>
      <c r="C560" s="19" t="s">
        <v>1140</v>
      </c>
      <c r="D560" s="18" t="s">
        <v>156</v>
      </c>
      <c r="E560" s="19" t="s">
        <v>1280</v>
      </c>
      <c r="F560" s="18" t="s">
        <v>10</v>
      </c>
      <c r="G560" s="20" t="s">
        <v>1280</v>
      </c>
      <c r="H560" s="12" t="s">
        <v>1280</v>
      </c>
      <c r="I560" s="12" t="s">
        <v>1281</v>
      </c>
      <c r="J560" s="1" t="str">
        <f>_xlfn.XLOOKUP(A560,[1]Export!$A$4:$A$6414,[1]Export!$B$4:$B$6414,"",0,1)</f>
        <v>Removal and cartaway of Construction Materials</v>
      </c>
    </row>
    <row r="561" spans="1:10" s="1" customFormat="1" ht="30" hidden="1" customHeight="1" x14ac:dyDescent="0.25">
      <c r="A561" s="21" t="s">
        <v>1282</v>
      </c>
      <c r="B561" s="22" t="s">
        <v>1139</v>
      </c>
      <c r="C561" s="23" t="s">
        <v>1140</v>
      </c>
      <c r="D561" s="22" t="s">
        <v>156</v>
      </c>
      <c r="E561" s="23" t="s">
        <v>1280</v>
      </c>
      <c r="F561" s="22" t="s">
        <v>39</v>
      </c>
      <c r="G561" s="24" t="s">
        <v>1283</v>
      </c>
      <c r="H561" s="12" t="s">
        <v>1283</v>
      </c>
      <c r="I561" s="12" t="s">
        <v>1283</v>
      </c>
      <c r="J561" s="1" t="str">
        <f>_xlfn.XLOOKUP(A561,[1]Export!$A$4:$A$6414,[1]Export!$B$4:$B$6414,"",0,1)</f>
        <v>Deconstruction of Structures</v>
      </c>
    </row>
    <row r="562" spans="1:10" s="1" customFormat="1" ht="30" hidden="1" customHeight="1" x14ac:dyDescent="0.25">
      <c r="A562" s="17" t="s">
        <v>1284</v>
      </c>
      <c r="B562" s="18" t="s">
        <v>1139</v>
      </c>
      <c r="C562" s="19" t="s">
        <v>1140</v>
      </c>
      <c r="D562" s="18" t="s">
        <v>115</v>
      </c>
      <c r="E562" s="19" t="s">
        <v>1285</v>
      </c>
      <c r="F562" s="18" t="s">
        <v>10</v>
      </c>
      <c r="G562" s="20" t="s">
        <v>1285</v>
      </c>
      <c r="H562" s="12" t="s">
        <v>1285</v>
      </c>
      <c r="I562" s="12" t="s">
        <v>1286</v>
      </c>
      <c r="J562" s="1" t="str">
        <f>_xlfn.XLOOKUP(A562,[1]Export!$A$4:$A$6414,[1]Export!$B$4:$B$6414,"",0,1)</f>
        <v>Structure Moving/rerouting</v>
      </c>
    </row>
    <row r="563" spans="1:10" s="1" customFormat="1" ht="30" hidden="1" customHeight="1" x14ac:dyDescent="0.25">
      <c r="A563" s="21" t="s">
        <v>1287</v>
      </c>
      <c r="B563" s="22" t="s">
        <v>1139</v>
      </c>
      <c r="C563" s="23" t="s">
        <v>1140</v>
      </c>
      <c r="D563" s="22" t="s">
        <v>115</v>
      </c>
      <c r="E563" s="23" t="s">
        <v>1285</v>
      </c>
      <c r="F563" s="22" t="s">
        <v>39</v>
      </c>
      <c r="G563" s="24" t="s">
        <v>1288</v>
      </c>
      <c r="H563" s="12" t="s">
        <v>1288</v>
      </c>
      <c r="I563" s="12" t="s">
        <v>1288</v>
      </c>
      <c r="J563" s="1" t="str">
        <f>_xlfn.XLOOKUP(A563,[1]Export!$A$4:$A$6414,[1]Export!$B$4:$B$6414,"",0,1)</f>
        <v>Structure Relocation</v>
      </c>
    </row>
    <row r="564" spans="1:10" s="1" customFormat="1" ht="30" hidden="1" customHeight="1" x14ac:dyDescent="0.25">
      <c r="A564" s="17" t="s">
        <v>1289</v>
      </c>
      <c r="B564" s="18" t="s">
        <v>1139</v>
      </c>
      <c r="C564" s="19" t="s">
        <v>1140</v>
      </c>
      <c r="D564" s="18" t="s">
        <v>115</v>
      </c>
      <c r="E564" s="19" t="s">
        <v>1285</v>
      </c>
      <c r="F564" s="18" t="s">
        <v>44</v>
      </c>
      <c r="G564" s="20" t="s">
        <v>1290</v>
      </c>
      <c r="H564" s="12" t="s">
        <v>1290</v>
      </c>
      <c r="I564" s="12" t="s">
        <v>1290</v>
      </c>
      <c r="J564" s="1" t="str">
        <f>_xlfn.XLOOKUP(A564,[1]Export!$A$4:$A$6414,[1]Export!$B$4:$B$6414,"",0,1)</f>
        <v>Structure Raising</v>
      </c>
    </row>
    <row r="565" spans="1:10" s="1" customFormat="1" ht="30" hidden="1" customHeight="1" x14ac:dyDescent="0.25">
      <c r="A565" s="21" t="s">
        <v>1291</v>
      </c>
      <c r="B565" s="22" t="s">
        <v>1139</v>
      </c>
      <c r="C565" s="23" t="s">
        <v>1140</v>
      </c>
      <c r="D565" s="22" t="s">
        <v>257</v>
      </c>
      <c r="E565" s="23" t="s">
        <v>1292</v>
      </c>
      <c r="F565" s="22" t="s">
        <v>10</v>
      </c>
      <c r="G565" s="24" t="s">
        <v>1292</v>
      </c>
      <c r="H565" s="12" t="s">
        <v>1292</v>
      </c>
      <c r="I565" s="12" t="s">
        <v>1292</v>
      </c>
      <c r="J565" s="1" t="str">
        <f>_xlfn.XLOOKUP(A565,[1]Export!$A$4:$A$6414,[1]Export!$B$4:$B$6414,"",0,1)</f>
        <v>Site Remediation</v>
      </c>
    </row>
    <row r="566" spans="1:10" s="1" customFormat="1" ht="30" hidden="1" customHeight="1" x14ac:dyDescent="0.25">
      <c r="A566" s="17" t="s">
        <v>1293</v>
      </c>
      <c r="B566" s="18" t="s">
        <v>1139</v>
      </c>
      <c r="C566" s="19" t="s">
        <v>1140</v>
      </c>
      <c r="D566" s="18" t="s">
        <v>261</v>
      </c>
      <c r="E566" s="19" t="s">
        <v>1294</v>
      </c>
      <c r="F566" s="18" t="s">
        <v>10</v>
      </c>
      <c r="G566" s="20" t="s">
        <v>1294</v>
      </c>
      <c r="H566" s="12" t="s">
        <v>1294</v>
      </c>
      <c r="I566" s="12" t="s">
        <v>1294</v>
      </c>
      <c r="J566" s="1" t="str">
        <f>_xlfn.XLOOKUP(A566,[1]Export!$A$4:$A$6414,[1]Export!$B$4:$B$6414,"",0,1)</f>
        <v>Physical Decontamination</v>
      </c>
    </row>
    <row r="567" spans="1:10" s="1" customFormat="1" ht="30" hidden="1" customHeight="1" x14ac:dyDescent="0.25">
      <c r="A567" s="21" t="s">
        <v>1295</v>
      </c>
      <c r="B567" s="22" t="s">
        <v>1139</v>
      </c>
      <c r="C567" s="23" t="s">
        <v>1140</v>
      </c>
      <c r="D567" s="22" t="s">
        <v>261</v>
      </c>
      <c r="E567" s="23" t="s">
        <v>1294</v>
      </c>
      <c r="F567" s="22" t="s">
        <v>39</v>
      </c>
      <c r="G567" s="24" t="s">
        <v>1296</v>
      </c>
      <c r="H567" s="12" t="s">
        <v>1296</v>
      </c>
      <c r="I567" s="12" t="s">
        <v>1296</v>
      </c>
      <c r="J567" s="1" t="str">
        <f>_xlfn.XLOOKUP(A567,[1]Export!$A$4:$A$6414,[1]Export!$B$4:$B$6414,"",0,1)</f>
        <v>Coagulation and Flocculation Decontamination</v>
      </c>
    </row>
    <row r="568" spans="1:10" s="1" customFormat="1" ht="30" hidden="1" customHeight="1" x14ac:dyDescent="0.25">
      <c r="A568" s="17" t="s">
        <v>1297</v>
      </c>
      <c r="B568" s="18" t="s">
        <v>1139</v>
      </c>
      <c r="C568" s="19" t="s">
        <v>1140</v>
      </c>
      <c r="D568" s="18" t="s">
        <v>261</v>
      </c>
      <c r="E568" s="19" t="s">
        <v>1294</v>
      </c>
      <c r="F568" s="18" t="s">
        <v>44</v>
      </c>
      <c r="G568" s="20" t="s">
        <v>1298</v>
      </c>
      <c r="H568" s="12" t="s">
        <v>1298</v>
      </c>
      <c r="I568" s="12" t="s">
        <v>1298</v>
      </c>
      <c r="J568" s="1" t="str">
        <f>_xlfn.XLOOKUP(A568,[1]Export!$A$4:$A$6414,[1]Export!$B$4:$B$6414,"",0,1)</f>
        <v>Reverse-Osmosis Decontamination</v>
      </c>
    </row>
    <row r="569" spans="1:10" s="1" customFormat="1" ht="30" hidden="1" customHeight="1" x14ac:dyDescent="0.25">
      <c r="A569" s="21" t="s">
        <v>1299</v>
      </c>
      <c r="B569" s="22" t="s">
        <v>1139</v>
      </c>
      <c r="C569" s="23" t="s">
        <v>1140</v>
      </c>
      <c r="D569" s="22" t="s">
        <v>261</v>
      </c>
      <c r="E569" s="23" t="s">
        <v>1294</v>
      </c>
      <c r="F569" s="22" t="s">
        <v>47</v>
      </c>
      <c r="G569" s="24" t="s">
        <v>1300</v>
      </c>
      <c r="H569" s="12" t="s">
        <v>1300</v>
      </c>
      <c r="I569" s="12" t="s">
        <v>1300</v>
      </c>
      <c r="J569" s="1" t="str">
        <f>_xlfn.XLOOKUP(A569,[1]Export!$A$4:$A$6414,[1]Export!$B$4:$B$6414,"",0,1)</f>
        <v>Solidification and Stabilization Decontamination</v>
      </c>
    </row>
    <row r="570" spans="1:10" s="1" customFormat="1" ht="30" hidden="1" customHeight="1" x14ac:dyDescent="0.25">
      <c r="A570" s="17" t="s">
        <v>1301</v>
      </c>
      <c r="B570" s="18" t="s">
        <v>1139</v>
      </c>
      <c r="C570" s="19" t="s">
        <v>1140</v>
      </c>
      <c r="D570" s="18" t="s">
        <v>261</v>
      </c>
      <c r="E570" s="19" t="s">
        <v>1294</v>
      </c>
      <c r="F570" s="18" t="s">
        <v>69</v>
      </c>
      <c r="G570" s="20" t="s">
        <v>1302</v>
      </c>
      <c r="H570" s="12" t="s">
        <v>1302</v>
      </c>
      <c r="I570" s="12" t="s">
        <v>1302</v>
      </c>
      <c r="J570" s="1" t="str">
        <f>_xlfn.XLOOKUP(A570,[1]Export!$A$4:$A$6414,[1]Export!$B$4:$B$6414,"",0,1)</f>
        <v>Mechanical Filtration Decontamination</v>
      </c>
    </row>
    <row r="571" spans="1:10" s="1" customFormat="1" ht="30" hidden="1" customHeight="1" x14ac:dyDescent="0.25">
      <c r="A571" s="21" t="s">
        <v>1303</v>
      </c>
      <c r="B571" s="22" t="s">
        <v>1139</v>
      </c>
      <c r="C571" s="23" t="s">
        <v>1140</v>
      </c>
      <c r="D571" s="22" t="s">
        <v>261</v>
      </c>
      <c r="E571" s="23" t="s">
        <v>1294</v>
      </c>
      <c r="F571" s="22" t="s">
        <v>86</v>
      </c>
      <c r="G571" s="24" t="s">
        <v>1304</v>
      </c>
      <c r="H571" s="12" t="s">
        <v>1304</v>
      </c>
      <c r="I571" s="12" t="s">
        <v>1304</v>
      </c>
      <c r="J571" s="1" t="str">
        <f>_xlfn.XLOOKUP(A571,[1]Export!$A$4:$A$6414,[1]Export!$B$4:$B$6414,"",0,1)</f>
        <v>Radioactive Decontamination</v>
      </c>
    </row>
    <row r="572" spans="1:10" s="1" customFormat="1" ht="30" hidden="1" customHeight="1" x14ac:dyDescent="0.25">
      <c r="A572" s="17" t="s">
        <v>1305</v>
      </c>
      <c r="B572" s="18" t="s">
        <v>1139</v>
      </c>
      <c r="C572" s="19" t="s">
        <v>1140</v>
      </c>
      <c r="D572" s="18" t="s">
        <v>261</v>
      </c>
      <c r="E572" s="19" t="s">
        <v>1294</v>
      </c>
      <c r="F572" s="18" t="s">
        <v>613</v>
      </c>
      <c r="G572" s="20" t="s">
        <v>1306</v>
      </c>
      <c r="H572" s="12" t="s">
        <v>1306</v>
      </c>
      <c r="I572" s="12" t="s">
        <v>1306</v>
      </c>
      <c r="J572" s="1" t="str">
        <f>_xlfn.XLOOKUP(A572,[1]Export!$A$4:$A$6414,[1]Export!$B$4:$B$6414,"",0,1)</f>
        <v>Surface Cleaning Decontamination</v>
      </c>
    </row>
    <row r="573" spans="1:10" s="1" customFormat="1" ht="30" hidden="1" customHeight="1" x14ac:dyDescent="0.25">
      <c r="A573" s="21" t="s">
        <v>1307</v>
      </c>
      <c r="B573" s="22" t="s">
        <v>1139</v>
      </c>
      <c r="C573" s="23" t="s">
        <v>1140</v>
      </c>
      <c r="D573" s="22" t="s">
        <v>261</v>
      </c>
      <c r="E573" s="23" t="s">
        <v>1294</v>
      </c>
      <c r="F573" s="22" t="s">
        <v>138</v>
      </c>
      <c r="G573" s="24" t="s">
        <v>1308</v>
      </c>
      <c r="H573" s="12" t="s">
        <v>1308</v>
      </c>
      <c r="I573" s="12" t="s">
        <v>1308</v>
      </c>
      <c r="J573" s="1" t="str">
        <f>_xlfn.XLOOKUP(A573,[1]Export!$A$4:$A$6414,[1]Export!$B$4:$B$6414,"",0,1)</f>
        <v>Surface Removal Decontamination</v>
      </c>
    </row>
    <row r="574" spans="1:10" s="1" customFormat="1" ht="30" hidden="1" customHeight="1" x14ac:dyDescent="0.25">
      <c r="A574" s="17" t="s">
        <v>1309</v>
      </c>
      <c r="B574" s="18" t="s">
        <v>1139</v>
      </c>
      <c r="C574" s="19" t="s">
        <v>1140</v>
      </c>
      <c r="D574" s="18" t="s">
        <v>264</v>
      </c>
      <c r="E574" s="19" t="s">
        <v>1310</v>
      </c>
      <c r="F574" s="18" t="s">
        <v>10</v>
      </c>
      <c r="G574" s="20" t="s">
        <v>1310</v>
      </c>
      <c r="H574" s="12" t="s">
        <v>1310</v>
      </c>
      <c r="I574" s="12" t="s">
        <v>1310</v>
      </c>
      <c r="J574" s="1" t="str">
        <f>_xlfn.XLOOKUP(A574,[1]Export!$A$4:$A$6414,[1]Export!$B$4:$B$6414,"",0,1)</f>
        <v>Chemical Decontamination</v>
      </c>
    </row>
    <row r="575" spans="1:10" s="1" customFormat="1" ht="30" hidden="1" customHeight="1" x14ac:dyDescent="0.25">
      <c r="A575" s="21" t="s">
        <v>1311</v>
      </c>
      <c r="B575" s="22" t="s">
        <v>1139</v>
      </c>
      <c r="C575" s="23" t="s">
        <v>1140</v>
      </c>
      <c r="D575" s="22" t="s">
        <v>264</v>
      </c>
      <c r="E575" s="23" t="s">
        <v>1310</v>
      </c>
      <c r="F575" s="22" t="s">
        <v>39</v>
      </c>
      <c r="G575" s="24" t="s">
        <v>1312</v>
      </c>
      <c r="H575" s="12" t="s">
        <v>1312</v>
      </c>
      <c r="I575" s="12" t="s">
        <v>1312</v>
      </c>
      <c r="J575" s="1" t="str">
        <f>_xlfn.XLOOKUP(A575,[1]Export!$A$4:$A$6414,[1]Export!$B$4:$B$6414,"",0,1)</f>
        <v>Chemical Precipitation Decontamination</v>
      </c>
    </row>
    <row r="576" spans="1:10" s="1" customFormat="1" ht="30" hidden="1" customHeight="1" x14ac:dyDescent="0.25">
      <c r="A576" s="17" t="s">
        <v>1313</v>
      </c>
      <c r="B576" s="18" t="s">
        <v>1139</v>
      </c>
      <c r="C576" s="19" t="s">
        <v>1140</v>
      </c>
      <c r="D576" s="18" t="s">
        <v>264</v>
      </c>
      <c r="E576" s="19" t="s">
        <v>1310</v>
      </c>
      <c r="F576" s="18" t="s">
        <v>44</v>
      </c>
      <c r="G576" s="20" t="s">
        <v>1314</v>
      </c>
      <c r="H576" s="12" t="s">
        <v>1314</v>
      </c>
      <c r="I576" s="12" t="s">
        <v>1314</v>
      </c>
      <c r="J576" s="1" t="str">
        <f>_xlfn.XLOOKUP(A576,[1]Export!$A$4:$A$6414,[1]Export!$B$4:$B$6414,"",0,1)</f>
        <v>Ion Change Decontamination</v>
      </c>
    </row>
    <row r="577" spans="1:10" s="1" customFormat="1" ht="30" hidden="1" customHeight="1" x14ac:dyDescent="0.25">
      <c r="A577" s="21" t="s">
        <v>1315</v>
      </c>
      <c r="B577" s="22" t="s">
        <v>1139</v>
      </c>
      <c r="C577" s="23" t="s">
        <v>1140</v>
      </c>
      <c r="D577" s="22" t="s">
        <v>264</v>
      </c>
      <c r="E577" s="23" t="s">
        <v>1310</v>
      </c>
      <c r="F577" s="22" t="s">
        <v>47</v>
      </c>
      <c r="G577" s="24" t="s">
        <v>1316</v>
      </c>
      <c r="H577" s="12" t="s">
        <v>1316</v>
      </c>
      <c r="I577" s="12" t="s">
        <v>1316</v>
      </c>
      <c r="J577" s="1" t="str">
        <f>_xlfn.XLOOKUP(A577,[1]Export!$A$4:$A$6414,[1]Export!$B$4:$B$6414,"",0,1)</f>
        <v>Neutralization Decontamination</v>
      </c>
    </row>
    <row r="578" spans="1:10" s="1" customFormat="1" ht="30" hidden="1" customHeight="1" x14ac:dyDescent="0.25">
      <c r="A578" s="17" t="s">
        <v>1317</v>
      </c>
      <c r="B578" s="18" t="s">
        <v>1139</v>
      </c>
      <c r="C578" s="19" t="s">
        <v>1140</v>
      </c>
      <c r="D578" s="18" t="s">
        <v>50</v>
      </c>
      <c r="E578" s="19" t="s">
        <v>1318</v>
      </c>
      <c r="F578" s="18" t="s">
        <v>10</v>
      </c>
      <c r="G578" s="20" t="s">
        <v>1318</v>
      </c>
      <c r="H578" s="12" t="s">
        <v>1318</v>
      </c>
      <c r="I578" s="12" t="s">
        <v>1318</v>
      </c>
      <c r="J578" s="1" t="str">
        <f>_xlfn.XLOOKUP(A578,[1]Export!$A$4:$A$6414,[1]Export!$B$4:$B$6414,"",0,1)</f>
        <v>Thermal Decontamination</v>
      </c>
    </row>
    <row r="579" spans="1:10" s="1" customFormat="1" ht="30" hidden="1" customHeight="1" x14ac:dyDescent="0.25">
      <c r="A579" s="21" t="s">
        <v>1319</v>
      </c>
      <c r="B579" s="22" t="s">
        <v>1139</v>
      </c>
      <c r="C579" s="23" t="s">
        <v>1140</v>
      </c>
      <c r="D579" s="22" t="s">
        <v>50</v>
      </c>
      <c r="E579" s="23" t="s">
        <v>1318</v>
      </c>
      <c r="F579" s="22" t="s">
        <v>39</v>
      </c>
      <c r="G579" s="24" t="s">
        <v>1320</v>
      </c>
      <c r="H579" s="12" t="s">
        <v>1320</v>
      </c>
      <c r="I579" s="12" t="s">
        <v>1320</v>
      </c>
      <c r="J579" s="1" t="str">
        <f>_xlfn.XLOOKUP(A579,[1]Export!$A$4:$A$6414,[1]Export!$B$4:$B$6414,"",0,1)</f>
        <v>Incineration Decontamination</v>
      </c>
    </row>
    <row r="580" spans="1:10" s="1" customFormat="1" ht="30" hidden="1" customHeight="1" x14ac:dyDescent="0.25">
      <c r="A580" s="17" t="s">
        <v>1321</v>
      </c>
      <c r="B580" s="18" t="s">
        <v>1139</v>
      </c>
      <c r="C580" s="19" t="s">
        <v>1140</v>
      </c>
      <c r="D580" s="18" t="s">
        <v>50</v>
      </c>
      <c r="E580" s="19" t="s">
        <v>1318</v>
      </c>
      <c r="F580" s="18" t="s">
        <v>44</v>
      </c>
      <c r="G580" s="20" t="s">
        <v>1322</v>
      </c>
      <c r="H580" s="12" t="s">
        <v>1322</v>
      </c>
      <c r="I580" s="12" t="s">
        <v>1322</v>
      </c>
      <c r="J580" s="1" t="str">
        <f>_xlfn.XLOOKUP(A580,[1]Export!$A$4:$A$6414,[1]Export!$B$4:$B$6414,"",0,1)</f>
        <v>Thermal Desorption Decontamination</v>
      </c>
    </row>
    <row r="581" spans="1:10" s="1" customFormat="1" ht="30" hidden="1" customHeight="1" x14ac:dyDescent="0.25">
      <c r="A581" s="21" t="s">
        <v>1323</v>
      </c>
      <c r="B581" s="22" t="s">
        <v>1139</v>
      </c>
      <c r="C581" s="23" t="s">
        <v>1140</v>
      </c>
      <c r="D581" s="22" t="s">
        <v>50</v>
      </c>
      <c r="E581" s="23" t="s">
        <v>1318</v>
      </c>
      <c r="F581" s="22" t="s">
        <v>47</v>
      </c>
      <c r="G581" s="24" t="s">
        <v>1324</v>
      </c>
      <c r="H581" s="12" t="s">
        <v>1324</v>
      </c>
      <c r="I581" s="12" t="s">
        <v>1324</v>
      </c>
      <c r="J581" s="1" t="str">
        <f>_xlfn.XLOOKUP(A581,[1]Export!$A$4:$A$6414,[1]Export!$B$4:$B$6414,"",0,1)</f>
        <v>Vitrification Decontamination</v>
      </c>
    </row>
    <row r="582" spans="1:10" s="1" customFormat="1" ht="30" hidden="1" customHeight="1" x14ac:dyDescent="0.25">
      <c r="A582" s="17" t="s">
        <v>1325</v>
      </c>
      <c r="B582" s="18" t="s">
        <v>1139</v>
      </c>
      <c r="C582" s="19" t="s">
        <v>1140</v>
      </c>
      <c r="D582" s="18" t="s">
        <v>315</v>
      </c>
      <c r="E582" s="19" t="s">
        <v>1326</v>
      </c>
      <c r="F582" s="18" t="s">
        <v>10</v>
      </c>
      <c r="G582" s="20" t="s">
        <v>1326</v>
      </c>
      <c r="H582" s="12" t="s">
        <v>1326</v>
      </c>
      <c r="I582" s="12" t="s">
        <v>1326</v>
      </c>
      <c r="J582" s="1" t="str">
        <f>_xlfn.XLOOKUP(A582,[1]Export!$A$4:$A$6414,[1]Export!$B$4:$B$6414,"",0,1)</f>
        <v>Biological Decontamination</v>
      </c>
    </row>
    <row r="583" spans="1:10" s="1" customFormat="1" ht="30" hidden="1" customHeight="1" x14ac:dyDescent="0.25">
      <c r="A583" s="21" t="s">
        <v>1327</v>
      </c>
      <c r="B583" s="22" t="s">
        <v>1139</v>
      </c>
      <c r="C583" s="23" t="s">
        <v>1140</v>
      </c>
      <c r="D583" s="22" t="s">
        <v>315</v>
      </c>
      <c r="E583" s="23" t="s">
        <v>1326</v>
      </c>
      <c r="F583" s="22" t="s">
        <v>39</v>
      </c>
      <c r="G583" s="24" t="s">
        <v>1328</v>
      </c>
      <c r="H583" s="12" t="s">
        <v>1328</v>
      </c>
      <c r="I583" s="12" t="s">
        <v>1328</v>
      </c>
      <c r="J583" s="1" t="str">
        <f>_xlfn.XLOOKUP(A583,[1]Export!$A$4:$A$6414,[1]Export!$B$4:$B$6414,"",0,1)</f>
        <v>Aerobic Processes Decontamination</v>
      </c>
    </row>
    <row r="584" spans="1:10" s="1" customFormat="1" ht="30" hidden="1" customHeight="1" x14ac:dyDescent="0.25">
      <c r="A584" s="17" t="s">
        <v>1329</v>
      </c>
      <c r="B584" s="18" t="s">
        <v>1139</v>
      </c>
      <c r="C584" s="19" t="s">
        <v>1140</v>
      </c>
      <c r="D584" s="18" t="s">
        <v>315</v>
      </c>
      <c r="E584" s="19" t="s">
        <v>1326</v>
      </c>
      <c r="F584" s="18" t="s">
        <v>44</v>
      </c>
      <c r="G584" s="20" t="s">
        <v>1330</v>
      </c>
      <c r="H584" s="12" t="s">
        <v>1330</v>
      </c>
      <c r="I584" s="12" t="s">
        <v>1330</v>
      </c>
      <c r="J584" s="1" t="str">
        <f>_xlfn.XLOOKUP(A584,[1]Export!$A$4:$A$6414,[1]Export!$B$4:$B$6414,"",0,1)</f>
        <v>Anaerobic Processes Decontamination</v>
      </c>
    </row>
    <row r="585" spans="1:10" s="1" customFormat="1" ht="30" hidden="1" customHeight="1" x14ac:dyDescent="0.25">
      <c r="A585" s="21" t="s">
        <v>1331</v>
      </c>
      <c r="B585" s="22" t="s">
        <v>1139</v>
      </c>
      <c r="C585" s="23" t="s">
        <v>1140</v>
      </c>
      <c r="D585" s="22" t="s">
        <v>315</v>
      </c>
      <c r="E585" s="23" t="s">
        <v>1326</v>
      </c>
      <c r="F585" s="22" t="s">
        <v>47</v>
      </c>
      <c r="G585" s="24" t="s">
        <v>1332</v>
      </c>
      <c r="H585" s="12" t="s">
        <v>1332</v>
      </c>
      <c r="I585" s="12" t="s">
        <v>1332</v>
      </c>
      <c r="J585" s="1" t="str">
        <f>_xlfn.XLOOKUP(A585,[1]Export!$A$4:$A$6414,[1]Export!$B$4:$B$6414,"",0,1)</f>
        <v>Bioremediation Decontamination</v>
      </c>
    </row>
    <row r="586" spans="1:10" s="1" customFormat="1" ht="30" hidden="1" customHeight="1" x14ac:dyDescent="0.25">
      <c r="A586" s="17" t="s">
        <v>1333</v>
      </c>
      <c r="B586" s="18" t="s">
        <v>1139</v>
      </c>
      <c r="C586" s="19" t="s">
        <v>1140</v>
      </c>
      <c r="D586" s="18" t="s">
        <v>315</v>
      </c>
      <c r="E586" s="19" t="s">
        <v>1326</v>
      </c>
      <c r="F586" s="18" t="s">
        <v>69</v>
      </c>
      <c r="G586" s="20" t="s">
        <v>1334</v>
      </c>
      <c r="H586" s="12" t="s">
        <v>1334</v>
      </c>
      <c r="I586" s="12" t="s">
        <v>1334</v>
      </c>
      <c r="J586" s="1" t="str">
        <f>_xlfn.XLOOKUP(A586,[1]Export!$A$4:$A$6414,[1]Export!$B$4:$B$6414,"",0,1)</f>
        <v>Soil Washing through Separation/Solubilization</v>
      </c>
    </row>
    <row r="587" spans="1:10" s="1" customFormat="1" ht="30" hidden="1" customHeight="1" x14ac:dyDescent="0.25">
      <c r="A587" s="21" t="s">
        <v>1335</v>
      </c>
      <c r="B587" s="22" t="s">
        <v>1139</v>
      </c>
      <c r="C587" s="23" t="s">
        <v>1140</v>
      </c>
      <c r="D587" s="22" t="s">
        <v>315</v>
      </c>
      <c r="E587" s="23" t="s">
        <v>1326</v>
      </c>
      <c r="F587" s="22" t="s">
        <v>86</v>
      </c>
      <c r="G587" s="24" t="s">
        <v>1336</v>
      </c>
      <c r="H587" s="12" t="s">
        <v>1336</v>
      </c>
      <c r="I587" s="12" t="s">
        <v>1336</v>
      </c>
      <c r="J587" s="1" t="str">
        <f>_xlfn.XLOOKUP(A587,[1]Export!$A$4:$A$6414,[1]Export!$B$4:$B$6414,"",0,1)</f>
        <v>Organic Decontamination</v>
      </c>
    </row>
    <row r="588" spans="1:10" s="1" customFormat="1" ht="30" hidden="1" customHeight="1" x14ac:dyDescent="0.25">
      <c r="A588" s="17" t="s">
        <v>1337</v>
      </c>
      <c r="B588" s="18" t="s">
        <v>1139</v>
      </c>
      <c r="C588" s="19" t="s">
        <v>1140</v>
      </c>
      <c r="D588" s="18" t="s">
        <v>355</v>
      </c>
      <c r="E588" s="19" t="s">
        <v>1338</v>
      </c>
      <c r="F588" s="18" t="s">
        <v>10</v>
      </c>
      <c r="G588" s="20" t="s">
        <v>1338</v>
      </c>
      <c r="H588" s="12" t="s">
        <v>1338</v>
      </c>
      <c r="I588" s="12" t="s">
        <v>1338</v>
      </c>
      <c r="J588" s="1" t="str">
        <f>_xlfn.XLOOKUP(A588,[1]Export!$A$4:$A$6414,[1]Export!$B$4:$B$6414,"",0,1)</f>
        <v>Remediation Soil Stabilization</v>
      </c>
    </row>
    <row r="589" spans="1:10" s="1" customFormat="1" ht="30" hidden="1" customHeight="1" x14ac:dyDescent="0.25">
      <c r="A589" s="21" t="s">
        <v>1339</v>
      </c>
      <c r="B589" s="22" t="s">
        <v>1139</v>
      </c>
      <c r="C589" s="23" t="s">
        <v>1140</v>
      </c>
      <c r="D589" s="22" t="s">
        <v>150</v>
      </c>
      <c r="E589" s="23" t="s">
        <v>1340</v>
      </c>
      <c r="F589" s="22" t="s">
        <v>10</v>
      </c>
      <c r="G589" s="24" t="s">
        <v>1340</v>
      </c>
      <c r="H589" s="12" t="s">
        <v>1340</v>
      </c>
      <c r="I589" s="12" t="s">
        <v>1340</v>
      </c>
      <c r="J589" s="1" t="str">
        <f>_xlfn.XLOOKUP(A589,[1]Export!$A$4:$A$6414,[1]Export!$B$4:$B$6414,"",0,1)</f>
        <v>Site Containment</v>
      </c>
    </row>
    <row r="590" spans="1:10" s="1" customFormat="1" ht="30" hidden="1" customHeight="1" x14ac:dyDescent="0.25">
      <c r="A590" s="17" t="s">
        <v>1341</v>
      </c>
      <c r="B590" s="18" t="s">
        <v>1139</v>
      </c>
      <c r="C590" s="19" t="s">
        <v>1140</v>
      </c>
      <c r="D590" s="18" t="s">
        <v>150</v>
      </c>
      <c r="E590" s="19" t="s">
        <v>1340</v>
      </c>
      <c r="F590" s="18" t="s">
        <v>39</v>
      </c>
      <c r="G590" s="20" t="s">
        <v>1342</v>
      </c>
      <c r="H590" s="12" t="s">
        <v>1342</v>
      </c>
      <c r="I590" s="12" t="s">
        <v>1342</v>
      </c>
      <c r="J590" s="1" t="str">
        <f>_xlfn.XLOOKUP(A590,[1]Export!$A$4:$A$6414,[1]Export!$B$4:$B$6414,"",0,1)</f>
        <v>Waste Containment</v>
      </c>
    </row>
    <row r="591" spans="1:10" s="1" customFormat="1" ht="30" hidden="1" customHeight="1" x14ac:dyDescent="0.25">
      <c r="A591" s="21" t="s">
        <v>1343</v>
      </c>
      <c r="B591" s="22" t="s">
        <v>1139</v>
      </c>
      <c r="C591" s="23" t="s">
        <v>1140</v>
      </c>
      <c r="D591" s="22" t="s">
        <v>150</v>
      </c>
      <c r="E591" s="23" t="s">
        <v>1340</v>
      </c>
      <c r="F591" s="22" t="s">
        <v>47</v>
      </c>
      <c r="G591" s="24" t="s">
        <v>1344</v>
      </c>
      <c r="H591" s="12" t="s">
        <v>1344</v>
      </c>
      <c r="I591" s="12" t="s">
        <v>1344</v>
      </c>
      <c r="J591" s="1" t="str">
        <f>_xlfn.XLOOKUP(A591,[1]Export!$A$4:$A$6414,[1]Export!$B$4:$B$6414,"",0,1)</f>
        <v>Gas Containment</v>
      </c>
    </row>
    <row r="592" spans="1:10" s="1" customFormat="1" ht="30" hidden="1" customHeight="1" x14ac:dyDescent="0.25">
      <c r="A592" s="17" t="s">
        <v>1345</v>
      </c>
      <c r="B592" s="18" t="s">
        <v>1139</v>
      </c>
      <c r="C592" s="19" t="s">
        <v>1140</v>
      </c>
      <c r="D592" s="18" t="s">
        <v>320</v>
      </c>
      <c r="E592" s="19" t="s">
        <v>1346</v>
      </c>
      <c r="F592" s="18" t="s">
        <v>10</v>
      </c>
      <c r="G592" s="20" t="s">
        <v>1346</v>
      </c>
      <c r="H592" s="12" t="s">
        <v>1346</v>
      </c>
      <c r="I592" s="12" t="s">
        <v>1346</v>
      </c>
      <c r="J592" s="1" t="str">
        <f>_xlfn.XLOOKUP(A592,[1]Export!$A$4:$A$6414,[1]Export!$B$4:$B$6414,"",0,1)</f>
        <v>Sinkhole Remediation</v>
      </c>
    </row>
    <row r="593" spans="1:10" s="1" customFormat="1" ht="30" hidden="1" customHeight="1" x14ac:dyDescent="0.25">
      <c r="A593" s="21" t="s">
        <v>1347</v>
      </c>
      <c r="B593" s="22" t="s">
        <v>1139</v>
      </c>
      <c r="C593" s="23" t="s">
        <v>1140</v>
      </c>
      <c r="D593" s="22" t="s">
        <v>320</v>
      </c>
      <c r="E593" s="23" t="s">
        <v>1346</v>
      </c>
      <c r="F593" s="22" t="s">
        <v>39</v>
      </c>
      <c r="G593" s="24" t="s">
        <v>1348</v>
      </c>
      <c r="H593" s="12" t="s">
        <v>1348</v>
      </c>
      <c r="I593" s="12" t="s">
        <v>1348</v>
      </c>
      <c r="J593" s="1" t="str">
        <f>_xlfn.XLOOKUP(A593,[1]Export!$A$4:$A$6414,[1]Export!$B$4:$B$6414,"",0,1)</f>
        <v>Sinkhole Remediation by Grouting</v>
      </c>
    </row>
    <row r="594" spans="1:10" s="1" customFormat="1" ht="30" hidden="1" customHeight="1" x14ac:dyDescent="0.25">
      <c r="A594" s="17" t="s">
        <v>1349</v>
      </c>
      <c r="B594" s="18" t="s">
        <v>1139</v>
      </c>
      <c r="C594" s="19" t="s">
        <v>1140</v>
      </c>
      <c r="D594" s="18" t="s">
        <v>320</v>
      </c>
      <c r="E594" s="19" t="s">
        <v>1346</v>
      </c>
      <c r="F594" s="18" t="s">
        <v>44</v>
      </c>
      <c r="G594" s="20" t="s">
        <v>1350</v>
      </c>
      <c r="H594" s="12" t="s">
        <v>1350</v>
      </c>
      <c r="I594" s="12" t="s">
        <v>1350</v>
      </c>
      <c r="J594" s="1" t="str">
        <f>_xlfn.XLOOKUP(A594,[1]Export!$A$4:$A$6414,[1]Export!$B$4:$B$6414,"",0,1)</f>
        <v>Sinkhole Remediation by Backfilling</v>
      </c>
    </row>
    <row r="595" spans="1:10" s="1" customFormat="1" ht="30" hidden="1" customHeight="1" x14ac:dyDescent="0.25">
      <c r="A595" s="21" t="s">
        <v>1351</v>
      </c>
      <c r="B595" s="22" t="s">
        <v>1139</v>
      </c>
      <c r="C595" s="23" t="s">
        <v>1140</v>
      </c>
      <c r="D595" s="22" t="s">
        <v>914</v>
      </c>
      <c r="E595" s="23" t="s">
        <v>1352</v>
      </c>
      <c r="F595" s="22" t="s">
        <v>10</v>
      </c>
      <c r="G595" s="24" t="s">
        <v>1352</v>
      </c>
      <c r="H595" s="12" t="s">
        <v>1352</v>
      </c>
      <c r="I595" s="12" t="s">
        <v>1352</v>
      </c>
      <c r="J595" s="1" t="str">
        <f>_xlfn.XLOOKUP(A595,[1]Export!$A$4:$A$6414,[1]Export!$B$4:$B$6414,"",0,1)</f>
        <v>Snow Control</v>
      </c>
    </row>
    <row r="596" spans="1:10" s="1" customFormat="1" ht="30" hidden="1" customHeight="1" x14ac:dyDescent="0.25">
      <c r="A596" s="17" t="s">
        <v>1353</v>
      </c>
      <c r="B596" s="18" t="s">
        <v>1139</v>
      </c>
      <c r="C596" s="19" t="s">
        <v>1140</v>
      </c>
      <c r="D596" s="18" t="s">
        <v>914</v>
      </c>
      <c r="E596" s="19" t="s">
        <v>1352</v>
      </c>
      <c r="F596" s="18" t="s">
        <v>39</v>
      </c>
      <c r="G596" s="20" t="s">
        <v>1354</v>
      </c>
      <c r="H596" s="12" t="s">
        <v>1354</v>
      </c>
      <c r="I596" s="12" t="s">
        <v>1354</v>
      </c>
      <c r="J596" s="1" t="str">
        <f>_xlfn.XLOOKUP(A596,[1]Export!$A$4:$A$6414,[1]Export!$B$4:$B$6414,"",0,1)</f>
        <v>Snow Fencing</v>
      </c>
    </row>
    <row r="597" spans="1:10" s="1" customFormat="1" ht="30" hidden="1" customHeight="1" x14ac:dyDescent="0.25">
      <c r="A597" s="21" t="s">
        <v>1355</v>
      </c>
      <c r="B597" s="22" t="s">
        <v>1139</v>
      </c>
      <c r="C597" s="23" t="s">
        <v>1140</v>
      </c>
      <c r="D597" s="22" t="s">
        <v>914</v>
      </c>
      <c r="E597" s="23" t="s">
        <v>1352</v>
      </c>
      <c r="F597" s="22" t="s">
        <v>44</v>
      </c>
      <c r="G597" s="24" t="s">
        <v>1356</v>
      </c>
      <c r="H597" s="12" t="s">
        <v>1356</v>
      </c>
      <c r="I597" s="12" t="s">
        <v>1356</v>
      </c>
      <c r="J597" s="1" t="str">
        <f>_xlfn.XLOOKUP(A597,[1]Export!$A$4:$A$6414,[1]Export!$B$4:$B$6414,"",0,1)</f>
        <v>Snow Avalanche Control</v>
      </c>
    </row>
    <row r="598" spans="1:10" s="1" customFormat="1" ht="30" hidden="1" customHeight="1" x14ac:dyDescent="0.25">
      <c r="A598" s="17" t="s">
        <v>1357</v>
      </c>
      <c r="B598" s="18" t="s">
        <v>1139</v>
      </c>
      <c r="C598" s="19" t="s">
        <v>1140</v>
      </c>
      <c r="D598" s="18" t="s">
        <v>358</v>
      </c>
      <c r="E598" s="19" t="s">
        <v>1358</v>
      </c>
      <c r="F598" s="18" t="s">
        <v>10</v>
      </c>
      <c r="G598" s="20" t="s">
        <v>1358</v>
      </c>
      <c r="H598" s="12" t="s">
        <v>1358</v>
      </c>
      <c r="I598" s="12" t="s">
        <v>1358</v>
      </c>
      <c r="J598" s="1" t="str">
        <f>_xlfn.XLOOKUP(A598,[1]Export!$A$4:$A$6414,[1]Export!$B$4:$B$6414,"",0,1)</f>
        <v>Contaminated Site Material Removal</v>
      </c>
    </row>
    <row r="599" spans="1:10" s="1" customFormat="1" ht="30" hidden="1" customHeight="1" x14ac:dyDescent="0.25">
      <c r="A599" s="21" t="s">
        <v>1359</v>
      </c>
      <c r="B599" s="22" t="s">
        <v>1139</v>
      </c>
      <c r="C599" s="23" t="s">
        <v>1140</v>
      </c>
      <c r="D599" s="22" t="s">
        <v>361</v>
      </c>
      <c r="E599" s="23" t="s">
        <v>1360</v>
      </c>
      <c r="F599" s="22" t="s">
        <v>10</v>
      </c>
      <c r="G599" s="24" t="s">
        <v>1360</v>
      </c>
      <c r="H599" s="12" t="s">
        <v>1360</v>
      </c>
      <c r="I599" s="12" t="s">
        <v>1360</v>
      </c>
      <c r="J599" s="1" t="str">
        <f>_xlfn.XLOOKUP(A599,[1]Export!$A$4:$A$6414,[1]Export!$B$4:$B$6414,"",0,1)</f>
        <v>Removal and Disposal of Contaminated Soils</v>
      </c>
    </row>
    <row r="600" spans="1:10" s="1" customFormat="1" ht="30" hidden="1" customHeight="1" x14ac:dyDescent="0.25">
      <c r="A600" s="17" t="s">
        <v>1361</v>
      </c>
      <c r="B600" s="18" t="s">
        <v>1139</v>
      </c>
      <c r="C600" s="19" t="s">
        <v>1140</v>
      </c>
      <c r="D600" s="18" t="s">
        <v>361</v>
      </c>
      <c r="E600" s="19" t="s">
        <v>1360</v>
      </c>
      <c r="F600" s="18" t="s">
        <v>39</v>
      </c>
      <c r="G600" s="20" t="s">
        <v>1362</v>
      </c>
      <c r="H600" s="12" t="s">
        <v>1362</v>
      </c>
      <c r="I600" s="12" t="s">
        <v>1362</v>
      </c>
      <c r="J600" s="1" t="str">
        <f>_xlfn.XLOOKUP(A600,[1]Export!$A$4:$A$6414,[1]Export!$B$4:$B$6414,"",0,1)</f>
        <v>Excavation and Handling of Contaminated Material</v>
      </c>
    </row>
    <row r="601" spans="1:10" s="1" customFormat="1" ht="30" hidden="1" customHeight="1" x14ac:dyDescent="0.25">
      <c r="A601" s="21" t="s">
        <v>1363</v>
      </c>
      <c r="B601" s="22" t="s">
        <v>1139</v>
      </c>
      <c r="C601" s="23" t="s">
        <v>1140</v>
      </c>
      <c r="D601" s="22" t="s">
        <v>361</v>
      </c>
      <c r="E601" s="23" t="s">
        <v>1360</v>
      </c>
      <c r="F601" s="22" t="s">
        <v>69</v>
      </c>
      <c r="G601" s="24" t="s">
        <v>1364</v>
      </c>
      <c r="H601" s="12" t="s">
        <v>1365</v>
      </c>
      <c r="I601" s="12" t="s">
        <v>1365</v>
      </c>
      <c r="J601" s="1" t="str">
        <f>_xlfn.XLOOKUP(A601,[1]Export!$A$4:$A$6414,[1]Export!$B$4:$B$6414,"",0,1)</f>
        <v>R. &amp; D. of Polychlorinate Biphenyl  Soils</v>
      </c>
    </row>
    <row r="602" spans="1:10" s="1" customFormat="1" ht="30" hidden="1" customHeight="1" x14ac:dyDescent="0.25">
      <c r="A602" s="17" t="s">
        <v>1366</v>
      </c>
      <c r="B602" s="18" t="s">
        <v>1139</v>
      </c>
      <c r="C602" s="19" t="s">
        <v>1140</v>
      </c>
      <c r="D602" s="18" t="s">
        <v>361</v>
      </c>
      <c r="E602" s="19" t="s">
        <v>1360</v>
      </c>
      <c r="F602" s="18" t="s">
        <v>86</v>
      </c>
      <c r="G602" s="20" t="s">
        <v>1367</v>
      </c>
      <c r="H602" s="12" t="s">
        <v>1368</v>
      </c>
      <c r="I602" s="12" t="s">
        <v>1368</v>
      </c>
      <c r="J602" s="1" t="str">
        <f>_xlfn.XLOOKUP(A602,[1]Export!$A$4:$A$6414,[1]Export!$B$4:$B$6414,"",0,1)</f>
        <v>R. &amp; D. of Asbestos Contaminated Soils</v>
      </c>
    </row>
    <row r="603" spans="1:10" s="1" customFormat="1" ht="30" hidden="1" customHeight="1" x14ac:dyDescent="0.25">
      <c r="A603" s="21" t="s">
        <v>1369</v>
      </c>
      <c r="B603" s="22" t="s">
        <v>1139</v>
      </c>
      <c r="C603" s="23" t="s">
        <v>1140</v>
      </c>
      <c r="D603" s="22" t="s">
        <v>361</v>
      </c>
      <c r="E603" s="23" t="s">
        <v>1360</v>
      </c>
      <c r="F603" s="22" t="s">
        <v>613</v>
      </c>
      <c r="G603" s="24" t="s">
        <v>1370</v>
      </c>
      <c r="H603" s="12" t="s">
        <v>1371</v>
      </c>
      <c r="I603" s="12" t="s">
        <v>1371</v>
      </c>
      <c r="J603" s="1" t="str">
        <f>_xlfn.XLOOKUP(A603,[1]Export!$A$4:$A$6414,[1]Export!$B$4:$B$6414,"",0,1)</f>
        <v>R. &amp; D. of Organically Contaminated Soils</v>
      </c>
    </row>
    <row r="604" spans="1:10" s="1" customFormat="1" ht="30" hidden="1" customHeight="1" x14ac:dyDescent="0.25">
      <c r="A604" s="17" t="s">
        <v>1372</v>
      </c>
      <c r="B604" s="18" t="s">
        <v>1139</v>
      </c>
      <c r="C604" s="19" t="s">
        <v>1140</v>
      </c>
      <c r="D604" s="18" t="s">
        <v>375</v>
      </c>
      <c r="E604" s="19" t="s">
        <v>1373</v>
      </c>
      <c r="F604" s="18" t="s">
        <v>10</v>
      </c>
      <c r="G604" s="20" t="s">
        <v>1373</v>
      </c>
      <c r="H604" s="12" t="s">
        <v>1373</v>
      </c>
      <c r="I604" s="12" t="s">
        <v>1373</v>
      </c>
      <c r="J604" s="1" t="str">
        <f>_xlfn.XLOOKUP(A604,[1]Export!$A$4:$A$6414,[1]Export!$B$4:$B$6414,"",0,1)</f>
        <v>Hazardous Waste Recovery Processes</v>
      </c>
    </row>
    <row r="605" spans="1:10" s="1" customFormat="1" ht="30" hidden="1" customHeight="1" x14ac:dyDescent="0.25">
      <c r="A605" s="21" t="s">
        <v>1374</v>
      </c>
      <c r="B605" s="22" t="s">
        <v>1139</v>
      </c>
      <c r="C605" s="23" t="s">
        <v>1140</v>
      </c>
      <c r="D605" s="22" t="s">
        <v>375</v>
      </c>
      <c r="E605" s="23" t="s">
        <v>1373</v>
      </c>
      <c r="F605" s="22" t="s">
        <v>39</v>
      </c>
      <c r="G605" s="24" t="s">
        <v>1375</v>
      </c>
      <c r="H605" s="12" t="s">
        <v>1375</v>
      </c>
      <c r="I605" s="12" t="s">
        <v>1375</v>
      </c>
      <c r="J605" s="1" t="str">
        <f>_xlfn.XLOOKUP(A605,[1]Export!$A$4:$A$6414,[1]Export!$B$4:$B$6414,"",0,1)</f>
        <v>Air and Steam Stripping</v>
      </c>
    </row>
    <row r="606" spans="1:10" s="1" customFormat="1" ht="30" hidden="1" customHeight="1" x14ac:dyDescent="0.25">
      <c r="A606" s="17" t="s">
        <v>1376</v>
      </c>
      <c r="B606" s="18" t="s">
        <v>1139</v>
      </c>
      <c r="C606" s="19" t="s">
        <v>1140</v>
      </c>
      <c r="D606" s="18" t="s">
        <v>375</v>
      </c>
      <c r="E606" s="19" t="s">
        <v>1373</v>
      </c>
      <c r="F606" s="18" t="s">
        <v>44</v>
      </c>
      <c r="G606" s="20" t="s">
        <v>1377</v>
      </c>
      <c r="H606" s="12" t="s">
        <v>1377</v>
      </c>
      <c r="I606" s="12" t="s">
        <v>1377</v>
      </c>
      <c r="J606" s="1" t="str">
        <f>_xlfn.XLOOKUP(A606,[1]Export!$A$4:$A$6414,[1]Export!$B$4:$B$6414,"",0,1)</f>
        <v>Soil Vapor Extraction</v>
      </c>
    </row>
    <row r="607" spans="1:10" s="1" customFormat="1" ht="30" hidden="1" customHeight="1" x14ac:dyDescent="0.25">
      <c r="A607" s="21" t="s">
        <v>1378</v>
      </c>
      <c r="B607" s="22" t="s">
        <v>1139</v>
      </c>
      <c r="C607" s="23" t="s">
        <v>1140</v>
      </c>
      <c r="D607" s="22" t="s">
        <v>375</v>
      </c>
      <c r="E607" s="23" t="s">
        <v>1373</v>
      </c>
      <c r="F607" s="22" t="s">
        <v>47</v>
      </c>
      <c r="G607" s="24" t="s">
        <v>1379</v>
      </c>
      <c r="H607" s="12" t="s">
        <v>1379</v>
      </c>
      <c r="I607" s="12" t="s">
        <v>1379</v>
      </c>
      <c r="J607" s="1" t="str">
        <f>_xlfn.XLOOKUP(A607,[1]Export!$A$4:$A$6414,[1]Export!$B$4:$B$6414,"",0,1)</f>
        <v>Soil Washing and Flushing</v>
      </c>
    </row>
    <row r="608" spans="1:10" s="1" customFormat="1" ht="30" hidden="1" customHeight="1" x14ac:dyDescent="0.25">
      <c r="A608" s="17" t="s">
        <v>1380</v>
      </c>
      <c r="B608" s="18" t="s">
        <v>1139</v>
      </c>
      <c r="C608" s="19" t="s">
        <v>1140</v>
      </c>
      <c r="D608" s="18" t="s">
        <v>436</v>
      </c>
      <c r="E608" s="19" t="s">
        <v>1381</v>
      </c>
      <c r="F608" s="18" t="s">
        <v>10</v>
      </c>
      <c r="G608" s="20" t="s">
        <v>1381</v>
      </c>
      <c r="H608" s="12" t="s">
        <v>1381</v>
      </c>
      <c r="I608" s="12" t="s">
        <v>1381</v>
      </c>
      <c r="J608" s="1" t="str">
        <f>_xlfn.XLOOKUP(A608,[1]Export!$A$4:$A$6414,[1]Export!$B$4:$B$6414,"",0,1)</f>
        <v>Underground Storage Tank Removal</v>
      </c>
    </row>
    <row r="609" spans="1:10" s="1" customFormat="1" ht="30" hidden="1" customHeight="1" x14ac:dyDescent="0.25">
      <c r="A609" s="21" t="s">
        <v>1382</v>
      </c>
      <c r="B609" s="22" t="s">
        <v>1139</v>
      </c>
      <c r="C609" s="23" t="s">
        <v>1140</v>
      </c>
      <c r="D609" s="22" t="s">
        <v>449</v>
      </c>
      <c r="E609" s="23" t="s">
        <v>1383</v>
      </c>
      <c r="F609" s="22" t="s">
        <v>10</v>
      </c>
      <c r="G609" s="24" t="s">
        <v>1383</v>
      </c>
      <c r="H609" s="12" t="s">
        <v>1383</v>
      </c>
      <c r="I609" s="12" t="s">
        <v>1383</v>
      </c>
      <c r="J609" s="1" t="str">
        <f>_xlfn.XLOOKUP(A609,[1]Export!$A$4:$A$6414,[1]Export!$B$4:$B$6414,"",0,1)</f>
        <v>Water Remediation</v>
      </c>
    </row>
    <row r="610" spans="1:10" s="1" customFormat="1" ht="30" hidden="1" customHeight="1" x14ac:dyDescent="0.25">
      <c r="A610" s="17" t="s">
        <v>1384</v>
      </c>
      <c r="B610" s="18" t="s">
        <v>1139</v>
      </c>
      <c r="C610" s="19" t="s">
        <v>1140</v>
      </c>
      <c r="D610" s="18" t="s">
        <v>452</v>
      </c>
      <c r="E610" s="19" t="s">
        <v>1385</v>
      </c>
      <c r="F610" s="18" t="s">
        <v>10</v>
      </c>
      <c r="G610" s="20" t="s">
        <v>1385</v>
      </c>
      <c r="H610" s="12" t="s">
        <v>1385</v>
      </c>
      <c r="I610" s="12" t="s">
        <v>1385</v>
      </c>
      <c r="J610" s="1" t="str">
        <f>_xlfn.XLOOKUP(A610,[1]Export!$A$4:$A$6414,[1]Export!$B$4:$B$6414,"",0,1)</f>
        <v>Groundwater Treatment</v>
      </c>
    </row>
    <row r="611" spans="1:10" s="1" customFormat="1" ht="30" hidden="1" customHeight="1" x14ac:dyDescent="0.25">
      <c r="A611" s="21" t="s">
        <v>1386</v>
      </c>
      <c r="B611" s="22" t="s">
        <v>1139</v>
      </c>
      <c r="C611" s="23" t="s">
        <v>1140</v>
      </c>
      <c r="D611" s="22" t="s">
        <v>455</v>
      </c>
      <c r="E611" s="23" t="s">
        <v>1387</v>
      </c>
      <c r="F611" s="22" t="s">
        <v>10</v>
      </c>
      <c r="G611" s="24" t="s">
        <v>1387</v>
      </c>
      <c r="H611" s="12" t="s">
        <v>1387</v>
      </c>
      <c r="I611" s="12" t="s">
        <v>1387</v>
      </c>
      <c r="J611" s="1" t="str">
        <f>_xlfn.XLOOKUP(A611,[1]Export!$A$4:$A$6414,[1]Export!$B$4:$B$6414,"",0,1)</f>
        <v>Water Decontamination</v>
      </c>
    </row>
    <row r="612" spans="1:10" s="1" customFormat="1" ht="30" hidden="1" customHeight="1" x14ac:dyDescent="0.25">
      <c r="A612" s="17" t="s">
        <v>1388</v>
      </c>
      <c r="B612" s="18" t="s">
        <v>1139</v>
      </c>
      <c r="C612" s="19" t="s">
        <v>1140</v>
      </c>
      <c r="D612" s="18" t="s">
        <v>455</v>
      </c>
      <c r="E612" s="19" t="s">
        <v>1387</v>
      </c>
      <c r="F612" s="18" t="s">
        <v>39</v>
      </c>
      <c r="G612" s="20" t="s">
        <v>1389</v>
      </c>
      <c r="H612" s="12" t="s">
        <v>1389</v>
      </c>
      <c r="I612" s="12" t="s">
        <v>1389</v>
      </c>
      <c r="J612" s="1" t="str">
        <f>_xlfn.XLOOKUP(A612,[1]Export!$A$4:$A$6414,[1]Export!$B$4:$B$6414,"",0,1)</f>
        <v>Chemical Water Decontamination</v>
      </c>
    </row>
    <row r="613" spans="1:10" s="1" customFormat="1" ht="30" hidden="1" customHeight="1" x14ac:dyDescent="0.25">
      <c r="A613" s="21" t="s">
        <v>1390</v>
      </c>
      <c r="B613" s="22" t="s">
        <v>1139</v>
      </c>
      <c r="C613" s="23" t="s">
        <v>1140</v>
      </c>
      <c r="D613" s="22" t="s">
        <v>455</v>
      </c>
      <c r="E613" s="23" t="s">
        <v>1387</v>
      </c>
      <c r="F613" s="22" t="s">
        <v>44</v>
      </c>
      <c r="G613" s="24" t="s">
        <v>1391</v>
      </c>
      <c r="H613" s="12" t="s">
        <v>1391</v>
      </c>
      <c r="I613" s="12" t="s">
        <v>1391</v>
      </c>
      <c r="J613" s="1" t="str">
        <f>_xlfn.XLOOKUP(A613,[1]Export!$A$4:$A$6414,[1]Export!$B$4:$B$6414,"",0,1)</f>
        <v>Biological Water Decontamination</v>
      </c>
    </row>
    <row r="614" spans="1:10" s="1" customFormat="1" ht="30" hidden="1" customHeight="1" x14ac:dyDescent="0.25">
      <c r="A614" s="17" t="s">
        <v>1392</v>
      </c>
      <c r="B614" s="18" t="s">
        <v>1139</v>
      </c>
      <c r="C614" s="19" t="s">
        <v>1140</v>
      </c>
      <c r="D614" s="18" t="s">
        <v>455</v>
      </c>
      <c r="E614" s="19" t="s">
        <v>1387</v>
      </c>
      <c r="F614" s="18" t="s">
        <v>47</v>
      </c>
      <c r="G614" s="20" t="s">
        <v>1393</v>
      </c>
      <c r="H614" s="12" t="s">
        <v>1393</v>
      </c>
      <c r="I614" s="12" t="s">
        <v>1393</v>
      </c>
      <c r="J614" s="1" t="str">
        <f>_xlfn.XLOOKUP(A614,[1]Export!$A$4:$A$6414,[1]Export!$B$4:$B$6414,"",0,1)</f>
        <v>Electrolysis Water Decontamination</v>
      </c>
    </row>
    <row r="615" spans="1:10" s="1" customFormat="1" ht="30" hidden="1" customHeight="1" x14ac:dyDescent="0.25">
      <c r="A615" s="21" t="s">
        <v>1394</v>
      </c>
      <c r="B615" s="22" t="s">
        <v>1139</v>
      </c>
      <c r="C615" s="23" t="s">
        <v>1140</v>
      </c>
      <c r="D615" s="22" t="s">
        <v>1027</v>
      </c>
      <c r="E615" s="23" t="s">
        <v>1395</v>
      </c>
      <c r="F615" s="22" t="s">
        <v>10</v>
      </c>
      <c r="G615" s="24" t="s">
        <v>1395</v>
      </c>
      <c r="H615" s="12" t="s">
        <v>1395</v>
      </c>
      <c r="I615" s="12" t="s">
        <v>1395</v>
      </c>
      <c r="J615" s="1" t="str">
        <f>_xlfn.XLOOKUP(A615,[1]Export!$A$4:$A$6414,[1]Export!$B$4:$B$6414,"",0,1)</f>
        <v>Facility Remediation</v>
      </c>
    </row>
    <row r="616" spans="1:10" s="1" customFormat="1" ht="30" hidden="1" customHeight="1" x14ac:dyDescent="0.25">
      <c r="A616" s="17" t="s">
        <v>1396</v>
      </c>
      <c r="B616" s="18" t="s">
        <v>1139</v>
      </c>
      <c r="C616" s="19" t="s">
        <v>1140</v>
      </c>
      <c r="D616" s="18" t="s">
        <v>1030</v>
      </c>
      <c r="E616" s="19" t="s">
        <v>1397</v>
      </c>
      <c r="F616" s="18" t="s">
        <v>10</v>
      </c>
      <c r="G616" s="20" t="s">
        <v>1397</v>
      </c>
      <c r="H616" s="12" t="s">
        <v>1397</v>
      </c>
      <c r="I616" s="12" t="s">
        <v>1397</v>
      </c>
      <c r="J616" s="1" t="str">
        <f>_xlfn.XLOOKUP(A616,[1]Export!$A$4:$A$6414,[1]Export!$B$4:$B$6414,"",0,1)</f>
        <v>Transportation and Disposal of Hazardous Materials</v>
      </c>
    </row>
    <row r="617" spans="1:10" s="1" customFormat="1" ht="30" hidden="1" customHeight="1" x14ac:dyDescent="0.25">
      <c r="A617" s="21" t="s">
        <v>1398</v>
      </c>
      <c r="B617" s="22" t="s">
        <v>1139</v>
      </c>
      <c r="C617" s="23" t="s">
        <v>1140</v>
      </c>
      <c r="D617" s="22" t="s">
        <v>1039</v>
      </c>
      <c r="E617" s="23" t="s">
        <v>1399</v>
      </c>
      <c r="F617" s="22" t="s">
        <v>10</v>
      </c>
      <c r="G617" s="24" t="s">
        <v>1399</v>
      </c>
      <c r="H617" s="12" t="s">
        <v>1399</v>
      </c>
      <c r="I617" s="12" t="s">
        <v>1399</v>
      </c>
      <c r="J617" s="1" t="str">
        <f>_xlfn.XLOOKUP(A617,[1]Export!$A$4:$A$6414,[1]Export!$B$4:$B$6414,"",0,1)</f>
        <v>Asbestos Remediation</v>
      </c>
    </row>
    <row r="618" spans="1:10" s="1" customFormat="1" ht="30" hidden="1" customHeight="1" x14ac:dyDescent="0.25">
      <c r="A618" s="17" t="s">
        <v>1400</v>
      </c>
      <c r="B618" s="18" t="s">
        <v>1139</v>
      </c>
      <c r="C618" s="19" t="s">
        <v>1140</v>
      </c>
      <c r="D618" s="18" t="s">
        <v>1039</v>
      </c>
      <c r="E618" s="19" t="s">
        <v>1399</v>
      </c>
      <c r="F618" s="18" t="s">
        <v>39</v>
      </c>
      <c r="G618" s="20" t="s">
        <v>1401</v>
      </c>
      <c r="H618" s="12" t="s">
        <v>1401</v>
      </c>
      <c r="I618" s="12" t="s">
        <v>1401</v>
      </c>
      <c r="J618" s="1" t="str">
        <f>_xlfn.XLOOKUP(A618,[1]Export!$A$4:$A$6414,[1]Export!$B$4:$B$6414,"",0,1)</f>
        <v>Asbestos Abatement</v>
      </c>
    </row>
    <row r="619" spans="1:10" s="1" customFormat="1" ht="30" hidden="1" customHeight="1" x14ac:dyDescent="0.25">
      <c r="A619" s="21" t="s">
        <v>1402</v>
      </c>
      <c r="B619" s="22" t="s">
        <v>1139</v>
      </c>
      <c r="C619" s="23" t="s">
        <v>1140</v>
      </c>
      <c r="D619" s="22" t="s">
        <v>1039</v>
      </c>
      <c r="E619" s="23" t="s">
        <v>1399</v>
      </c>
      <c r="F619" s="22" t="s">
        <v>44</v>
      </c>
      <c r="G619" s="24" t="s">
        <v>1403</v>
      </c>
      <c r="H619" s="12" t="s">
        <v>1404</v>
      </c>
      <c r="I619" s="12" t="s">
        <v>1404</v>
      </c>
      <c r="J619" s="1" t="str">
        <f>_xlfn.XLOOKUP(A619,[1]Export!$A$4:$A$6414,[1]Export!$B$4:$B$6414,"",0,1)</f>
        <v>Engineering Control of Asbestos Containing mat.</v>
      </c>
    </row>
    <row r="620" spans="1:10" s="1" customFormat="1" ht="30" hidden="1" customHeight="1" x14ac:dyDescent="0.25">
      <c r="A620" s="17" t="s">
        <v>1405</v>
      </c>
      <c r="B620" s="18" t="s">
        <v>1139</v>
      </c>
      <c r="C620" s="19" t="s">
        <v>1140</v>
      </c>
      <c r="D620" s="18" t="s">
        <v>1039</v>
      </c>
      <c r="E620" s="19" t="s">
        <v>1399</v>
      </c>
      <c r="F620" s="18" t="s">
        <v>138</v>
      </c>
      <c r="G620" s="20" t="s">
        <v>1406</v>
      </c>
      <c r="H620" s="12" t="s">
        <v>1407</v>
      </c>
      <c r="I620" s="12" t="s">
        <v>1407</v>
      </c>
      <c r="J620" s="1" t="str">
        <f>_xlfn.XLOOKUP(A620,[1]Export!$A$4:$A$6414,[1]Export!$B$4:$B$6414,"",0,1)</f>
        <v>R. &amp; D. of Asbestos Containing Materials</v>
      </c>
    </row>
    <row r="621" spans="1:10" s="1" customFormat="1" ht="30" hidden="1" customHeight="1" x14ac:dyDescent="0.25">
      <c r="A621" s="21" t="s">
        <v>1408</v>
      </c>
      <c r="B621" s="22" t="s">
        <v>1139</v>
      </c>
      <c r="C621" s="23" t="s">
        <v>1140</v>
      </c>
      <c r="D621" s="22" t="s">
        <v>225</v>
      </c>
      <c r="E621" s="23" t="s">
        <v>1409</v>
      </c>
      <c r="F621" s="22" t="s">
        <v>10</v>
      </c>
      <c r="G621" s="24" t="s">
        <v>1409</v>
      </c>
      <c r="H621" s="12" t="s">
        <v>1409</v>
      </c>
      <c r="I621" s="12" t="s">
        <v>1409</v>
      </c>
      <c r="J621" s="1" t="str">
        <f>_xlfn.XLOOKUP(A621,[1]Export!$A$4:$A$6414,[1]Export!$B$4:$B$6414,"",0,1)</f>
        <v>Lead Remediation</v>
      </c>
    </row>
    <row r="622" spans="1:10" s="1" customFormat="1" ht="30" hidden="1" customHeight="1" x14ac:dyDescent="0.25">
      <c r="A622" s="17" t="s">
        <v>1410</v>
      </c>
      <c r="B622" s="18" t="s">
        <v>1139</v>
      </c>
      <c r="C622" s="19" t="s">
        <v>1140</v>
      </c>
      <c r="D622" s="18" t="s">
        <v>225</v>
      </c>
      <c r="E622" s="19" t="s">
        <v>1409</v>
      </c>
      <c r="F622" s="18" t="s">
        <v>39</v>
      </c>
      <c r="G622" s="20" t="s">
        <v>1411</v>
      </c>
      <c r="H622" s="12" t="s">
        <v>1411</v>
      </c>
      <c r="I622" s="12" t="s">
        <v>1411</v>
      </c>
      <c r="J622" s="1" t="str">
        <f>_xlfn.XLOOKUP(A622,[1]Export!$A$4:$A$6414,[1]Export!$B$4:$B$6414,"",0,1)</f>
        <v>Lead Hazard Control Activities</v>
      </c>
    </row>
    <row r="623" spans="1:10" s="1" customFormat="1" ht="30" hidden="1" customHeight="1" x14ac:dyDescent="0.25">
      <c r="A623" s="21" t="s">
        <v>1412</v>
      </c>
      <c r="B623" s="22" t="s">
        <v>1139</v>
      </c>
      <c r="C623" s="23" t="s">
        <v>1140</v>
      </c>
      <c r="D623" s="22" t="s">
        <v>225</v>
      </c>
      <c r="E623" s="23" t="s">
        <v>1409</v>
      </c>
      <c r="F623" s="22" t="s">
        <v>47</v>
      </c>
      <c r="G623" s="24" t="s">
        <v>1413</v>
      </c>
      <c r="H623" s="12" t="s">
        <v>1413</v>
      </c>
      <c r="I623" s="12" t="s">
        <v>1413</v>
      </c>
      <c r="J623" s="1" t="str">
        <f>_xlfn.XLOOKUP(A623,[1]Export!$A$4:$A$6414,[1]Export!$B$4:$B$6414,"",0,1)</f>
        <v>Lead-Based Paint Remediation</v>
      </c>
    </row>
    <row r="624" spans="1:10" s="1" customFormat="1" ht="30" hidden="1" customHeight="1" x14ac:dyDescent="0.25">
      <c r="A624" s="17" t="s">
        <v>1414</v>
      </c>
      <c r="B624" s="18" t="s">
        <v>1139</v>
      </c>
      <c r="C624" s="19" t="s">
        <v>1140</v>
      </c>
      <c r="D624" s="18" t="s">
        <v>225</v>
      </c>
      <c r="E624" s="19" t="s">
        <v>1409</v>
      </c>
      <c r="F624" s="18" t="s">
        <v>138</v>
      </c>
      <c r="G624" s="20" t="s">
        <v>1415</v>
      </c>
      <c r="H624" s="12" t="s">
        <v>1415</v>
      </c>
      <c r="I624" s="12" t="s">
        <v>1415</v>
      </c>
      <c r="J624" s="1" t="str">
        <f>_xlfn.XLOOKUP(A624,[1]Export!$A$4:$A$6414,[1]Export!$B$4:$B$6414,"",0,1)</f>
        <v>Removal and Disposal of Material Containing Lead</v>
      </c>
    </row>
    <row r="625" spans="1:10" s="1" customFormat="1" ht="30" hidden="1" customHeight="1" x14ac:dyDescent="0.25">
      <c r="A625" s="21" t="s">
        <v>1416</v>
      </c>
      <c r="B625" s="22" t="s">
        <v>1139</v>
      </c>
      <c r="C625" s="23" t="s">
        <v>1140</v>
      </c>
      <c r="D625" s="22" t="s">
        <v>1054</v>
      </c>
      <c r="E625" s="23" t="s">
        <v>1417</v>
      </c>
      <c r="F625" s="22" t="s">
        <v>10</v>
      </c>
      <c r="G625" s="24" t="s">
        <v>1417</v>
      </c>
      <c r="H625" s="12" t="s">
        <v>1417</v>
      </c>
      <c r="I625" s="12" t="s">
        <v>1417</v>
      </c>
      <c r="J625" s="1" t="str">
        <f>_xlfn.XLOOKUP(A625,[1]Export!$A$4:$A$6414,[1]Export!$B$4:$B$6414,"",0,1)</f>
        <v>Polychlorinate Biphenyl Remediation</v>
      </c>
    </row>
    <row r="626" spans="1:10" s="1" customFormat="1" ht="30" hidden="1" customHeight="1" x14ac:dyDescent="0.25">
      <c r="A626" s="17" t="s">
        <v>1418</v>
      </c>
      <c r="B626" s="18" t="s">
        <v>1139</v>
      </c>
      <c r="C626" s="19" t="s">
        <v>1140</v>
      </c>
      <c r="D626" s="18" t="s">
        <v>1054</v>
      </c>
      <c r="E626" s="19" t="s">
        <v>1417</v>
      </c>
      <c r="F626" s="18" t="s">
        <v>44</v>
      </c>
      <c r="G626" s="20" t="s">
        <v>1419</v>
      </c>
      <c r="H626" s="12" t="s">
        <v>1420</v>
      </c>
      <c r="I626" s="12" t="s">
        <v>1420</v>
      </c>
      <c r="J626" s="1" t="str">
        <f>_xlfn.XLOOKUP(A626,[1]Export!$A$4:$A$6414,[1]Export!$B$4:$B$6414,"",0,1)</f>
        <v>Handling Light Ballasts &amp;Lamps with PCBs &amp; Mercury</v>
      </c>
    </row>
    <row r="627" spans="1:10" s="1" customFormat="1" ht="30" hidden="1" customHeight="1" x14ac:dyDescent="0.25">
      <c r="A627" s="21" t="s">
        <v>1421</v>
      </c>
      <c r="B627" s="22" t="s">
        <v>1139</v>
      </c>
      <c r="C627" s="23" t="s">
        <v>1140</v>
      </c>
      <c r="D627" s="22" t="s">
        <v>1054</v>
      </c>
      <c r="E627" s="23" t="s">
        <v>1417</v>
      </c>
      <c r="F627" s="22" t="s">
        <v>138</v>
      </c>
      <c r="G627" s="24" t="s">
        <v>1422</v>
      </c>
      <c r="H627" s="12" t="s">
        <v>1422</v>
      </c>
      <c r="I627" s="12" t="s">
        <v>1422</v>
      </c>
      <c r="J627" s="1" t="str">
        <f>_xlfn.XLOOKUP(A627,[1]Export!$A$4:$A$6414,[1]Export!$B$4:$B$6414,"",0,1)</f>
        <v>Removal and Disposal of Polychlorinate Biphenyls</v>
      </c>
    </row>
    <row r="628" spans="1:10" s="1" customFormat="1" ht="30" hidden="1" customHeight="1" x14ac:dyDescent="0.25">
      <c r="A628" s="17" t="s">
        <v>1423</v>
      </c>
      <c r="B628" s="18" t="s">
        <v>1139</v>
      </c>
      <c r="C628" s="19" t="s">
        <v>1140</v>
      </c>
      <c r="D628" s="18" t="s">
        <v>228</v>
      </c>
      <c r="E628" s="19" t="s">
        <v>1424</v>
      </c>
      <c r="F628" s="18" t="s">
        <v>10</v>
      </c>
      <c r="G628" s="20" t="s">
        <v>1424</v>
      </c>
      <c r="H628" s="12" t="s">
        <v>1424</v>
      </c>
      <c r="I628" s="12" t="s">
        <v>1424</v>
      </c>
      <c r="J628" s="1" t="str">
        <f>_xlfn.XLOOKUP(A628,[1]Export!$A$4:$A$6414,[1]Export!$B$4:$B$6414,"",0,1)</f>
        <v>Hazardous Waste Drum Handling</v>
      </c>
    </row>
    <row r="629" spans="1:10" s="1" customFormat="1" ht="30" hidden="1" customHeight="1" x14ac:dyDescent="0.25">
      <c r="A629" s="21" t="s">
        <v>1425</v>
      </c>
      <c r="B629" s="22" t="s">
        <v>1139</v>
      </c>
      <c r="C629" s="23" t="s">
        <v>1140</v>
      </c>
      <c r="D629" s="22" t="s">
        <v>1083</v>
      </c>
      <c r="E629" s="23" t="s">
        <v>1426</v>
      </c>
      <c r="F629" s="22" t="s">
        <v>10</v>
      </c>
      <c r="G629" s="24" t="s">
        <v>1426</v>
      </c>
      <c r="H629" s="12" t="s">
        <v>1426</v>
      </c>
      <c r="I629" s="12" t="s">
        <v>1426</v>
      </c>
      <c r="J629" s="1" t="str">
        <f>_xlfn.XLOOKUP(A629,[1]Export!$A$4:$A$6414,[1]Export!$B$4:$B$6414,"",0,1)</f>
        <v>Biohazard Remediation</v>
      </c>
    </row>
    <row r="630" spans="1:10" s="1" customFormat="1" ht="30" hidden="1" customHeight="1" x14ac:dyDescent="0.25">
      <c r="A630" s="17" t="s">
        <v>1427</v>
      </c>
      <c r="B630" s="18" t="s">
        <v>1139</v>
      </c>
      <c r="C630" s="19" t="s">
        <v>1140</v>
      </c>
      <c r="D630" s="18" t="s">
        <v>1083</v>
      </c>
      <c r="E630" s="19" t="s">
        <v>1426</v>
      </c>
      <c r="F630" s="18" t="s">
        <v>39</v>
      </c>
      <c r="G630" s="20" t="s">
        <v>1428</v>
      </c>
      <c r="H630" s="12" t="s">
        <v>1428</v>
      </c>
      <c r="I630" s="12" t="s">
        <v>1428</v>
      </c>
      <c r="J630" s="1" t="str">
        <f>_xlfn.XLOOKUP(A630,[1]Export!$A$4:$A$6414,[1]Export!$B$4:$B$6414,"",0,1)</f>
        <v>Mold Remediation</v>
      </c>
    </row>
    <row r="631" spans="1:10" s="1" customFormat="1" ht="30" hidden="1" customHeight="1" x14ac:dyDescent="0.25">
      <c r="A631" s="21" t="s">
        <v>1429</v>
      </c>
      <c r="B631" s="22" t="s">
        <v>1139</v>
      </c>
      <c r="C631" s="23" t="s">
        <v>1140</v>
      </c>
      <c r="D631" s="22" t="s">
        <v>1083</v>
      </c>
      <c r="E631" s="23" t="s">
        <v>1426</v>
      </c>
      <c r="F631" s="22" t="s">
        <v>44</v>
      </c>
      <c r="G631" s="24" t="s">
        <v>1430</v>
      </c>
      <c r="H631" s="12" t="s">
        <v>1430</v>
      </c>
      <c r="I631" s="12" t="s">
        <v>1430</v>
      </c>
      <c r="J631" s="1" t="str">
        <f>_xlfn.XLOOKUP(A631,[1]Export!$A$4:$A$6414,[1]Export!$B$4:$B$6414,"",0,1)</f>
        <v>Excrement Removal</v>
      </c>
    </row>
    <row r="632" spans="1:10" s="1" customFormat="1" ht="30" hidden="1" customHeight="1" x14ac:dyDescent="0.25">
      <c r="A632" s="17" t="s">
        <v>1431</v>
      </c>
      <c r="B632" s="18" t="s">
        <v>16</v>
      </c>
      <c r="C632" s="19" t="s">
        <v>1432</v>
      </c>
      <c r="D632" s="18" t="s">
        <v>10</v>
      </c>
      <c r="E632" s="19" t="s">
        <v>1432</v>
      </c>
      <c r="F632" s="18" t="s">
        <v>10</v>
      </c>
      <c r="G632" s="20" t="s">
        <v>1432</v>
      </c>
      <c r="H632" s="12" t="s">
        <v>1432</v>
      </c>
      <c r="I632" s="12" t="s">
        <v>1433</v>
      </c>
      <c r="J632" s="1" t="str">
        <f>_xlfn.XLOOKUP(A632,[1]Export!$A$4:$A$6414,[1]Export!$B$4:$B$6414,"",0,1)</f>
        <v>Concrete works</v>
      </c>
    </row>
    <row r="633" spans="1:10" s="1" customFormat="1" ht="30" hidden="1" customHeight="1" x14ac:dyDescent="0.25">
      <c r="A633" s="21" t="s">
        <v>1434</v>
      </c>
      <c r="B633" s="22" t="s">
        <v>16</v>
      </c>
      <c r="C633" s="23" t="s">
        <v>1432</v>
      </c>
      <c r="D633" s="22" t="s">
        <v>12</v>
      </c>
      <c r="E633" s="23" t="s">
        <v>1435</v>
      </c>
      <c r="F633" s="22" t="s">
        <v>10</v>
      </c>
      <c r="G633" s="24" t="s">
        <v>1435</v>
      </c>
      <c r="H633" s="12" t="s">
        <v>1435</v>
      </c>
      <c r="I633" s="12" t="s">
        <v>1435</v>
      </c>
      <c r="J633" s="1" t="str">
        <f>_xlfn.XLOOKUP(A633,[1]Export!$A$4:$A$6414,[1]Export!$B$4:$B$6414,"",0,1)</f>
        <v>Maintenance of Concrete</v>
      </c>
    </row>
    <row r="634" spans="1:10" s="1" customFormat="1" ht="30" hidden="1" customHeight="1" x14ac:dyDescent="0.25">
      <c r="A634" s="17" t="s">
        <v>1436</v>
      </c>
      <c r="B634" s="18" t="s">
        <v>16</v>
      </c>
      <c r="C634" s="19" t="s">
        <v>1432</v>
      </c>
      <c r="D634" s="18" t="s">
        <v>12</v>
      </c>
      <c r="E634" s="19" t="s">
        <v>1435</v>
      </c>
      <c r="F634" s="18" t="s">
        <v>25</v>
      </c>
      <c r="G634" s="20" t="s">
        <v>1437</v>
      </c>
      <c r="H634" s="12" t="s">
        <v>1437</v>
      </c>
      <c r="I634" s="12" t="s">
        <v>1437</v>
      </c>
      <c r="J634" s="1" t="str">
        <f>_xlfn.XLOOKUP(A634,[1]Export!$A$4:$A$6414,[1]Export!$B$4:$B$6414,"",0,1)</f>
        <v>Maintenance of Concrete Forming and Accessories</v>
      </c>
    </row>
    <row r="635" spans="1:10" s="1" customFormat="1" ht="30" hidden="1" customHeight="1" x14ac:dyDescent="0.25">
      <c r="A635" s="21" t="s">
        <v>1438</v>
      </c>
      <c r="B635" s="22" t="s">
        <v>16</v>
      </c>
      <c r="C635" s="23" t="s">
        <v>1432</v>
      </c>
      <c r="D635" s="22" t="s">
        <v>12</v>
      </c>
      <c r="E635" s="23" t="s">
        <v>1435</v>
      </c>
      <c r="F635" s="22" t="s">
        <v>31</v>
      </c>
      <c r="G635" s="24" t="s">
        <v>1439</v>
      </c>
      <c r="H635" s="12" t="s">
        <v>1439</v>
      </c>
      <c r="I635" s="12" t="s">
        <v>1439</v>
      </c>
      <c r="J635" s="1" t="str">
        <f>_xlfn.XLOOKUP(A635,[1]Export!$A$4:$A$6414,[1]Export!$B$4:$B$6414,"",0,1)</f>
        <v>Maintenance of Concrete Reinforcing</v>
      </c>
    </row>
    <row r="636" spans="1:10" s="1" customFormat="1" ht="30" hidden="1" customHeight="1" x14ac:dyDescent="0.25">
      <c r="A636" s="17" t="s">
        <v>1440</v>
      </c>
      <c r="B636" s="18" t="s">
        <v>16</v>
      </c>
      <c r="C636" s="19" t="s">
        <v>1432</v>
      </c>
      <c r="D636" s="18" t="s">
        <v>12</v>
      </c>
      <c r="E636" s="19" t="s">
        <v>1435</v>
      </c>
      <c r="F636" s="18" t="s">
        <v>69</v>
      </c>
      <c r="G636" s="20" t="s">
        <v>1441</v>
      </c>
      <c r="H636" s="12" t="s">
        <v>1441</v>
      </c>
      <c r="I636" s="12" t="s">
        <v>1441</v>
      </c>
      <c r="J636" s="1" t="str">
        <f>_xlfn.XLOOKUP(A636,[1]Export!$A$4:$A$6414,[1]Export!$B$4:$B$6414,"",0,1)</f>
        <v>Maintenance of Stressing Tendons</v>
      </c>
    </row>
    <row r="637" spans="1:10" s="1" customFormat="1" ht="30" hidden="1" customHeight="1" x14ac:dyDescent="0.25">
      <c r="A637" s="21" t="s">
        <v>1442</v>
      </c>
      <c r="B637" s="22" t="s">
        <v>16</v>
      </c>
      <c r="C637" s="23" t="s">
        <v>1432</v>
      </c>
      <c r="D637" s="22" t="s">
        <v>12</v>
      </c>
      <c r="E637" s="23" t="s">
        <v>1435</v>
      </c>
      <c r="F637" s="22" t="s">
        <v>89</v>
      </c>
      <c r="G637" s="24" t="s">
        <v>1443</v>
      </c>
      <c r="H637" s="12" t="s">
        <v>1443</v>
      </c>
      <c r="I637" s="12" t="s">
        <v>1443</v>
      </c>
      <c r="J637" s="1" t="str">
        <f>_xlfn.XLOOKUP(A637,[1]Export!$A$4:$A$6414,[1]Export!$B$4:$B$6414,"",0,1)</f>
        <v>Maintenance of Cast-in-Place Concrete</v>
      </c>
    </row>
    <row r="638" spans="1:10" s="1" customFormat="1" ht="30" hidden="1" customHeight="1" x14ac:dyDescent="0.25">
      <c r="A638" s="17" t="s">
        <v>1444</v>
      </c>
      <c r="B638" s="18" t="s">
        <v>16</v>
      </c>
      <c r="C638" s="19" t="s">
        <v>1432</v>
      </c>
      <c r="D638" s="18" t="s">
        <v>12</v>
      </c>
      <c r="E638" s="19" t="s">
        <v>1435</v>
      </c>
      <c r="F638" s="18" t="s">
        <v>121</v>
      </c>
      <c r="G638" s="20" t="s">
        <v>1445</v>
      </c>
      <c r="H638" s="12" t="s">
        <v>1445</v>
      </c>
      <c r="I638" s="12" t="s">
        <v>1445</v>
      </c>
      <c r="J638" s="1" t="str">
        <f>_xlfn.XLOOKUP(A638,[1]Export!$A$4:$A$6414,[1]Export!$B$4:$B$6414,"",0,1)</f>
        <v>Maintenance of Precast Concrete</v>
      </c>
    </row>
    <row r="639" spans="1:10" s="1" customFormat="1" ht="30" hidden="1" customHeight="1" x14ac:dyDescent="0.25">
      <c r="A639" s="21" t="s">
        <v>1446</v>
      </c>
      <c r="B639" s="22" t="s">
        <v>16</v>
      </c>
      <c r="C639" s="23" t="s">
        <v>1432</v>
      </c>
      <c r="D639" s="22" t="s">
        <v>12</v>
      </c>
      <c r="E639" s="23" t="s">
        <v>1435</v>
      </c>
      <c r="F639" s="22" t="s">
        <v>257</v>
      </c>
      <c r="G639" s="24" t="s">
        <v>1447</v>
      </c>
      <c r="H639" s="12" t="s">
        <v>1447</v>
      </c>
      <c r="I639" s="12" t="s">
        <v>1447</v>
      </c>
      <c r="J639" s="1" t="str">
        <f>_xlfn.XLOOKUP(A639,[1]Export!$A$4:$A$6414,[1]Export!$B$4:$B$6414,"",0,1)</f>
        <v>Maintenance of Cast Decks and Underlayment</v>
      </c>
    </row>
    <row r="640" spans="1:10" s="1" customFormat="1" ht="30" hidden="1" customHeight="1" x14ac:dyDescent="0.25">
      <c r="A640" s="17" t="s">
        <v>1448</v>
      </c>
      <c r="B640" s="18" t="s">
        <v>16</v>
      </c>
      <c r="C640" s="19" t="s">
        <v>1432</v>
      </c>
      <c r="D640" s="18" t="s">
        <v>12</v>
      </c>
      <c r="E640" s="19" t="s">
        <v>1435</v>
      </c>
      <c r="F640" s="18" t="s">
        <v>358</v>
      </c>
      <c r="G640" s="20" t="s">
        <v>1449</v>
      </c>
      <c r="H640" s="12" t="s">
        <v>1449</v>
      </c>
      <c r="I640" s="12" t="s">
        <v>1449</v>
      </c>
      <c r="J640" s="1" t="str">
        <f>_xlfn.XLOOKUP(A640,[1]Export!$A$4:$A$6414,[1]Export!$B$4:$B$6414,"",0,1)</f>
        <v>Maintenance of Grouting</v>
      </c>
    </row>
    <row r="641" spans="1:10" s="1" customFormat="1" ht="30" hidden="1" customHeight="1" x14ac:dyDescent="0.25">
      <c r="A641" s="21" t="s">
        <v>1450</v>
      </c>
      <c r="B641" s="22" t="s">
        <v>16</v>
      </c>
      <c r="C641" s="23" t="s">
        <v>1432</v>
      </c>
      <c r="D641" s="22" t="s">
        <v>12</v>
      </c>
      <c r="E641" s="23" t="s">
        <v>1435</v>
      </c>
      <c r="F641" s="22" t="s">
        <v>449</v>
      </c>
      <c r="G641" s="24" t="s">
        <v>1451</v>
      </c>
      <c r="H641" s="12" t="s">
        <v>1451</v>
      </c>
      <c r="I641" s="12" t="s">
        <v>1451</v>
      </c>
      <c r="J641" s="1" t="str">
        <f>_xlfn.XLOOKUP(A641,[1]Export!$A$4:$A$6414,[1]Export!$B$4:$B$6414,"",0,1)</f>
        <v>Maintenance of Mass Concrete</v>
      </c>
    </row>
    <row r="642" spans="1:10" s="1" customFormat="1" ht="30" hidden="1" customHeight="1" x14ac:dyDescent="0.25">
      <c r="A642" s="17" t="s">
        <v>1452</v>
      </c>
      <c r="B642" s="18" t="s">
        <v>16</v>
      </c>
      <c r="C642" s="19" t="s">
        <v>1432</v>
      </c>
      <c r="D642" s="18" t="s">
        <v>12</v>
      </c>
      <c r="E642" s="19" t="s">
        <v>1435</v>
      </c>
      <c r="F642" s="18" t="s">
        <v>1027</v>
      </c>
      <c r="G642" s="20" t="s">
        <v>1453</v>
      </c>
      <c r="H642" s="12" t="s">
        <v>1453</v>
      </c>
      <c r="I642" s="12" t="s">
        <v>1453</v>
      </c>
      <c r="J642" s="1" t="str">
        <f>_xlfn.XLOOKUP(A642,[1]Export!$A$4:$A$6414,[1]Export!$B$4:$B$6414,"",0,1)</f>
        <v>Maintenance of Concrete Cutting and Boring</v>
      </c>
    </row>
    <row r="643" spans="1:10" s="1" customFormat="1" ht="30" hidden="1" customHeight="1" x14ac:dyDescent="0.25">
      <c r="A643" s="21" t="s">
        <v>1454</v>
      </c>
      <c r="B643" s="22" t="s">
        <v>16</v>
      </c>
      <c r="C643" s="23" t="s">
        <v>1432</v>
      </c>
      <c r="D643" s="22" t="s">
        <v>16</v>
      </c>
      <c r="E643" s="23" t="s">
        <v>1455</v>
      </c>
      <c r="F643" s="22" t="s">
        <v>10</v>
      </c>
      <c r="G643" s="24" t="s">
        <v>1455</v>
      </c>
      <c r="H643" s="12" t="s">
        <v>1455</v>
      </c>
      <c r="I643" s="12" t="s">
        <v>1455</v>
      </c>
      <c r="J643" s="1" t="str">
        <f>_xlfn.XLOOKUP(A643,[1]Export!$A$4:$A$6414,[1]Export!$B$4:$B$6414,"",0,1)</f>
        <v>Conservation Treatment for Period Concrete</v>
      </c>
    </row>
    <row r="644" spans="1:10" s="1" customFormat="1" ht="30" hidden="1" customHeight="1" x14ac:dyDescent="0.25">
      <c r="A644" s="17" t="s">
        <v>1456</v>
      </c>
      <c r="B644" s="18" t="s">
        <v>16</v>
      </c>
      <c r="C644" s="19" t="s">
        <v>1432</v>
      </c>
      <c r="D644" s="18" t="s">
        <v>16</v>
      </c>
      <c r="E644" s="19" t="s">
        <v>1455</v>
      </c>
      <c r="F644" s="18" t="s">
        <v>89</v>
      </c>
      <c r="G644" s="20" t="s">
        <v>1457</v>
      </c>
      <c r="H644" s="12" t="s">
        <v>1458</v>
      </c>
      <c r="I644" s="12" t="s">
        <v>1458</v>
      </c>
      <c r="J644" s="1" t="str">
        <f>_xlfn.XLOOKUP(A644,[1]Export!$A$4:$A$6414,[1]Export!$B$4:$B$6414,"",0,1)</f>
        <v>Cnsv. Treatment for Period Cast-in-Place Concrete</v>
      </c>
    </row>
    <row r="645" spans="1:10" s="1" customFormat="1" ht="30" hidden="1" customHeight="1" x14ac:dyDescent="0.25">
      <c r="A645" s="21" t="s">
        <v>1459</v>
      </c>
      <c r="B645" s="22" t="s">
        <v>16</v>
      </c>
      <c r="C645" s="23" t="s">
        <v>1432</v>
      </c>
      <c r="D645" s="22" t="s">
        <v>16</v>
      </c>
      <c r="E645" s="23" t="s">
        <v>1455</v>
      </c>
      <c r="F645" s="22" t="s">
        <v>92</v>
      </c>
      <c r="G645" s="24" t="s">
        <v>1460</v>
      </c>
      <c r="H645" s="12" t="s">
        <v>1461</v>
      </c>
      <c r="I645" s="12" t="s">
        <v>1461</v>
      </c>
      <c r="J645" s="1" t="str">
        <f>_xlfn.XLOOKUP(A645,[1]Export!$A$4:$A$6414,[1]Export!$B$4:$B$6414,"",0,1)</f>
        <v>Cnsv. Treatment for Period Structural Concrete</v>
      </c>
    </row>
    <row r="646" spans="1:10" s="1" customFormat="1" ht="30" hidden="1" customHeight="1" x14ac:dyDescent="0.25">
      <c r="A646" s="17" t="s">
        <v>1462</v>
      </c>
      <c r="B646" s="18" t="s">
        <v>16</v>
      </c>
      <c r="C646" s="19" t="s">
        <v>1432</v>
      </c>
      <c r="D646" s="18" t="s">
        <v>16</v>
      </c>
      <c r="E646" s="19" t="s">
        <v>1455</v>
      </c>
      <c r="F646" s="18" t="s">
        <v>138</v>
      </c>
      <c r="G646" s="20" t="s">
        <v>1463</v>
      </c>
      <c r="H646" s="12" t="s">
        <v>1464</v>
      </c>
      <c r="I646" s="12" t="s">
        <v>1464</v>
      </c>
      <c r="J646" s="1" t="str">
        <f>_xlfn.XLOOKUP(A646,[1]Export!$A$4:$A$6414,[1]Export!$B$4:$B$6414,"",0,1)</f>
        <v>Cnsv. Treatment for Period Architectural Concrete</v>
      </c>
    </row>
    <row r="647" spans="1:10" s="1" customFormat="1" ht="30" hidden="1" customHeight="1" x14ac:dyDescent="0.25">
      <c r="A647" s="21" t="s">
        <v>1465</v>
      </c>
      <c r="B647" s="22" t="s">
        <v>16</v>
      </c>
      <c r="C647" s="23" t="s">
        <v>1432</v>
      </c>
      <c r="D647" s="22" t="s">
        <v>19</v>
      </c>
      <c r="E647" s="23" t="s">
        <v>1466</v>
      </c>
      <c r="F647" s="22" t="s">
        <v>10</v>
      </c>
      <c r="G647" s="24" t="s">
        <v>1466</v>
      </c>
      <c r="H647" s="12" t="s">
        <v>1466</v>
      </c>
      <c r="I647" s="12" t="s">
        <v>1466</v>
      </c>
      <c r="J647" s="1" t="str">
        <f>_xlfn.XLOOKUP(A647,[1]Export!$A$4:$A$6414,[1]Export!$B$4:$B$6414,"",0,1)</f>
        <v>Common Work Results for Concrete</v>
      </c>
    </row>
    <row r="648" spans="1:10" s="1" customFormat="1" ht="30" hidden="1" customHeight="1" x14ac:dyDescent="0.25">
      <c r="A648" s="17" t="s">
        <v>1467</v>
      </c>
      <c r="B648" s="18" t="s">
        <v>16</v>
      </c>
      <c r="C648" s="19" t="s">
        <v>1432</v>
      </c>
      <c r="D648" s="18" t="s">
        <v>19</v>
      </c>
      <c r="E648" s="19" t="s">
        <v>1466</v>
      </c>
      <c r="F648" s="18" t="s">
        <v>19</v>
      </c>
      <c r="G648" s="20" t="s">
        <v>1468</v>
      </c>
      <c r="H648" s="12" t="s">
        <v>1468</v>
      </c>
      <c r="I648" s="12" t="s">
        <v>1468</v>
      </c>
      <c r="J648" s="1" t="str">
        <f>_xlfn.XLOOKUP(A648,[1]Export!$A$4:$A$6414,[1]Export!$B$4:$B$6414,"",0,1)</f>
        <v>Selective Demolition for Concrete</v>
      </c>
    </row>
    <row r="649" spans="1:10" s="1" customFormat="1" ht="30" hidden="1" customHeight="1" x14ac:dyDescent="0.25">
      <c r="A649" s="21" t="s">
        <v>1469</v>
      </c>
      <c r="B649" s="22" t="s">
        <v>16</v>
      </c>
      <c r="C649" s="23" t="s">
        <v>1432</v>
      </c>
      <c r="D649" s="22" t="s">
        <v>1171</v>
      </c>
      <c r="E649" s="23" t="s">
        <v>1470</v>
      </c>
      <c r="F649" s="22" t="s">
        <v>10</v>
      </c>
      <c r="G649" s="24" t="s">
        <v>1470</v>
      </c>
      <c r="H649" s="12" t="s">
        <v>1470</v>
      </c>
      <c r="I649" s="12" t="s">
        <v>1470</v>
      </c>
      <c r="J649" s="1" t="str">
        <f>_xlfn.XLOOKUP(A649,[1]Export!$A$4:$A$6414,[1]Export!$B$4:$B$6414,"",0,1)</f>
        <v>Schedules for Concrete</v>
      </c>
    </row>
    <row r="650" spans="1:10" s="1" customFormat="1" ht="30" hidden="1" customHeight="1" x14ac:dyDescent="0.25">
      <c r="A650" s="17" t="s">
        <v>1471</v>
      </c>
      <c r="B650" s="18" t="s">
        <v>16</v>
      </c>
      <c r="C650" s="19" t="s">
        <v>1432</v>
      </c>
      <c r="D650" s="18" t="s">
        <v>1171</v>
      </c>
      <c r="E650" s="19" t="s">
        <v>1470</v>
      </c>
      <c r="F650" s="18" t="s">
        <v>25</v>
      </c>
      <c r="G650" s="20" t="s">
        <v>1472</v>
      </c>
      <c r="H650" s="12" t="s">
        <v>1472</v>
      </c>
      <c r="I650" s="12" t="s">
        <v>1472</v>
      </c>
      <c r="J650" s="1" t="str">
        <f>_xlfn.XLOOKUP(A650,[1]Export!$A$4:$A$6414,[1]Export!$B$4:$B$6414,"",0,1)</f>
        <v>Schedules for Concrete Forming and Accessories</v>
      </c>
    </row>
    <row r="651" spans="1:10" s="1" customFormat="1" ht="30" hidden="1" customHeight="1" x14ac:dyDescent="0.25">
      <c r="A651" s="21" t="s">
        <v>1473</v>
      </c>
      <c r="B651" s="22" t="s">
        <v>16</v>
      </c>
      <c r="C651" s="23" t="s">
        <v>1432</v>
      </c>
      <c r="D651" s="22" t="s">
        <v>1171</v>
      </c>
      <c r="E651" s="23" t="s">
        <v>1470</v>
      </c>
      <c r="F651" s="22" t="s">
        <v>31</v>
      </c>
      <c r="G651" s="24" t="s">
        <v>1474</v>
      </c>
      <c r="H651" s="12" t="s">
        <v>1474</v>
      </c>
      <c r="I651" s="12" t="s">
        <v>1474</v>
      </c>
      <c r="J651" s="1" t="str">
        <f>_xlfn.XLOOKUP(A651,[1]Export!$A$4:$A$6414,[1]Export!$B$4:$B$6414,"",0,1)</f>
        <v>Schedules for Concrete Reinforcing</v>
      </c>
    </row>
    <row r="652" spans="1:10" s="1" customFormat="1" ht="30" hidden="1" customHeight="1" x14ac:dyDescent="0.25">
      <c r="A652" s="17" t="s">
        <v>1475</v>
      </c>
      <c r="B652" s="18" t="s">
        <v>16</v>
      </c>
      <c r="C652" s="19" t="s">
        <v>1432</v>
      </c>
      <c r="D652" s="18" t="s">
        <v>1171</v>
      </c>
      <c r="E652" s="19" t="s">
        <v>1470</v>
      </c>
      <c r="F652" s="18" t="s">
        <v>89</v>
      </c>
      <c r="G652" s="20" t="s">
        <v>1476</v>
      </c>
      <c r="H652" s="12" t="s">
        <v>1476</v>
      </c>
      <c r="I652" s="12" t="s">
        <v>1476</v>
      </c>
      <c r="J652" s="1" t="str">
        <f>_xlfn.XLOOKUP(A652,[1]Export!$A$4:$A$6414,[1]Export!$B$4:$B$6414,"",0,1)</f>
        <v>Schedules for Cast-in-Place Concrete</v>
      </c>
    </row>
    <row r="653" spans="1:10" s="1" customFormat="1" ht="30" hidden="1" customHeight="1" x14ac:dyDescent="0.25">
      <c r="A653" s="21" t="s">
        <v>1477</v>
      </c>
      <c r="B653" s="22" t="s">
        <v>16</v>
      </c>
      <c r="C653" s="23" t="s">
        <v>1432</v>
      </c>
      <c r="D653" s="22" t="s">
        <v>1171</v>
      </c>
      <c r="E653" s="23" t="s">
        <v>1470</v>
      </c>
      <c r="F653" s="22" t="s">
        <v>121</v>
      </c>
      <c r="G653" s="24" t="s">
        <v>1478</v>
      </c>
      <c r="H653" s="12" t="s">
        <v>1478</v>
      </c>
      <c r="I653" s="12" t="s">
        <v>1478</v>
      </c>
      <c r="J653" s="1" t="str">
        <f>_xlfn.XLOOKUP(A653,[1]Export!$A$4:$A$6414,[1]Export!$B$4:$B$6414,"",0,1)</f>
        <v>Schedules for Precast Concrete</v>
      </c>
    </row>
    <row r="654" spans="1:10" s="1" customFormat="1" ht="30" hidden="1" customHeight="1" x14ac:dyDescent="0.25">
      <c r="A654" s="17" t="s">
        <v>1479</v>
      </c>
      <c r="B654" s="18" t="s">
        <v>16</v>
      </c>
      <c r="C654" s="19" t="s">
        <v>1432</v>
      </c>
      <c r="D654" s="18" t="s">
        <v>1171</v>
      </c>
      <c r="E654" s="19" t="s">
        <v>1470</v>
      </c>
      <c r="F654" s="18" t="s">
        <v>257</v>
      </c>
      <c r="G654" s="20" t="s">
        <v>1480</v>
      </c>
      <c r="H654" s="12" t="s">
        <v>1480</v>
      </c>
      <c r="I654" s="12" t="s">
        <v>1480</v>
      </c>
      <c r="J654" s="1" t="str">
        <f>_xlfn.XLOOKUP(A654,[1]Export!$A$4:$A$6414,[1]Export!$B$4:$B$6414,"",0,1)</f>
        <v>Schedules for Cast Decks and Underlayment</v>
      </c>
    </row>
    <row r="655" spans="1:10" s="1" customFormat="1" ht="30" hidden="1" customHeight="1" x14ac:dyDescent="0.25">
      <c r="A655" s="21" t="s">
        <v>1481</v>
      </c>
      <c r="B655" s="22" t="s">
        <v>16</v>
      </c>
      <c r="C655" s="23" t="s">
        <v>1432</v>
      </c>
      <c r="D655" s="22" t="s">
        <v>1171</v>
      </c>
      <c r="E655" s="23" t="s">
        <v>1470</v>
      </c>
      <c r="F655" s="22" t="s">
        <v>358</v>
      </c>
      <c r="G655" s="24" t="s">
        <v>1482</v>
      </c>
      <c r="H655" s="12" t="s">
        <v>1482</v>
      </c>
      <c r="I655" s="12" t="s">
        <v>1482</v>
      </c>
      <c r="J655" s="1" t="str">
        <f>_xlfn.XLOOKUP(A655,[1]Export!$A$4:$A$6414,[1]Export!$B$4:$B$6414,"",0,1)</f>
        <v>Schedules for Grouting</v>
      </c>
    </row>
    <row r="656" spans="1:10" s="1" customFormat="1" ht="30" hidden="1" customHeight="1" x14ac:dyDescent="0.25">
      <c r="A656" s="17" t="s">
        <v>1483</v>
      </c>
      <c r="B656" s="18" t="s">
        <v>16</v>
      </c>
      <c r="C656" s="19" t="s">
        <v>1432</v>
      </c>
      <c r="D656" s="18" t="s">
        <v>1171</v>
      </c>
      <c r="E656" s="19" t="s">
        <v>1470</v>
      </c>
      <c r="F656" s="18" t="s">
        <v>449</v>
      </c>
      <c r="G656" s="20" t="s">
        <v>1484</v>
      </c>
      <c r="H656" s="12" t="s">
        <v>1484</v>
      </c>
      <c r="I656" s="12" t="s">
        <v>1484</v>
      </c>
      <c r="J656" s="1" t="str">
        <f>_xlfn.XLOOKUP(A656,[1]Export!$A$4:$A$6414,[1]Export!$B$4:$B$6414,"",0,1)</f>
        <v>Schedules for Mass Concrete</v>
      </c>
    </row>
    <row r="657" spans="1:10" s="1" customFormat="1" ht="30" hidden="1" customHeight="1" x14ac:dyDescent="0.25">
      <c r="A657" s="21" t="s">
        <v>1485</v>
      </c>
      <c r="B657" s="22" t="s">
        <v>16</v>
      </c>
      <c r="C657" s="23" t="s">
        <v>1432</v>
      </c>
      <c r="D657" s="22" t="s">
        <v>1171</v>
      </c>
      <c r="E657" s="23" t="s">
        <v>1470</v>
      </c>
      <c r="F657" s="22" t="s">
        <v>1027</v>
      </c>
      <c r="G657" s="24" t="s">
        <v>1486</v>
      </c>
      <c r="H657" s="12" t="s">
        <v>1486</v>
      </c>
      <c r="I657" s="12" t="s">
        <v>1486</v>
      </c>
      <c r="J657" s="1" t="str">
        <f>_xlfn.XLOOKUP(A657,[1]Export!$A$4:$A$6414,[1]Export!$B$4:$B$6414,"",0,1)</f>
        <v>Schedules for Concrete Cutting and Boring</v>
      </c>
    </row>
    <row r="658" spans="1:10" s="1" customFormat="1" ht="30" hidden="1" customHeight="1" x14ac:dyDescent="0.25">
      <c r="A658" s="17" t="s">
        <v>1487</v>
      </c>
      <c r="B658" s="18" t="s">
        <v>16</v>
      </c>
      <c r="C658" s="19" t="s">
        <v>1432</v>
      </c>
      <c r="D658" s="18" t="s">
        <v>1188</v>
      </c>
      <c r="E658" s="19" t="s">
        <v>1488</v>
      </c>
      <c r="F658" s="18" t="s">
        <v>10</v>
      </c>
      <c r="G658" s="20" t="s">
        <v>1488</v>
      </c>
      <c r="H658" s="12" t="s">
        <v>1488</v>
      </c>
      <c r="I658" s="12" t="s">
        <v>1488</v>
      </c>
      <c r="J658" s="1" t="str">
        <f>_xlfn.XLOOKUP(A658,[1]Export!$A$4:$A$6414,[1]Export!$B$4:$B$6414,"",0,1)</f>
        <v>Commissioning of Concrete</v>
      </c>
    </row>
    <row r="659" spans="1:10" s="1" customFormat="1" ht="30" hidden="1" customHeight="1" x14ac:dyDescent="0.25">
      <c r="A659" s="21" t="s">
        <v>1489</v>
      </c>
      <c r="B659" s="22" t="s">
        <v>16</v>
      </c>
      <c r="C659" s="23" t="s">
        <v>1432</v>
      </c>
      <c r="D659" s="22" t="s">
        <v>25</v>
      </c>
      <c r="E659" s="23" t="s">
        <v>1490</v>
      </c>
      <c r="F659" s="22" t="s">
        <v>10</v>
      </c>
      <c r="G659" s="24" t="s">
        <v>1490</v>
      </c>
      <c r="H659" s="12" t="s">
        <v>1490</v>
      </c>
      <c r="I659" s="12" t="s">
        <v>1490</v>
      </c>
      <c r="J659" s="1" t="str">
        <f>_xlfn.XLOOKUP(A659,[1]Export!$A$4:$A$6414,[1]Export!$B$4:$B$6414,"",0,1)</f>
        <v>Concrete Forming and Accessories</v>
      </c>
    </row>
    <row r="660" spans="1:10" s="1" customFormat="1" ht="30" hidden="1" customHeight="1" x14ac:dyDescent="0.25">
      <c r="A660" s="17" t="s">
        <v>1491</v>
      </c>
      <c r="B660" s="18" t="s">
        <v>16</v>
      </c>
      <c r="C660" s="19" t="s">
        <v>1432</v>
      </c>
      <c r="D660" s="18" t="s">
        <v>36</v>
      </c>
      <c r="E660" s="19" t="s">
        <v>1492</v>
      </c>
      <c r="F660" s="18" t="s">
        <v>10</v>
      </c>
      <c r="G660" s="20" t="s">
        <v>1492</v>
      </c>
      <c r="H660" s="12" t="s">
        <v>1492</v>
      </c>
      <c r="I660" s="12" t="s">
        <v>1492</v>
      </c>
      <c r="J660" s="1" t="str">
        <f>_xlfn.XLOOKUP(A660,[1]Export!$A$4:$A$6414,[1]Export!$B$4:$B$6414,"",0,1)</f>
        <v>Concrete Forming</v>
      </c>
    </row>
    <row r="661" spans="1:10" s="1" customFormat="1" ht="30" hidden="1" customHeight="1" x14ac:dyDescent="0.25">
      <c r="A661" s="21" t="s">
        <v>1493</v>
      </c>
      <c r="B661" s="22" t="s">
        <v>16</v>
      </c>
      <c r="C661" s="23" t="s">
        <v>1432</v>
      </c>
      <c r="D661" s="22" t="s">
        <v>36</v>
      </c>
      <c r="E661" s="23" t="s">
        <v>1492</v>
      </c>
      <c r="F661" s="22" t="s">
        <v>39</v>
      </c>
      <c r="G661" s="24" t="s">
        <v>1494</v>
      </c>
      <c r="H661" s="12" t="s">
        <v>1494</v>
      </c>
      <c r="I661" s="12" t="s">
        <v>1495</v>
      </c>
      <c r="J661" s="1" t="str">
        <f>_xlfn.XLOOKUP(A661,[1]Export!$A$4:$A$6414,[1]Export!$B$4:$B$6414,"",0,1)</f>
        <v>Struct. Cast-in-Place Concrete Forming/shuttering</v>
      </c>
    </row>
    <row r="662" spans="1:10" s="1" customFormat="1" ht="30" hidden="1" customHeight="1" x14ac:dyDescent="0.25">
      <c r="A662" s="17" t="s">
        <v>1496</v>
      </c>
      <c r="B662" s="18" t="s">
        <v>16</v>
      </c>
      <c r="C662" s="19" t="s">
        <v>1432</v>
      </c>
      <c r="D662" s="18" t="s">
        <v>36</v>
      </c>
      <c r="E662" s="19" t="s">
        <v>1492</v>
      </c>
      <c r="F662" s="18" t="s">
        <v>44</v>
      </c>
      <c r="G662" s="20" t="s">
        <v>1497</v>
      </c>
      <c r="H662" s="12" t="s">
        <v>1497</v>
      </c>
      <c r="I662" s="12" t="s">
        <v>1497</v>
      </c>
      <c r="J662" s="1" t="str">
        <f>_xlfn.XLOOKUP(A662,[1]Export!$A$4:$A$6414,[1]Export!$B$4:$B$6414,"",0,1)</f>
        <v>Architectural Cast-in Place Concrete Forming</v>
      </c>
    </row>
    <row r="663" spans="1:10" s="1" customFormat="1" ht="30" hidden="1" customHeight="1" x14ac:dyDescent="0.25">
      <c r="A663" s="21" t="s">
        <v>1498</v>
      </c>
      <c r="B663" s="22" t="s">
        <v>16</v>
      </c>
      <c r="C663" s="23" t="s">
        <v>1432</v>
      </c>
      <c r="D663" s="22" t="s">
        <v>36</v>
      </c>
      <c r="E663" s="23" t="s">
        <v>1492</v>
      </c>
      <c r="F663" s="22" t="s">
        <v>47</v>
      </c>
      <c r="G663" s="24" t="s">
        <v>1499</v>
      </c>
      <c r="H663" s="12" t="s">
        <v>1499</v>
      </c>
      <c r="I663" s="12" t="s">
        <v>1499</v>
      </c>
      <c r="J663" s="1" t="str">
        <f>_xlfn.XLOOKUP(A663,[1]Export!$A$4:$A$6414,[1]Export!$B$4:$B$6414,"",0,1)</f>
        <v>Insulating Concrete Forming</v>
      </c>
    </row>
    <row r="664" spans="1:10" s="1" customFormat="1" ht="30" hidden="1" customHeight="1" x14ac:dyDescent="0.25">
      <c r="A664" s="17" t="s">
        <v>1500</v>
      </c>
      <c r="B664" s="18" t="s">
        <v>16</v>
      </c>
      <c r="C664" s="19" t="s">
        <v>1432</v>
      </c>
      <c r="D664" s="18" t="s">
        <v>36</v>
      </c>
      <c r="E664" s="19" t="s">
        <v>1492</v>
      </c>
      <c r="F664" s="18" t="s">
        <v>69</v>
      </c>
      <c r="G664" s="20" t="s">
        <v>1501</v>
      </c>
      <c r="H664" s="12" t="s">
        <v>1501</v>
      </c>
      <c r="I664" s="12" t="s">
        <v>1501</v>
      </c>
      <c r="J664" s="1" t="str">
        <f>_xlfn.XLOOKUP(A664,[1]Export!$A$4:$A$6414,[1]Export!$B$4:$B$6414,"",0,1)</f>
        <v>Permanent Stair Forming</v>
      </c>
    </row>
    <row r="665" spans="1:10" s="1" customFormat="1" ht="30" hidden="1" customHeight="1" x14ac:dyDescent="0.25">
      <c r="A665" s="21" t="s">
        <v>1502</v>
      </c>
      <c r="B665" s="22" t="s">
        <v>16</v>
      </c>
      <c r="C665" s="23" t="s">
        <v>1432</v>
      </c>
      <c r="D665" s="22" t="s">
        <v>36</v>
      </c>
      <c r="E665" s="23" t="s">
        <v>1492</v>
      </c>
      <c r="F665" s="22" t="s">
        <v>86</v>
      </c>
      <c r="G665" s="24" t="s">
        <v>1503</v>
      </c>
      <c r="H665" s="12" t="s">
        <v>1503</v>
      </c>
      <c r="I665" s="12" t="s">
        <v>1503</v>
      </c>
      <c r="J665" s="1" t="str">
        <f>_xlfn.XLOOKUP(A665,[1]Export!$A$4:$A$6414,[1]Export!$B$4:$B$6414,"",0,1)</f>
        <v>Permanent Tier Forming</v>
      </c>
    </row>
    <row r="666" spans="1:10" s="1" customFormat="1" ht="30" hidden="1" customHeight="1" x14ac:dyDescent="0.25">
      <c r="A666" s="17" t="s">
        <v>1504</v>
      </c>
      <c r="B666" s="18" t="s">
        <v>16</v>
      </c>
      <c r="C666" s="19" t="s">
        <v>1432</v>
      </c>
      <c r="D666" s="18" t="s">
        <v>28</v>
      </c>
      <c r="E666" s="19" t="s">
        <v>1505</v>
      </c>
      <c r="F666" s="18" t="s">
        <v>10</v>
      </c>
      <c r="G666" s="20" t="s">
        <v>1505</v>
      </c>
      <c r="H666" s="12" t="s">
        <v>1505</v>
      </c>
      <c r="I666" s="12" t="s">
        <v>1505</v>
      </c>
      <c r="J666" s="1" t="str">
        <f>_xlfn.XLOOKUP(A666,[1]Export!$A$4:$A$6414,[1]Export!$B$4:$B$6414,"",0,1)</f>
        <v>Concrete Accessories</v>
      </c>
    </row>
    <row r="667" spans="1:10" s="1" customFormat="1" ht="30" hidden="1" customHeight="1" x14ac:dyDescent="0.25">
      <c r="A667" s="21" t="s">
        <v>1506</v>
      </c>
      <c r="B667" s="22" t="s">
        <v>16</v>
      </c>
      <c r="C667" s="23" t="s">
        <v>1432</v>
      </c>
      <c r="D667" s="22" t="s">
        <v>28</v>
      </c>
      <c r="E667" s="23" t="s">
        <v>1505</v>
      </c>
      <c r="F667" s="22" t="s">
        <v>39</v>
      </c>
      <c r="G667" s="24" t="s">
        <v>1507</v>
      </c>
      <c r="H667" s="12" t="s">
        <v>1507</v>
      </c>
      <c r="I667" s="12" t="s">
        <v>1507</v>
      </c>
      <c r="J667" s="1" t="str">
        <f>_xlfn.XLOOKUP(A667,[1]Export!$A$4:$A$6414,[1]Export!$B$4:$B$6414,"",0,1)</f>
        <v>Waterstops</v>
      </c>
    </row>
    <row r="668" spans="1:10" s="1" customFormat="1" ht="30" hidden="1" customHeight="1" x14ac:dyDescent="0.25">
      <c r="A668" s="17" t="s">
        <v>1508</v>
      </c>
      <c r="B668" s="18" t="s">
        <v>16</v>
      </c>
      <c r="C668" s="19" t="s">
        <v>1432</v>
      </c>
      <c r="D668" s="18" t="s">
        <v>28</v>
      </c>
      <c r="E668" s="19" t="s">
        <v>1505</v>
      </c>
      <c r="F668" s="18" t="s">
        <v>44</v>
      </c>
      <c r="G668" s="20" t="s">
        <v>1509</v>
      </c>
      <c r="H668" s="12" t="s">
        <v>1509</v>
      </c>
      <c r="I668" s="12" t="s">
        <v>1509</v>
      </c>
      <c r="J668" s="1" t="str">
        <f>_xlfn.XLOOKUP(A668,[1]Export!$A$4:$A$6414,[1]Export!$B$4:$B$6414,"",0,1)</f>
        <v>Concrete Construction Joints</v>
      </c>
    </row>
    <row r="669" spans="1:10" s="1" customFormat="1" ht="30" hidden="1" customHeight="1" x14ac:dyDescent="0.25">
      <c r="A669" s="21" t="s">
        <v>1510</v>
      </c>
      <c r="B669" s="22" t="s">
        <v>16</v>
      </c>
      <c r="C669" s="23" t="s">
        <v>1432</v>
      </c>
      <c r="D669" s="22" t="s">
        <v>28</v>
      </c>
      <c r="E669" s="23" t="s">
        <v>1505</v>
      </c>
      <c r="F669" s="22" t="s">
        <v>47</v>
      </c>
      <c r="G669" s="24" t="s">
        <v>1511</v>
      </c>
      <c r="H669" s="12" t="s">
        <v>1511</v>
      </c>
      <c r="I669" s="12" t="s">
        <v>1511</v>
      </c>
      <c r="J669" s="1" t="str">
        <f>_xlfn.XLOOKUP(A669,[1]Export!$A$4:$A$6414,[1]Export!$B$4:$B$6414,"",0,1)</f>
        <v>Cast-In Concrete Anchors</v>
      </c>
    </row>
    <row r="670" spans="1:10" s="1" customFormat="1" ht="30" hidden="1" customHeight="1" x14ac:dyDescent="0.25">
      <c r="A670" s="17" t="s">
        <v>1512</v>
      </c>
      <c r="B670" s="18" t="s">
        <v>16</v>
      </c>
      <c r="C670" s="19" t="s">
        <v>1432</v>
      </c>
      <c r="D670" s="18" t="s">
        <v>28</v>
      </c>
      <c r="E670" s="19" t="s">
        <v>1505</v>
      </c>
      <c r="F670" s="18" t="s">
        <v>55</v>
      </c>
      <c r="G670" s="20" t="s">
        <v>1513</v>
      </c>
      <c r="H670" s="12" t="s">
        <v>1513</v>
      </c>
      <c r="I670" s="12" t="s">
        <v>1513</v>
      </c>
      <c r="J670" s="1" t="str">
        <f>_xlfn.XLOOKUP(A670,[1]Export!$A$4:$A$6414,[1]Export!$B$4:$B$6414,"",0,1)</f>
        <v>Termite Barrier</v>
      </c>
    </row>
    <row r="671" spans="1:10" s="1" customFormat="1" ht="30" hidden="1" customHeight="1" x14ac:dyDescent="0.25">
      <c r="A671" s="21" t="s">
        <v>1514</v>
      </c>
      <c r="B671" s="22" t="s">
        <v>16</v>
      </c>
      <c r="C671" s="23" t="s">
        <v>1432</v>
      </c>
      <c r="D671" s="22" t="s">
        <v>31</v>
      </c>
      <c r="E671" s="23" t="s">
        <v>1515</v>
      </c>
      <c r="F671" s="22" t="s">
        <v>10</v>
      </c>
      <c r="G671" s="24" t="s">
        <v>1515</v>
      </c>
      <c r="H671" s="12" t="s">
        <v>1515</v>
      </c>
      <c r="I671" s="12" t="s">
        <v>1515</v>
      </c>
      <c r="J671" s="1" t="str">
        <f>_xlfn.XLOOKUP(A671,[1]Export!$A$4:$A$6414,[1]Export!$B$4:$B$6414,"",0,1)</f>
        <v>Concrete Reinforcing</v>
      </c>
    </row>
    <row r="672" spans="1:10" s="1" customFormat="1" ht="30" hidden="1" customHeight="1" x14ac:dyDescent="0.25">
      <c r="A672" s="17" t="s">
        <v>1516</v>
      </c>
      <c r="B672" s="18" t="s">
        <v>16</v>
      </c>
      <c r="C672" s="19" t="s">
        <v>1432</v>
      </c>
      <c r="D672" s="18" t="s">
        <v>55</v>
      </c>
      <c r="E672" s="19" t="s">
        <v>1517</v>
      </c>
      <c r="F672" s="18" t="s">
        <v>10</v>
      </c>
      <c r="G672" s="20" t="s">
        <v>1517</v>
      </c>
      <c r="H672" s="12" t="s">
        <v>1517</v>
      </c>
      <c r="I672" s="12" t="s">
        <v>1518</v>
      </c>
      <c r="J672" s="1" t="str">
        <f>_xlfn.XLOOKUP(A672,[1]Export!$A$4:$A$6414,[1]Export!$B$4:$B$6414,"",0,1)</f>
        <v>Reinforcement Bars with accessories</v>
      </c>
    </row>
    <row r="673" spans="1:10" s="1" customFormat="1" ht="30" hidden="1" customHeight="1" x14ac:dyDescent="0.25">
      <c r="A673" s="21" t="s">
        <v>1519</v>
      </c>
      <c r="B673" s="22" t="s">
        <v>16</v>
      </c>
      <c r="C673" s="23" t="s">
        <v>1432</v>
      </c>
      <c r="D673" s="22" t="s">
        <v>55</v>
      </c>
      <c r="E673" s="23" t="s">
        <v>1517</v>
      </c>
      <c r="F673" s="22" t="s">
        <v>36</v>
      </c>
      <c r="G673" s="24" t="s">
        <v>1520</v>
      </c>
      <c r="H673" s="12" t="s">
        <v>1520</v>
      </c>
      <c r="I673" s="12" t="s">
        <v>1520</v>
      </c>
      <c r="J673" s="1" t="str">
        <f>_xlfn.XLOOKUP(A673,[1]Export!$A$4:$A$6414,[1]Export!$B$4:$B$6414,"",0,1)</f>
        <v>Plain Steel Reinforcement Bars</v>
      </c>
    </row>
    <row r="674" spans="1:10" s="1" customFormat="1" ht="30" hidden="1" customHeight="1" x14ac:dyDescent="0.25">
      <c r="A674" s="17" t="s">
        <v>1521</v>
      </c>
      <c r="B674" s="18" t="s">
        <v>16</v>
      </c>
      <c r="C674" s="19" t="s">
        <v>1432</v>
      </c>
      <c r="D674" s="18" t="s">
        <v>55</v>
      </c>
      <c r="E674" s="19" t="s">
        <v>1517</v>
      </c>
      <c r="F674" s="18" t="s">
        <v>39</v>
      </c>
      <c r="G674" s="20" t="s">
        <v>1522</v>
      </c>
      <c r="H674" s="12" t="s">
        <v>1522</v>
      </c>
      <c r="I674" s="12" t="s">
        <v>1522</v>
      </c>
      <c r="J674" s="1" t="str">
        <f>_xlfn.XLOOKUP(A674,[1]Export!$A$4:$A$6414,[1]Export!$B$4:$B$6414,"",0,1)</f>
        <v>Galvanized Reinforcement Steel Bars</v>
      </c>
    </row>
    <row r="675" spans="1:10" s="1" customFormat="1" ht="30" hidden="1" customHeight="1" x14ac:dyDescent="0.25">
      <c r="A675" s="21" t="s">
        <v>1523</v>
      </c>
      <c r="B675" s="22" t="s">
        <v>16</v>
      </c>
      <c r="C675" s="23" t="s">
        <v>1432</v>
      </c>
      <c r="D675" s="22" t="s">
        <v>55</v>
      </c>
      <c r="E675" s="23" t="s">
        <v>1517</v>
      </c>
      <c r="F675" s="22" t="s">
        <v>44</v>
      </c>
      <c r="G675" s="24" t="s">
        <v>1524</v>
      </c>
      <c r="H675" s="12" t="s">
        <v>1524</v>
      </c>
      <c r="I675" s="12" t="s">
        <v>1524</v>
      </c>
      <c r="J675" s="1" t="str">
        <f>_xlfn.XLOOKUP(A675,[1]Export!$A$4:$A$6414,[1]Export!$B$4:$B$6414,"",0,1)</f>
        <v>Epoxy-Coated Reinforcement Steel Bars</v>
      </c>
    </row>
    <row r="676" spans="1:10" s="1" customFormat="1" ht="30" hidden="1" customHeight="1" x14ac:dyDescent="0.25">
      <c r="A676" s="17" t="s">
        <v>1525</v>
      </c>
      <c r="B676" s="18" t="s">
        <v>16</v>
      </c>
      <c r="C676" s="19" t="s">
        <v>1432</v>
      </c>
      <c r="D676" s="18" t="s">
        <v>55</v>
      </c>
      <c r="E676" s="19" t="s">
        <v>1517</v>
      </c>
      <c r="F676" s="18" t="s">
        <v>47</v>
      </c>
      <c r="G676" s="20" t="s">
        <v>1526</v>
      </c>
      <c r="H676" s="12" t="s">
        <v>1526</v>
      </c>
      <c r="I676" s="12" t="s">
        <v>1526</v>
      </c>
      <c r="J676" s="1" t="str">
        <f>_xlfn.XLOOKUP(A676,[1]Export!$A$4:$A$6414,[1]Export!$B$4:$B$6414,"",0,1)</f>
        <v>Stainless Steel Reinforcement Bars</v>
      </c>
    </row>
    <row r="677" spans="1:10" s="1" customFormat="1" ht="30" hidden="1" customHeight="1" x14ac:dyDescent="0.25">
      <c r="A677" s="21" t="s">
        <v>1527</v>
      </c>
      <c r="B677" s="22" t="s">
        <v>16</v>
      </c>
      <c r="C677" s="23" t="s">
        <v>1432</v>
      </c>
      <c r="D677" s="22" t="s">
        <v>55</v>
      </c>
      <c r="E677" s="23" t="s">
        <v>1517</v>
      </c>
      <c r="F677" s="22" t="s">
        <v>55</v>
      </c>
      <c r="G677" s="24" t="s">
        <v>1528</v>
      </c>
      <c r="H677" s="12" t="s">
        <v>1528</v>
      </c>
      <c r="I677" s="12" t="s">
        <v>1528</v>
      </c>
      <c r="J677" s="1" t="str">
        <f>_xlfn.XLOOKUP(A677,[1]Export!$A$4:$A$6414,[1]Export!$B$4:$B$6414,"",0,1)</f>
        <v>Composite Reinforcement Bars</v>
      </c>
    </row>
    <row r="678" spans="1:10" s="1" customFormat="1" ht="30" hidden="1" customHeight="1" x14ac:dyDescent="0.25">
      <c r="A678" s="17" t="s">
        <v>1529</v>
      </c>
      <c r="B678" s="18" t="s">
        <v>16</v>
      </c>
      <c r="C678" s="19" t="s">
        <v>1432</v>
      </c>
      <c r="D678" s="18" t="s">
        <v>62</v>
      </c>
      <c r="E678" s="19" t="s">
        <v>1530</v>
      </c>
      <c r="F678" s="18" t="s">
        <v>10</v>
      </c>
      <c r="G678" s="20" t="s">
        <v>1530</v>
      </c>
      <c r="H678" s="12" t="s">
        <v>1530</v>
      </c>
      <c r="I678" s="12" t="s">
        <v>1531</v>
      </c>
      <c r="J678" s="1" t="str">
        <f>_xlfn.XLOOKUP(A678,[1]Export!$A$4:$A$6414,[1]Export!$B$4:$B$6414,"",0,1)</f>
        <v>Fabric and Grid Reinforcing (mesh and/or fiber)</v>
      </c>
    </row>
    <row r="679" spans="1:10" s="1" customFormat="1" ht="30" hidden="1" customHeight="1" x14ac:dyDescent="0.25">
      <c r="A679" s="21" t="s">
        <v>1532</v>
      </c>
      <c r="B679" s="22" t="s">
        <v>16</v>
      </c>
      <c r="C679" s="23" t="s">
        <v>1432</v>
      </c>
      <c r="D679" s="22" t="s">
        <v>62</v>
      </c>
      <c r="E679" s="23" t="s">
        <v>1530</v>
      </c>
      <c r="F679" s="22" t="s">
        <v>39</v>
      </c>
      <c r="G679" s="24" t="s">
        <v>1533</v>
      </c>
      <c r="H679" s="12" t="s">
        <v>1533</v>
      </c>
      <c r="I679" s="12" t="s">
        <v>1533</v>
      </c>
      <c r="J679" s="1" t="str">
        <f>_xlfn.XLOOKUP(A679,[1]Export!$A$4:$A$6414,[1]Export!$B$4:$B$6414,"",0,1)</f>
        <v>Galvanized Welded Wire Fabric Reinforcing</v>
      </c>
    </row>
    <row r="680" spans="1:10" s="1" customFormat="1" ht="30" hidden="1" customHeight="1" x14ac:dyDescent="0.25">
      <c r="A680" s="17" t="s">
        <v>1534</v>
      </c>
      <c r="B680" s="18" t="s">
        <v>16</v>
      </c>
      <c r="C680" s="19" t="s">
        <v>1432</v>
      </c>
      <c r="D680" s="18" t="s">
        <v>62</v>
      </c>
      <c r="E680" s="19" t="s">
        <v>1530</v>
      </c>
      <c r="F680" s="18" t="s">
        <v>44</v>
      </c>
      <c r="G680" s="20" t="s">
        <v>1535</v>
      </c>
      <c r="H680" s="12" t="s">
        <v>1535</v>
      </c>
      <c r="I680" s="12" t="s">
        <v>1535</v>
      </c>
      <c r="J680" s="1" t="str">
        <f>_xlfn.XLOOKUP(A680,[1]Export!$A$4:$A$6414,[1]Export!$B$4:$B$6414,"",0,1)</f>
        <v>Epoxy-Coated Welded Wire Fabric Reinforcing</v>
      </c>
    </row>
    <row r="681" spans="1:10" s="1" customFormat="1" ht="30" hidden="1" customHeight="1" x14ac:dyDescent="0.25">
      <c r="A681" s="21" t="s">
        <v>1536</v>
      </c>
      <c r="B681" s="22" t="s">
        <v>16</v>
      </c>
      <c r="C681" s="23" t="s">
        <v>1432</v>
      </c>
      <c r="D681" s="22" t="s">
        <v>62</v>
      </c>
      <c r="E681" s="23" t="s">
        <v>1530</v>
      </c>
      <c r="F681" s="22" t="s">
        <v>47</v>
      </c>
      <c r="G681" s="24" t="s">
        <v>1537</v>
      </c>
      <c r="H681" s="12" t="s">
        <v>1537</v>
      </c>
      <c r="I681" s="12" t="s">
        <v>1537</v>
      </c>
      <c r="J681" s="1" t="str">
        <f>_xlfn.XLOOKUP(A681,[1]Export!$A$4:$A$6414,[1]Export!$B$4:$B$6414,"",0,1)</f>
        <v>Composite Grid Reinforcing</v>
      </c>
    </row>
    <row r="682" spans="1:10" s="1" customFormat="1" ht="30" hidden="1" customHeight="1" x14ac:dyDescent="0.25">
      <c r="A682" s="17" t="s">
        <v>1538</v>
      </c>
      <c r="B682" s="18" t="s">
        <v>16</v>
      </c>
      <c r="C682" s="19" t="s">
        <v>1432</v>
      </c>
      <c r="D682" s="18" t="s">
        <v>69</v>
      </c>
      <c r="E682" s="19" t="s">
        <v>1539</v>
      </c>
      <c r="F682" s="18" t="s">
        <v>10</v>
      </c>
      <c r="G682" s="20" t="s">
        <v>1539</v>
      </c>
      <c r="H682" s="12" t="s">
        <v>1539</v>
      </c>
      <c r="I682" s="12" t="s">
        <v>1539</v>
      </c>
      <c r="J682" s="1" t="str">
        <f>_xlfn.XLOOKUP(A682,[1]Export!$A$4:$A$6414,[1]Export!$B$4:$B$6414,"",0,1)</f>
        <v>Stressed Tendon Reinforcing</v>
      </c>
    </row>
    <row r="683" spans="1:10" s="1" customFormat="1" ht="30" hidden="1" customHeight="1" x14ac:dyDescent="0.25">
      <c r="A683" s="21" t="s">
        <v>1540</v>
      </c>
      <c r="B683" s="22" t="s">
        <v>16</v>
      </c>
      <c r="C683" s="23" t="s">
        <v>1432</v>
      </c>
      <c r="D683" s="22" t="s">
        <v>72</v>
      </c>
      <c r="E683" s="23" t="s">
        <v>1541</v>
      </c>
      <c r="F683" s="22" t="s">
        <v>10</v>
      </c>
      <c r="G683" s="24" t="s">
        <v>1541</v>
      </c>
      <c r="H683" s="12" t="s">
        <v>1541</v>
      </c>
      <c r="I683" s="12" t="s">
        <v>1541</v>
      </c>
      <c r="J683" s="1" t="str">
        <f>_xlfn.XLOOKUP(A683,[1]Export!$A$4:$A$6414,[1]Export!$B$4:$B$6414,"",0,1)</f>
        <v>Fibrous Reinforcing</v>
      </c>
    </row>
    <row r="684" spans="1:10" s="1" customFormat="1" ht="30" hidden="1" customHeight="1" x14ac:dyDescent="0.25">
      <c r="A684" s="17" t="s">
        <v>1542</v>
      </c>
      <c r="B684" s="18" t="s">
        <v>16</v>
      </c>
      <c r="C684" s="19" t="s">
        <v>1432</v>
      </c>
      <c r="D684" s="18" t="s">
        <v>79</v>
      </c>
      <c r="E684" s="19" t="s">
        <v>1543</v>
      </c>
      <c r="F684" s="18" t="s">
        <v>10</v>
      </c>
      <c r="G684" s="20" t="s">
        <v>1543</v>
      </c>
      <c r="H684" s="12" t="s">
        <v>1543</v>
      </c>
      <c r="I684" s="12" t="s">
        <v>1543</v>
      </c>
      <c r="J684" s="1" t="str">
        <f>_xlfn.XLOOKUP(A684,[1]Export!$A$4:$A$6414,[1]Export!$B$4:$B$6414,"",0,1)</f>
        <v>Composite Reinforcing</v>
      </c>
    </row>
    <row r="685" spans="1:10" s="1" customFormat="1" ht="30" hidden="1" customHeight="1" x14ac:dyDescent="0.25">
      <c r="A685" s="21" t="s">
        <v>1544</v>
      </c>
      <c r="B685" s="22" t="s">
        <v>16</v>
      </c>
      <c r="C685" s="23" t="s">
        <v>1432</v>
      </c>
      <c r="D685" s="22" t="s">
        <v>79</v>
      </c>
      <c r="E685" s="23" t="s">
        <v>1543</v>
      </c>
      <c r="F685" s="22" t="s">
        <v>39</v>
      </c>
      <c r="G685" s="24" t="s">
        <v>1545</v>
      </c>
      <c r="H685" s="12" t="s">
        <v>1545</v>
      </c>
      <c r="I685" s="12" t="s">
        <v>1545</v>
      </c>
      <c r="J685" s="1" t="str">
        <f>_xlfn.XLOOKUP(A685,[1]Export!$A$4:$A$6414,[1]Export!$B$4:$B$6414,"",0,1)</f>
        <v>Glass Fiber-Reinforced Polymer Reinforcing</v>
      </c>
    </row>
    <row r="686" spans="1:10" s="1" customFormat="1" ht="30" hidden="1" customHeight="1" x14ac:dyDescent="0.25">
      <c r="A686" s="17" t="s">
        <v>1546</v>
      </c>
      <c r="B686" s="18" t="s">
        <v>16</v>
      </c>
      <c r="C686" s="19" t="s">
        <v>1432</v>
      </c>
      <c r="D686" s="18" t="s">
        <v>79</v>
      </c>
      <c r="E686" s="19" t="s">
        <v>1543</v>
      </c>
      <c r="F686" s="18" t="s">
        <v>44</v>
      </c>
      <c r="G686" s="20" t="s">
        <v>1547</v>
      </c>
      <c r="H686" s="12" t="s">
        <v>1547</v>
      </c>
      <c r="I686" s="12" t="s">
        <v>1547</v>
      </c>
      <c r="J686" s="1" t="str">
        <f>_xlfn.XLOOKUP(A686,[1]Export!$A$4:$A$6414,[1]Export!$B$4:$B$6414,"",0,1)</f>
        <v>Organic Fiber-Reinforced Polymer Reinforcing</v>
      </c>
    </row>
    <row r="687" spans="1:10" s="1" customFormat="1" ht="30" hidden="1" customHeight="1" x14ac:dyDescent="0.25">
      <c r="A687" s="21" t="s">
        <v>1548</v>
      </c>
      <c r="B687" s="22" t="s">
        <v>16</v>
      </c>
      <c r="C687" s="23" t="s">
        <v>1432</v>
      </c>
      <c r="D687" s="22" t="s">
        <v>79</v>
      </c>
      <c r="E687" s="23" t="s">
        <v>1543</v>
      </c>
      <c r="F687" s="22" t="s">
        <v>47</v>
      </c>
      <c r="G687" s="24" t="s">
        <v>1549</v>
      </c>
      <c r="H687" s="12" t="s">
        <v>1549</v>
      </c>
      <c r="I687" s="12" t="s">
        <v>1549</v>
      </c>
      <c r="J687" s="1" t="str">
        <f>_xlfn.XLOOKUP(A687,[1]Export!$A$4:$A$6414,[1]Export!$B$4:$B$6414,"",0,1)</f>
        <v>Carbon Fiber-Reinforced Polymer Reinforcing</v>
      </c>
    </row>
    <row r="688" spans="1:10" s="1" customFormat="1" ht="30" hidden="1" customHeight="1" x14ac:dyDescent="0.25">
      <c r="A688" s="17" t="s">
        <v>1550</v>
      </c>
      <c r="B688" s="18" t="s">
        <v>16</v>
      </c>
      <c r="C688" s="19" t="s">
        <v>1432</v>
      </c>
      <c r="D688" s="18" t="s">
        <v>89</v>
      </c>
      <c r="E688" s="19" t="s">
        <v>1551</v>
      </c>
      <c r="F688" s="18" t="s">
        <v>10</v>
      </c>
      <c r="G688" s="20" t="s">
        <v>1551</v>
      </c>
      <c r="H688" s="12" t="s">
        <v>1551</v>
      </c>
      <c r="I688" s="12" t="s">
        <v>1551</v>
      </c>
      <c r="J688" s="1" t="str">
        <f>_xlfn.XLOOKUP(A688,[1]Export!$A$4:$A$6414,[1]Export!$B$4:$B$6414,"",0,1)</f>
        <v>Cast-in-Place Concrete</v>
      </c>
    </row>
    <row r="689" spans="1:10" s="1" customFormat="1" ht="30" hidden="1" customHeight="1" x14ac:dyDescent="0.25">
      <c r="A689" s="21" t="s">
        <v>1552</v>
      </c>
      <c r="B689" s="22" t="s">
        <v>16</v>
      </c>
      <c r="C689" s="23" t="s">
        <v>1432</v>
      </c>
      <c r="D689" s="22" t="s">
        <v>89</v>
      </c>
      <c r="E689" s="23" t="s">
        <v>1551</v>
      </c>
      <c r="F689" s="22" t="s">
        <v>50</v>
      </c>
      <c r="G689" s="24" t="s">
        <v>1553</v>
      </c>
      <c r="H689" s="12" t="s">
        <v>1554</v>
      </c>
      <c r="I689" s="12" t="s">
        <v>1554</v>
      </c>
      <c r="J689" s="1" t="str">
        <f>_xlfn.XLOOKUP(A689,[1]Export!$A$4:$A$6414,[1]Export!$B$4:$B$6414,"",0,1)</f>
        <v xml:space="preserve">misc. cast Concrete for Proj. with small qtty CIP
</v>
      </c>
    </row>
    <row r="690" spans="1:10" s="1" customFormat="1" ht="30" hidden="1" customHeight="1" x14ac:dyDescent="0.25">
      <c r="A690" s="17" t="s">
        <v>1555</v>
      </c>
      <c r="B690" s="18" t="s">
        <v>16</v>
      </c>
      <c r="C690" s="19" t="s">
        <v>1432</v>
      </c>
      <c r="D690" s="18" t="s">
        <v>92</v>
      </c>
      <c r="E690" s="19" t="s">
        <v>1556</v>
      </c>
      <c r="F690" s="18" t="s">
        <v>10</v>
      </c>
      <c r="G690" s="20" t="s">
        <v>1556</v>
      </c>
      <c r="H690" s="12" t="s">
        <v>1556</v>
      </c>
      <c r="I690" s="12" t="s">
        <v>1556</v>
      </c>
      <c r="J690" s="1" t="str">
        <f>_xlfn.XLOOKUP(A690,[1]Export!$A$4:$A$6414,[1]Export!$B$4:$B$6414,"",0,1)</f>
        <v>Structural Concrete</v>
      </c>
    </row>
    <row r="691" spans="1:10" s="1" customFormat="1" ht="30" hidden="1" customHeight="1" x14ac:dyDescent="0.25">
      <c r="A691" s="21" t="s">
        <v>1557</v>
      </c>
      <c r="B691" s="22" t="s">
        <v>16</v>
      </c>
      <c r="C691" s="23" t="s">
        <v>1432</v>
      </c>
      <c r="D691" s="22" t="s">
        <v>92</v>
      </c>
      <c r="E691" s="23" t="s">
        <v>1556</v>
      </c>
      <c r="F691" s="22" t="s">
        <v>39</v>
      </c>
      <c r="G691" s="24" t="s">
        <v>1558</v>
      </c>
      <c r="H691" s="12" t="s">
        <v>1558</v>
      </c>
      <c r="I691" s="12" t="s">
        <v>1559</v>
      </c>
      <c r="J691" s="1" t="str">
        <f>_xlfn.XLOOKUP(A691,[1]Export!$A$4:$A$6414,[1]Export!$B$4:$B$6414,"",0,1)</f>
        <v>Heavyweight Struct. Concrete pouring + joints</v>
      </c>
    </row>
    <row r="692" spans="1:10" s="1" customFormat="1" ht="30" hidden="1" customHeight="1" x14ac:dyDescent="0.25">
      <c r="A692" s="17" t="s">
        <v>1560</v>
      </c>
      <c r="B692" s="18" t="s">
        <v>16</v>
      </c>
      <c r="C692" s="19" t="s">
        <v>1432</v>
      </c>
      <c r="D692" s="18" t="s">
        <v>92</v>
      </c>
      <c r="E692" s="19" t="s">
        <v>1556</v>
      </c>
      <c r="F692" s="18" t="s">
        <v>44</v>
      </c>
      <c r="G692" s="20" t="s">
        <v>1561</v>
      </c>
      <c r="H692" s="12" t="s">
        <v>1561</v>
      </c>
      <c r="I692" s="12" t="s">
        <v>1561</v>
      </c>
      <c r="J692" s="1" t="str">
        <f>_xlfn.XLOOKUP(A692,[1]Export!$A$4:$A$6414,[1]Export!$B$4:$B$6414,"",0,1)</f>
        <v>Lightweight Structural Concrete</v>
      </c>
    </row>
    <row r="693" spans="1:10" s="1" customFormat="1" ht="30" hidden="1" customHeight="1" x14ac:dyDescent="0.25">
      <c r="A693" s="21" t="s">
        <v>1562</v>
      </c>
      <c r="B693" s="22" t="s">
        <v>16</v>
      </c>
      <c r="C693" s="23" t="s">
        <v>1432</v>
      </c>
      <c r="D693" s="22" t="s">
        <v>92</v>
      </c>
      <c r="E693" s="23" t="s">
        <v>1556</v>
      </c>
      <c r="F693" s="22" t="s">
        <v>47</v>
      </c>
      <c r="G693" s="24" t="s">
        <v>1563</v>
      </c>
      <c r="H693" s="12" t="s">
        <v>1563</v>
      </c>
      <c r="I693" s="12" t="s">
        <v>1563</v>
      </c>
      <c r="J693" s="1" t="str">
        <f>_xlfn.XLOOKUP(A693,[1]Export!$A$4:$A$6414,[1]Export!$B$4:$B$6414,"",0,1)</f>
        <v>Shrinkage-Compensating Structural Concrete</v>
      </c>
    </row>
    <row r="694" spans="1:10" s="1" customFormat="1" ht="30" hidden="1" customHeight="1" x14ac:dyDescent="0.25">
      <c r="A694" s="17" t="s">
        <v>1564</v>
      </c>
      <c r="B694" s="18" t="s">
        <v>16</v>
      </c>
      <c r="C694" s="19" t="s">
        <v>1432</v>
      </c>
      <c r="D694" s="18" t="s">
        <v>92</v>
      </c>
      <c r="E694" s="19" t="s">
        <v>1556</v>
      </c>
      <c r="F694" s="18" t="s">
        <v>69</v>
      </c>
      <c r="G694" s="20" t="s">
        <v>1565</v>
      </c>
      <c r="H694" s="12" t="s">
        <v>1565</v>
      </c>
      <c r="I694" s="12" t="s">
        <v>1565</v>
      </c>
      <c r="J694" s="1" t="str">
        <f>_xlfn.XLOOKUP(A694,[1]Export!$A$4:$A$6414,[1]Export!$B$4:$B$6414,"",0,1)</f>
        <v>High-Performance Structural Concrete</v>
      </c>
    </row>
    <row r="695" spans="1:10" s="1" customFormat="1" ht="30" hidden="1" customHeight="1" x14ac:dyDescent="0.25">
      <c r="A695" s="21" t="s">
        <v>1566</v>
      </c>
      <c r="B695" s="22" t="s">
        <v>16</v>
      </c>
      <c r="C695" s="23" t="s">
        <v>1432</v>
      </c>
      <c r="D695" s="22" t="s">
        <v>92</v>
      </c>
      <c r="E695" s="23" t="s">
        <v>1556</v>
      </c>
      <c r="F695" s="22" t="s">
        <v>72</v>
      </c>
      <c r="G695" s="24" t="s">
        <v>1567</v>
      </c>
      <c r="H695" s="12" t="s">
        <v>1567</v>
      </c>
      <c r="I695" s="12" t="s">
        <v>1567</v>
      </c>
      <c r="J695" s="1" t="str">
        <f>_xlfn.XLOOKUP(A695,[1]Export!$A$4:$A$6414,[1]Export!$B$4:$B$6414,"",0,1)</f>
        <v>Ultra High-Performance Structural Concrete</v>
      </c>
    </row>
    <row r="696" spans="1:10" s="1" customFormat="1" ht="30" hidden="1" customHeight="1" x14ac:dyDescent="0.25">
      <c r="A696" s="17" t="s">
        <v>1568</v>
      </c>
      <c r="B696" s="18" t="s">
        <v>16</v>
      </c>
      <c r="C696" s="19" t="s">
        <v>1432</v>
      </c>
      <c r="D696" s="18" t="s">
        <v>92</v>
      </c>
      <c r="E696" s="19" t="s">
        <v>1556</v>
      </c>
      <c r="F696" s="18" t="s">
        <v>86</v>
      </c>
      <c r="G696" s="20" t="s">
        <v>1569</v>
      </c>
      <c r="H696" s="12" t="s">
        <v>1569</v>
      </c>
      <c r="I696" s="12" t="s">
        <v>1569</v>
      </c>
      <c r="J696" s="1" t="str">
        <f>_xlfn.XLOOKUP(A696,[1]Export!$A$4:$A$6414,[1]Export!$B$4:$B$6414,"",0,1)</f>
        <v>Self-Compacting Concrete</v>
      </c>
    </row>
    <row r="697" spans="1:10" s="1" customFormat="1" ht="30" hidden="1" customHeight="1" x14ac:dyDescent="0.25">
      <c r="A697" s="21" t="s">
        <v>1570</v>
      </c>
      <c r="B697" s="22" t="s">
        <v>16</v>
      </c>
      <c r="C697" s="23" t="s">
        <v>1432</v>
      </c>
      <c r="D697" s="22" t="s">
        <v>138</v>
      </c>
      <c r="E697" s="23" t="s">
        <v>1571</v>
      </c>
      <c r="F697" s="22" t="s">
        <v>10</v>
      </c>
      <c r="G697" s="24" t="s">
        <v>1571</v>
      </c>
      <c r="H697" s="12" t="s">
        <v>1571</v>
      </c>
      <c r="I697" s="12" t="s">
        <v>1571</v>
      </c>
      <c r="J697" s="1" t="str">
        <f>_xlfn.XLOOKUP(A697,[1]Export!$A$4:$A$6414,[1]Export!$B$4:$B$6414,"",0,1)</f>
        <v>Architectural Concrete</v>
      </c>
    </row>
    <row r="698" spans="1:10" s="1" customFormat="1" ht="30" hidden="1" customHeight="1" x14ac:dyDescent="0.25">
      <c r="A698" s="17" t="s">
        <v>1572</v>
      </c>
      <c r="B698" s="18" t="s">
        <v>16</v>
      </c>
      <c r="C698" s="19" t="s">
        <v>1432</v>
      </c>
      <c r="D698" s="18" t="s">
        <v>138</v>
      </c>
      <c r="E698" s="19" t="s">
        <v>1571</v>
      </c>
      <c r="F698" s="18" t="s">
        <v>39</v>
      </c>
      <c r="G698" s="20" t="s">
        <v>1573</v>
      </c>
      <c r="H698" s="12" t="s">
        <v>1573</v>
      </c>
      <c r="I698" s="12" t="s">
        <v>1573</v>
      </c>
      <c r="J698" s="1" t="str">
        <f>_xlfn.XLOOKUP(A698,[1]Export!$A$4:$A$6414,[1]Export!$B$4:$B$6414,"",0,1)</f>
        <v>Heavyweight Architectural Concrete</v>
      </c>
    </row>
    <row r="699" spans="1:10" s="1" customFormat="1" ht="30" hidden="1" customHeight="1" x14ac:dyDescent="0.25">
      <c r="A699" s="21" t="s">
        <v>1574</v>
      </c>
      <c r="B699" s="22" t="s">
        <v>16</v>
      </c>
      <c r="C699" s="23" t="s">
        <v>1432</v>
      </c>
      <c r="D699" s="22" t="s">
        <v>138</v>
      </c>
      <c r="E699" s="23" t="s">
        <v>1571</v>
      </c>
      <c r="F699" s="22" t="s">
        <v>44</v>
      </c>
      <c r="G699" s="24" t="s">
        <v>1575</v>
      </c>
      <c r="H699" s="12" t="s">
        <v>1575</v>
      </c>
      <c r="I699" s="12" t="s">
        <v>1575</v>
      </c>
      <c r="J699" s="1" t="str">
        <f>_xlfn.XLOOKUP(A699,[1]Export!$A$4:$A$6414,[1]Export!$B$4:$B$6414,"",0,1)</f>
        <v>Lightweight Architectural Concrete</v>
      </c>
    </row>
    <row r="700" spans="1:10" s="1" customFormat="1" ht="30" hidden="1" customHeight="1" x14ac:dyDescent="0.25">
      <c r="A700" s="17" t="s">
        <v>1576</v>
      </c>
      <c r="B700" s="18" t="s">
        <v>16</v>
      </c>
      <c r="C700" s="19" t="s">
        <v>1432</v>
      </c>
      <c r="D700" s="18" t="s">
        <v>296</v>
      </c>
      <c r="E700" s="19" t="s">
        <v>1577</v>
      </c>
      <c r="F700" s="18" t="s">
        <v>10</v>
      </c>
      <c r="G700" s="20" t="s">
        <v>1577</v>
      </c>
      <c r="H700" s="12" t="s">
        <v>1577</v>
      </c>
      <c r="I700" s="12" t="s">
        <v>1577</v>
      </c>
      <c r="J700" s="1" t="str">
        <f>_xlfn.XLOOKUP(A700,[1]Export!$A$4:$A$6414,[1]Export!$B$4:$B$6414,"",0,1)</f>
        <v>Low Density Concrete</v>
      </c>
    </row>
    <row r="701" spans="1:10" s="1" customFormat="1" ht="30" hidden="1" customHeight="1" x14ac:dyDescent="0.25">
      <c r="A701" s="21" t="s">
        <v>1578</v>
      </c>
      <c r="B701" s="22" t="s">
        <v>16</v>
      </c>
      <c r="C701" s="23" t="s">
        <v>1432</v>
      </c>
      <c r="D701" s="22" t="s">
        <v>721</v>
      </c>
      <c r="E701" s="23" t="s">
        <v>1579</v>
      </c>
      <c r="F701" s="22" t="s">
        <v>10</v>
      </c>
      <c r="G701" s="24" t="s">
        <v>1579</v>
      </c>
      <c r="H701" s="12" t="s">
        <v>1579</v>
      </c>
      <c r="I701" s="12" t="s">
        <v>1579</v>
      </c>
      <c r="J701" s="1" t="str">
        <f>_xlfn.XLOOKUP(A701,[1]Export!$A$4:$A$6414,[1]Export!$B$4:$B$6414,"",0,1)</f>
        <v>Concrete Finishing</v>
      </c>
    </row>
    <row r="702" spans="1:10" s="1" customFormat="1" ht="30" hidden="1" customHeight="1" x14ac:dyDescent="0.25">
      <c r="A702" s="17" t="s">
        <v>1580</v>
      </c>
      <c r="B702" s="18" t="s">
        <v>16</v>
      </c>
      <c r="C702" s="19" t="s">
        <v>1432</v>
      </c>
      <c r="D702" s="18" t="s">
        <v>721</v>
      </c>
      <c r="E702" s="19" t="s">
        <v>1579</v>
      </c>
      <c r="F702" s="18" t="s">
        <v>39</v>
      </c>
      <c r="G702" s="20" t="s">
        <v>1581</v>
      </c>
      <c r="H702" s="12" t="s">
        <v>1581</v>
      </c>
      <c r="I702" s="12" t="s">
        <v>1581</v>
      </c>
      <c r="J702" s="1" t="str">
        <f>_xlfn.XLOOKUP(A702,[1]Export!$A$4:$A$6414,[1]Export!$B$4:$B$6414,"",0,1)</f>
        <v>High-Tolerance Concrete Floor Finishing</v>
      </c>
    </row>
    <row r="703" spans="1:10" s="1" customFormat="1" ht="30" hidden="1" customHeight="1" x14ac:dyDescent="0.25">
      <c r="A703" s="21" t="s">
        <v>1582</v>
      </c>
      <c r="B703" s="22" t="s">
        <v>16</v>
      </c>
      <c r="C703" s="23" t="s">
        <v>1432</v>
      </c>
      <c r="D703" s="22" t="s">
        <v>721</v>
      </c>
      <c r="E703" s="23" t="s">
        <v>1579</v>
      </c>
      <c r="F703" s="22" t="s">
        <v>44</v>
      </c>
      <c r="G703" s="24" t="s">
        <v>1583</v>
      </c>
      <c r="H703" s="12" t="s">
        <v>1583</v>
      </c>
      <c r="I703" s="12" t="s">
        <v>1583</v>
      </c>
      <c r="J703" s="1" t="str">
        <f>_xlfn.XLOOKUP(A703,[1]Export!$A$4:$A$6414,[1]Export!$B$4:$B$6414,"",0,1)</f>
        <v>Heavy-Duty Concrete Floor Finishing</v>
      </c>
    </row>
    <row r="704" spans="1:10" s="1" customFormat="1" ht="30" hidden="1" customHeight="1" x14ac:dyDescent="0.25">
      <c r="A704" s="17" t="s">
        <v>1584</v>
      </c>
      <c r="B704" s="18" t="s">
        <v>16</v>
      </c>
      <c r="C704" s="19" t="s">
        <v>1432</v>
      </c>
      <c r="D704" s="18" t="s">
        <v>721</v>
      </c>
      <c r="E704" s="19" t="s">
        <v>1579</v>
      </c>
      <c r="F704" s="18" t="s">
        <v>47</v>
      </c>
      <c r="G704" s="20" t="s">
        <v>1585</v>
      </c>
      <c r="H704" s="12" t="s">
        <v>1585</v>
      </c>
      <c r="I704" s="12" t="s">
        <v>1585</v>
      </c>
      <c r="J704" s="1" t="str">
        <f>_xlfn.XLOOKUP(A704,[1]Export!$A$4:$A$6414,[1]Export!$B$4:$B$6414,"",0,1)</f>
        <v>Colored Concrete Finishing</v>
      </c>
    </row>
    <row r="705" spans="1:10" s="1" customFormat="1" ht="30" hidden="1" customHeight="1" x14ac:dyDescent="0.25">
      <c r="A705" s="21" t="s">
        <v>1586</v>
      </c>
      <c r="B705" s="22" t="s">
        <v>16</v>
      </c>
      <c r="C705" s="23" t="s">
        <v>1432</v>
      </c>
      <c r="D705" s="22" t="s">
        <v>721</v>
      </c>
      <c r="E705" s="23" t="s">
        <v>1579</v>
      </c>
      <c r="F705" s="22" t="s">
        <v>69</v>
      </c>
      <c r="G705" s="24" t="s">
        <v>1587</v>
      </c>
      <c r="H705" s="12" t="s">
        <v>1587</v>
      </c>
      <c r="I705" s="12" t="s">
        <v>1587</v>
      </c>
      <c r="J705" s="1" t="str">
        <f>_xlfn.XLOOKUP(A705,[1]Export!$A$4:$A$6414,[1]Export!$B$4:$B$6414,"",0,1)</f>
        <v>Exposed Aggregate Concrete Finishing</v>
      </c>
    </row>
    <row r="706" spans="1:10" s="1" customFormat="1" ht="30" hidden="1" customHeight="1" x14ac:dyDescent="0.25">
      <c r="A706" s="17" t="s">
        <v>1588</v>
      </c>
      <c r="B706" s="18" t="s">
        <v>16</v>
      </c>
      <c r="C706" s="19" t="s">
        <v>1432</v>
      </c>
      <c r="D706" s="18" t="s">
        <v>721</v>
      </c>
      <c r="E706" s="19" t="s">
        <v>1579</v>
      </c>
      <c r="F706" s="18" t="s">
        <v>86</v>
      </c>
      <c r="G706" s="20" t="s">
        <v>1589</v>
      </c>
      <c r="H706" s="12" t="s">
        <v>1589</v>
      </c>
      <c r="I706" s="12" t="s">
        <v>1589</v>
      </c>
      <c r="J706" s="1" t="str">
        <f>_xlfn.XLOOKUP(A706,[1]Export!$A$4:$A$6414,[1]Export!$B$4:$B$6414,"",0,1)</f>
        <v>Grooved Concrete Surface Finishing</v>
      </c>
    </row>
    <row r="707" spans="1:10" s="1" customFormat="1" ht="30" hidden="1" customHeight="1" x14ac:dyDescent="0.25">
      <c r="A707" s="21" t="s">
        <v>1590</v>
      </c>
      <c r="B707" s="22" t="s">
        <v>16</v>
      </c>
      <c r="C707" s="23" t="s">
        <v>1432</v>
      </c>
      <c r="D707" s="22" t="s">
        <v>721</v>
      </c>
      <c r="E707" s="23" t="s">
        <v>1579</v>
      </c>
      <c r="F707" s="22" t="s">
        <v>613</v>
      </c>
      <c r="G707" s="24" t="s">
        <v>1591</v>
      </c>
      <c r="H707" s="12" t="s">
        <v>1591</v>
      </c>
      <c r="I707" s="12" t="s">
        <v>1591</v>
      </c>
      <c r="J707" s="1" t="str">
        <f>_xlfn.XLOOKUP(A707,[1]Export!$A$4:$A$6414,[1]Export!$B$4:$B$6414,"",0,1)</f>
        <v>Tooled Concrete Finishing</v>
      </c>
    </row>
    <row r="708" spans="1:10" s="1" customFormat="1" ht="30" hidden="1" customHeight="1" x14ac:dyDescent="0.25">
      <c r="A708" s="17" t="s">
        <v>1592</v>
      </c>
      <c r="B708" s="18" t="s">
        <v>16</v>
      </c>
      <c r="C708" s="19" t="s">
        <v>1432</v>
      </c>
      <c r="D708" s="18" t="s">
        <v>721</v>
      </c>
      <c r="E708" s="19" t="s">
        <v>1579</v>
      </c>
      <c r="F708" s="18" t="s">
        <v>138</v>
      </c>
      <c r="G708" s="20" t="s">
        <v>1593</v>
      </c>
      <c r="H708" s="12" t="s">
        <v>1593</v>
      </c>
      <c r="I708" s="12" t="s">
        <v>1593</v>
      </c>
      <c r="J708" s="1" t="str">
        <f>_xlfn.XLOOKUP(A708,[1]Export!$A$4:$A$6414,[1]Export!$B$4:$B$6414,"",0,1)</f>
        <v>Stamped Concrete Finishing</v>
      </c>
    </row>
    <row r="709" spans="1:10" s="1" customFormat="1" ht="30" hidden="1" customHeight="1" x14ac:dyDescent="0.25">
      <c r="A709" s="21" t="s">
        <v>1594</v>
      </c>
      <c r="B709" s="22" t="s">
        <v>16</v>
      </c>
      <c r="C709" s="23" t="s">
        <v>1432</v>
      </c>
      <c r="D709" s="22" t="s">
        <v>721</v>
      </c>
      <c r="E709" s="23" t="s">
        <v>1579</v>
      </c>
      <c r="F709" s="22" t="s">
        <v>115</v>
      </c>
      <c r="G709" s="24" t="s">
        <v>1595</v>
      </c>
      <c r="H709" s="12" t="s">
        <v>1595</v>
      </c>
      <c r="I709" s="12" t="s">
        <v>1595</v>
      </c>
      <c r="J709" s="1" t="str">
        <f>_xlfn.XLOOKUP(A709,[1]Export!$A$4:$A$6414,[1]Export!$B$4:$B$6414,"",0,1)</f>
        <v>Polished Concrete Finishing</v>
      </c>
    </row>
    <row r="710" spans="1:10" s="1" customFormat="1" ht="30" hidden="1" customHeight="1" x14ac:dyDescent="0.25">
      <c r="A710" s="17" t="s">
        <v>1596</v>
      </c>
      <c r="B710" s="18" t="s">
        <v>16</v>
      </c>
      <c r="C710" s="19" t="s">
        <v>1432</v>
      </c>
      <c r="D710" s="18" t="s">
        <v>721</v>
      </c>
      <c r="E710" s="19" t="s">
        <v>1579</v>
      </c>
      <c r="F710" s="18" t="s">
        <v>118</v>
      </c>
      <c r="G710" s="20" t="s">
        <v>1597</v>
      </c>
      <c r="H710" s="12" t="s">
        <v>1597</v>
      </c>
      <c r="I710" s="12" t="s">
        <v>1597</v>
      </c>
      <c r="J710" s="1" t="str">
        <f>_xlfn.XLOOKUP(A710,[1]Export!$A$4:$A$6414,[1]Export!$B$4:$B$6414,"",0,1)</f>
        <v>Concrete Topical Treatments</v>
      </c>
    </row>
    <row r="711" spans="1:10" s="1" customFormat="1" ht="30" hidden="1" customHeight="1" x14ac:dyDescent="0.25">
      <c r="A711" s="21" t="s">
        <v>1598</v>
      </c>
      <c r="B711" s="22" t="s">
        <v>16</v>
      </c>
      <c r="C711" s="23" t="s">
        <v>1432</v>
      </c>
      <c r="D711" s="22" t="s">
        <v>303</v>
      </c>
      <c r="E711" s="23" t="s">
        <v>1599</v>
      </c>
      <c r="F711" s="22" t="s">
        <v>10</v>
      </c>
      <c r="G711" s="24" t="s">
        <v>1599</v>
      </c>
      <c r="H711" s="12" t="s">
        <v>1599</v>
      </c>
      <c r="I711" s="12" t="s">
        <v>1599</v>
      </c>
      <c r="J711" s="1" t="str">
        <f>_xlfn.XLOOKUP(A711,[1]Export!$A$4:$A$6414,[1]Export!$B$4:$B$6414,"",0,1)</f>
        <v>Specialty Placed Concrete</v>
      </c>
    </row>
    <row r="712" spans="1:10" s="1" customFormat="1" ht="30" hidden="1" customHeight="1" x14ac:dyDescent="0.25">
      <c r="A712" s="17" t="s">
        <v>1600</v>
      </c>
      <c r="B712" s="18" t="s">
        <v>16</v>
      </c>
      <c r="C712" s="19" t="s">
        <v>1432</v>
      </c>
      <c r="D712" s="18" t="s">
        <v>303</v>
      </c>
      <c r="E712" s="19" t="s">
        <v>1599</v>
      </c>
      <c r="F712" s="18" t="s">
        <v>39</v>
      </c>
      <c r="G712" s="20" t="s">
        <v>1601</v>
      </c>
      <c r="H712" s="12" t="s">
        <v>1601</v>
      </c>
      <c r="I712" s="12" t="s">
        <v>1601</v>
      </c>
      <c r="J712" s="1" t="str">
        <f>_xlfn.XLOOKUP(A712,[1]Export!$A$4:$A$6414,[1]Export!$B$4:$B$6414,"",0,1)</f>
        <v>Shotcrete</v>
      </c>
    </row>
    <row r="713" spans="1:10" s="1" customFormat="1" ht="30" hidden="1" customHeight="1" x14ac:dyDescent="0.25">
      <c r="A713" s="21" t="s">
        <v>1602</v>
      </c>
      <c r="B713" s="22" t="s">
        <v>16</v>
      </c>
      <c r="C713" s="23" t="s">
        <v>1432</v>
      </c>
      <c r="D713" s="22" t="s">
        <v>303</v>
      </c>
      <c r="E713" s="23" t="s">
        <v>1599</v>
      </c>
      <c r="F713" s="22" t="s">
        <v>44</v>
      </c>
      <c r="G713" s="24" t="s">
        <v>1603</v>
      </c>
      <c r="H713" s="12" t="s">
        <v>1603</v>
      </c>
      <c r="I713" s="12" t="s">
        <v>1603</v>
      </c>
      <c r="J713" s="1" t="str">
        <f>_xlfn.XLOOKUP(A713,[1]Export!$A$4:$A$6414,[1]Export!$B$4:$B$6414,"",0,1)</f>
        <v>Pumped Concrete</v>
      </c>
    </row>
    <row r="714" spans="1:10" s="1" customFormat="1" ht="30" hidden="1" customHeight="1" x14ac:dyDescent="0.25">
      <c r="A714" s="17" t="s">
        <v>1604</v>
      </c>
      <c r="B714" s="18" t="s">
        <v>16</v>
      </c>
      <c r="C714" s="19" t="s">
        <v>1432</v>
      </c>
      <c r="D714" s="18" t="s">
        <v>303</v>
      </c>
      <c r="E714" s="19" t="s">
        <v>1599</v>
      </c>
      <c r="F714" s="18" t="s">
        <v>47</v>
      </c>
      <c r="G714" s="20" t="s">
        <v>1605</v>
      </c>
      <c r="H714" s="12" t="s">
        <v>1605</v>
      </c>
      <c r="I714" s="12" t="s">
        <v>1605</v>
      </c>
      <c r="J714" s="1" t="str">
        <f>_xlfn.XLOOKUP(A714,[1]Export!$A$4:$A$6414,[1]Export!$B$4:$B$6414,"",0,1)</f>
        <v>Pneumatically Placed Concrete</v>
      </c>
    </row>
    <row r="715" spans="1:10" s="1" customFormat="1" ht="30" hidden="1" customHeight="1" x14ac:dyDescent="0.25">
      <c r="A715" s="21" t="s">
        <v>1606</v>
      </c>
      <c r="B715" s="22" t="s">
        <v>16</v>
      </c>
      <c r="C715" s="23" t="s">
        <v>1432</v>
      </c>
      <c r="D715" s="22" t="s">
        <v>303</v>
      </c>
      <c r="E715" s="23" t="s">
        <v>1599</v>
      </c>
      <c r="F715" s="22" t="s">
        <v>69</v>
      </c>
      <c r="G715" s="24" t="s">
        <v>1607</v>
      </c>
      <c r="H715" s="12" t="s">
        <v>1607</v>
      </c>
      <c r="I715" s="12" t="s">
        <v>1607</v>
      </c>
      <c r="J715" s="1" t="str">
        <f>_xlfn.XLOOKUP(A715,[1]Export!$A$4:$A$6414,[1]Export!$B$4:$B$6414,"",0,1)</f>
        <v>Roller-Compacted Concrete</v>
      </c>
    </row>
    <row r="716" spans="1:10" s="1" customFormat="1" ht="30" hidden="1" customHeight="1" x14ac:dyDescent="0.25">
      <c r="A716" s="17" t="s">
        <v>1608</v>
      </c>
      <c r="B716" s="18" t="s">
        <v>16</v>
      </c>
      <c r="C716" s="19" t="s">
        <v>1432</v>
      </c>
      <c r="D716" s="18" t="s">
        <v>303</v>
      </c>
      <c r="E716" s="19" t="s">
        <v>1599</v>
      </c>
      <c r="F716" s="18" t="s">
        <v>86</v>
      </c>
      <c r="G716" s="20" t="s">
        <v>1609</v>
      </c>
      <c r="H716" s="12" t="s">
        <v>1609</v>
      </c>
      <c r="I716" s="12" t="s">
        <v>1609</v>
      </c>
      <c r="J716" s="1" t="str">
        <f>_xlfn.XLOOKUP(A716,[1]Export!$A$4:$A$6414,[1]Export!$B$4:$B$6414,"",0,1)</f>
        <v>Underwater Placed Concrete</v>
      </c>
    </row>
    <row r="717" spans="1:10" s="1" customFormat="1" ht="30" hidden="1" customHeight="1" x14ac:dyDescent="0.25">
      <c r="A717" s="21" t="s">
        <v>1610</v>
      </c>
      <c r="B717" s="22" t="s">
        <v>16</v>
      </c>
      <c r="C717" s="23" t="s">
        <v>1432</v>
      </c>
      <c r="D717" s="22" t="s">
        <v>1611</v>
      </c>
      <c r="E717" s="23" t="s">
        <v>1612</v>
      </c>
      <c r="F717" s="22" t="s">
        <v>10</v>
      </c>
      <c r="G717" s="24" t="s">
        <v>1612</v>
      </c>
      <c r="H717" s="12" t="s">
        <v>1612</v>
      </c>
      <c r="I717" s="12" t="s">
        <v>1613</v>
      </c>
      <c r="J717" s="1" t="str">
        <f>_xlfn.XLOOKUP(A717,[1]Export!$A$4:$A$6414,[1]Export!$B$4:$B$6414,"",0,1)</f>
        <v>Post-Tensioned Concrete pouring</v>
      </c>
    </row>
    <row r="718" spans="1:10" s="1" customFormat="1" ht="30" hidden="1" customHeight="1" x14ac:dyDescent="0.25">
      <c r="A718" s="17" t="s">
        <v>1614</v>
      </c>
      <c r="B718" s="18" t="s">
        <v>16</v>
      </c>
      <c r="C718" s="19" t="s">
        <v>1432</v>
      </c>
      <c r="D718" s="18" t="s">
        <v>1611</v>
      </c>
      <c r="E718" s="19" t="s">
        <v>1612</v>
      </c>
      <c r="F718" s="18" t="s">
        <v>39</v>
      </c>
      <c r="G718" s="20" t="s">
        <v>1615</v>
      </c>
      <c r="H718" s="12" t="s">
        <v>1615</v>
      </c>
      <c r="I718" s="12" t="s">
        <v>1615</v>
      </c>
      <c r="J718" s="1" t="str">
        <f>_xlfn.XLOOKUP(A718,[1]Export!$A$4:$A$6414,[1]Export!$B$4:$B$6414,"",0,1)</f>
        <v>Post-Tensioned Concrete Preparation</v>
      </c>
    </row>
    <row r="719" spans="1:10" s="1" customFormat="1" ht="30" hidden="1" customHeight="1" x14ac:dyDescent="0.25">
      <c r="A719" s="21" t="s">
        <v>1616</v>
      </c>
      <c r="B719" s="22" t="s">
        <v>16</v>
      </c>
      <c r="C719" s="23" t="s">
        <v>1432</v>
      </c>
      <c r="D719" s="22" t="s">
        <v>1611</v>
      </c>
      <c r="E719" s="23" t="s">
        <v>1612</v>
      </c>
      <c r="F719" s="22" t="s">
        <v>44</v>
      </c>
      <c r="G719" s="24" t="s">
        <v>1617</v>
      </c>
      <c r="H719" s="12" t="s">
        <v>1617</v>
      </c>
      <c r="I719" s="12" t="s">
        <v>1617</v>
      </c>
      <c r="J719" s="1" t="str">
        <f>_xlfn.XLOOKUP(A719,[1]Export!$A$4:$A$6414,[1]Export!$B$4:$B$6414,"",0,1)</f>
        <v>Unbonded Post-Tensioned Concrete</v>
      </c>
    </row>
    <row r="720" spans="1:10" s="1" customFormat="1" ht="30" hidden="1" customHeight="1" x14ac:dyDescent="0.25">
      <c r="A720" s="17" t="s">
        <v>1618</v>
      </c>
      <c r="B720" s="18" t="s">
        <v>16</v>
      </c>
      <c r="C720" s="19" t="s">
        <v>1432</v>
      </c>
      <c r="D720" s="18" t="s">
        <v>1611</v>
      </c>
      <c r="E720" s="19" t="s">
        <v>1612</v>
      </c>
      <c r="F720" s="18" t="s">
        <v>47</v>
      </c>
      <c r="G720" s="20" t="s">
        <v>1619</v>
      </c>
      <c r="H720" s="12" t="s">
        <v>1619</v>
      </c>
      <c r="I720" s="12" t="s">
        <v>1619</v>
      </c>
      <c r="J720" s="1" t="str">
        <f>_xlfn.XLOOKUP(A720,[1]Export!$A$4:$A$6414,[1]Export!$B$4:$B$6414,"",0,1)</f>
        <v>Bonded Post-Tensioned Concrete</v>
      </c>
    </row>
    <row r="721" spans="1:10" s="1" customFormat="1" ht="30" hidden="1" customHeight="1" x14ac:dyDescent="0.25">
      <c r="A721" s="21" t="s">
        <v>1620</v>
      </c>
      <c r="B721" s="22" t="s">
        <v>16</v>
      </c>
      <c r="C721" s="23" t="s">
        <v>1432</v>
      </c>
      <c r="D721" s="22" t="s">
        <v>217</v>
      </c>
      <c r="E721" s="23" t="s">
        <v>1621</v>
      </c>
      <c r="F721" s="22" t="s">
        <v>10</v>
      </c>
      <c r="G721" s="24" t="s">
        <v>1621</v>
      </c>
      <c r="H721" s="12" t="s">
        <v>1621</v>
      </c>
      <c r="I721" s="12" t="s">
        <v>1621</v>
      </c>
      <c r="J721" s="1" t="str">
        <f>_xlfn.XLOOKUP(A721,[1]Export!$A$4:$A$6414,[1]Export!$B$4:$B$6414,"",0,1)</f>
        <v>Concrete Curing</v>
      </c>
    </row>
    <row r="722" spans="1:10" s="1" customFormat="1" ht="30" hidden="1" customHeight="1" x14ac:dyDescent="0.25">
      <c r="A722" s="17" t="s">
        <v>1622</v>
      </c>
      <c r="B722" s="18" t="s">
        <v>16</v>
      </c>
      <c r="C722" s="19" t="s">
        <v>1432</v>
      </c>
      <c r="D722" s="18" t="s">
        <v>217</v>
      </c>
      <c r="E722" s="19" t="s">
        <v>1621</v>
      </c>
      <c r="F722" s="18" t="s">
        <v>39</v>
      </c>
      <c r="G722" s="20" t="s">
        <v>1623</v>
      </c>
      <c r="H722" s="12" t="s">
        <v>1623</v>
      </c>
      <c r="I722" s="12" t="s">
        <v>1623</v>
      </c>
      <c r="J722" s="1" t="str">
        <f>_xlfn.XLOOKUP(A722,[1]Export!$A$4:$A$6414,[1]Export!$B$4:$B$6414,"",0,1)</f>
        <v>Water Concrete Curing</v>
      </c>
    </row>
    <row r="723" spans="1:10" s="1" customFormat="1" ht="30" hidden="1" customHeight="1" x14ac:dyDescent="0.25">
      <c r="A723" s="21" t="s">
        <v>1624</v>
      </c>
      <c r="B723" s="22" t="s">
        <v>16</v>
      </c>
      <c r="C723" s="23" t="s">
        <v>1432</v>
      </c>
      <c r="D723" s="22" t="s">
        <v>217</v>
      </c>
      <c r="E723" s="23" t="s">
        <v>1621</v>
      </c>
      <c r="F723" s="22" t="s">
        <v>44</v>
      </c>
      <c r="G723" s="24" t="s">
        <v>1625</v>
      </c>
      <c r="H723" s="12" t="s">
        <v>1625</v>
      </c>
      <c r="I723" s="12" t="s">
        <v>1625</v>
      </c>
      <c r="J723" s="1" t="str">
        <f>_xlfn.XLOOKUP(A723,[1]Export!$A$4:$A$6414,[1]Export!$B$4:$B$6414,"",0,1)</f>
        <v>Sand Concrete Curing</v>
      </c>
    </row>
    <row r="724" spans="1:10" s="1" customFormat="1" ht="30" hidden="1" customHeight="1" x14ac:dyDescent="0.25">
      <c r="A724" s="17" t="s">
        <v>1626</v>
      </c>
      <c r="B724" s="18" t="s">
        <v>16</v>
      </c>
      <c r="C724" s="19" t="s">
        <v>1432</v>
      </c>
      <c r="D724" s="18" t="s">
        <v>217</v>
      </c>
      <c r="E724" s="19" t="s">
        <v>1621</v>
      </c>
      <c r="F724" s="18" t="s">
        <v>69</v>
      </c>
      <c r="G724" s="20" t="s">
        <v>1627</v>
      </c>
      <c r="H724" s="12" t="s">
        <v>1627</v>
      </c>
      <c r="I724" s="12" t="s">
        <v>1627</v>
      </c>
      <c r="J724" s="1" t="str">
        <f>_xlfn.XLOOKUP(A724,[1]Export!$A$4:$A$6414,[1]Export!$B$4:$B$6414,"",0,1)</f>
        <v>Membrane Concrete Curing</v>
      </c>
    </row>
    <row r="725" spans="1:10" s="1" customFormat="1" ht="30" hidden="1" customHeight="1" x14ac:dyDescent="0.25">
      <c r="A725" s="21" t="s">
        <v>1628</v>
      </c>
      <c r="B725" s="22" t="s">
        <v>16</v>
      </c>
      <c r="C725" s="23" t="s">
        <v>1432</v>
      </c>
      <c r="D725" s="22" t="s">
        <v>121</v>
      </c>
      <c r="E725" s="23" t="s">
        <v>1629</v>
      </c>
      <c r="F725" s="22" t="s">
        <v>10</v>
      </c>
      <c r="G725" s="24" t="s">
        <v>1629</v>
      </c>
      <c r="H725" s="12" t="s">
        <v>1629</v>
      </c>
      <c r="I725" s="12" t="s">
        <v>1630</v>
      </c>
      <c r="J725" s="1" t="str">
        <f>_xlfn.XLOOKUP(A725,[1]Export!$A$4:$A$6414,[1]Export!$B$4:$B$6414,"",0,1)</f>
        <v>Precast Concrete ( including production fo dubox)</v>
      </c>
    </row>
    <row r="726" spans="1:10" s="1" customFormat="1" ht="30" customHeight="1" x14ac:dyDescent="0.25">
      <c r="A726" s="17" t="s">
        <v>1631</v>
      </c>
      <c r="B726" s="18" t="s">
        <v>16</v>
      </c>
      <c r="C726" s="19" t="s">
        <v>1432</v>
      </c>
      <c r="D726" s="18" t="s">
        <v>124</v>
      </c>
      <c r="E726" s="19" t="s">
        <v>1632</v>
      </c>
      <c r="F726" s="18" t="s">
        <v>10</v>
      </c>
      <c r="G726" s="20" t="s">
        <v>1632</v>
      </c>
      <c r="H726" s="12" t="s">
        <v>1632</v>
      </c>
      <c r="I726" s="12" t="s">
        <v>1632</v>
      </c>
      <c r="J726" s="1" t="str">
        <f>_xlfn.XLOOKUP(A726,[1]Export!$A$4:$A$6414,[1]Export!$B$4:$B$6414,"",0,1)</f>
        <v>Precast Structural Concrete</v>
      </c>
    </row>
    <row r="727" spans="1:10" s="1" customFormat="1" ht="30" customHeight="1" x14ac:dyDescent="0.25">
      <c r="A727" s="21" t="s">
        <v>1633</v>
      </c>
      <c r="B727" s="22" t="s">
        <v>16</v>
      </c>
      <c r="C727" s="23" t="s">
        <v>1432</v>
      </c>
      <c r="D727" s="22" t="s">
        <v>124</v>
      </c>
      <c r="E727" s="23" t="s">
        <v>1632</v>
      </c>
      <c r="F727" s="22" t="s">
        <v>39</v>
      </c>
      <c r="G727" s="24" t="s">
        <v>1634</v>
      </c>
      <c r="H727" s="12" t="s">
        <v>1634</v>
      </c>
      <c r="I727" s="12" t="s">
        <v>1634</v>
      </c>
      <c r="J727" s="1" t="str">
        <f>_xlfn.XLOOKUP(A727,[1]Export!$A$4:$A$6414,[1]Export!$B$4:$B$6414,"",0,1)</f>
        <v>Precast Concrete Hollow Core Planks</v>
      </c>
    </row>
    <row r="728" spans="1:10" s="1" customFormat="1" ht="30" customHeight="1" x14ac:dyDescent="0.25">
      <c r="A728" s="17" t="s">
        <v>1635</v>
      </c>
      <c r="B728" s="18" t="s">
        <v>16</v>
      </c>
      <c r="C728" s="19" t="s">
        <v>1432</v>
      </c>
      <c r="D728" s="18" t="s">
        <v>124</v>
      </c>
      <c r="E728" s="19" t="s">
        <v>1632</v>
      </c>
      <c r="F728" s="18" t="s">
        <v>44</v>
      </c>
      <c r="G728" s="20" t="s">
        <v>1636</v>
      </c>
      <c r="H728" s="12" t="s">
        <v>1636</v>
      </c>
      <c r="I728" s="12" t="s">
        <v>1636</v>
      </c>
      <c r="J728" s="1" t="str">
        <f>_xlfn.XLOOKUP(A728,[1]Export!$A$4:$A$6414,[1]Export!$B$4:$B$6414,"",0,1)</f>
        <v>Precast Concrete Slabs</v>
      </c>
    </row>
    <row r="729" spans="1:10" s="1" customFormat="1" ht="30" customHeight="1" x14ac:dyDescent="0.25">
      <c r="A729" s="21" t="s">
        <v>1637</v>
      </c>
      <c r="B729" s="22" t="s">
        <v>16</v>
      </c>
      <c r="C729" s="23" t="s">
        <v>1432</v>
      </c>
      <c r="D729" s="22" t="s">
        <v>124</v>
      </c>
      <c r="E729" s="23" t="s">
        <v>1632</v>
      </c>
      <c r="F729" s="22" t="s">
        <v>69</v>
      </c>
      <c r="G729" s="24" t="s">
        <v>1638</v>
      </c>
      <c r="H729" s="12" t="s">
        <v>1638</v>
      </c>
      <c r="I729" s="12" t="s">
        <v>1638</v>
      </c>
      <c r="J729" s="1" t="str">
        <f>_xlfn.XLOOKUP(A729,[1]Export!$A$4:$A$6414,[1]Export!$B$4:$B$6414,"",0,1)</f>
        <v>Precast Concrete Stairs</v>
      </c>
    </row>
    <row r="730" spans="1:10" s="1" customFormat="1" ht="30" customHeight="1" x14ac:dyDescent="0.25">
      <c r="A730" s="17" t="s">
        <v>1639</v>
      </c>
      <c r="B730" s="18" t="s">
        <v>16</v>
      </c>
      <c r="C730" s="19" t="s">
        <v>1432</v>
      </c>
      <c r="D730" s="18" t="s">
        <v>124</v>
      </c>
      <c r="E730" s="19" t="s">
        <v>1632</v>
      </c>
      <c r="F730" s="18" t="s">
        <v>138</v>
      </c>
      <c r="G730" s="20" t="s">
        <v>1640</v>
      </c>
      <c r="H730" s="12" t="s">
        <v>1640</v>
      </c>
      <c r="I730" s="12" t="s">
        <v>1640</v>
      </c>
      <c r="J730" s="1" t="str">
        <f>_xlfn.XLOOKUP(A730,[1]Export!$A$4:$A$6414,[1]Export!$B$4:$B$6414,"",0,1)</f>
        <v>Precast Structural Pretensioned Concrete</v>
      </c>
    </row>
    <row r="731" spans="1:10" s="1" customFormat="1" ht="30" customHeight="1" x14ac:dyDescent="0.25">
      <c r="A731" s="21" t="s">
        <v>1641</v>
      </c>
      <c r="B731" s="22" t="s">
        <v>16</v>
      </c>
      <c r="C731" s="23" t="s">
        <v>1432</v>
      </c>
      <c r="D731" s="22" t="s">
        <v>124</v>
      </c>
      <c r="E731" s="23" t="s">
        <v>1632</v>
      </c>
      <c r="F731" s="22" t="s">
        <v>141</v>
      </c>
      <c r="G731" s="24" t="s">
        <v>1642</v>
      </c>
      <c r="H731" s="12" t="s">
        <v>1642</v>
      </c>
      <c r="I731" s="12" t="s">
        <v>1642</v>
      </c>
      <c r="J731" s="1" t="str">
        <f>_xlfn.XLOOKUP(A731,[1]Export!$A$4:$A$6414,[1]Export!$B$4:$B$6414,"",0,1)</f>
        <v>Precast Structural Post-Tensioned Concrete</v>
      </c>
    </row>
    <row r="732" spans="1:10" s="1" customFormat="1" ht="30" hidden="1" customHeight="1" x14ac:dyDescent="0.25">
      <c r="A732" s="17" t="s">
        <v>1643</v>
      </c>
      <c r="B732" s="18" t="s">
        <v>16</v>
      </c>
      <c r="C732" s="19" t="s">
        <v>1432</v>
      </c>
      <c r="D732" s="18" t="s">
        <v>234</v>
      </c>
      <c r="E732" s="19" t="s">
        <v>1644</v>
      </c>
      <c r="F732" s="18" t="s">
        <v>10</v>
      </c>
      <c r="G732" s="20" t="s">
        <v>1644</v>
      </c>
      <c r="H732" s="12" t="s">
        <v>1644</v>
      </c>
      <c r="I732" s="12" t="s">
        <v>1644</v>
      </c>
      <c r="J732" s="1" t="str">
        <f>_xlfn.XLOOKUP(A732,[1]Export!$A$4:$A$6414,[1]Export!$B$4:$B$6414,"",0,1)</f>
        <v>Precast Architectural Concrete</v>
      </c>
    </row>
    <row r="733" spans="1:10" s="1" customFormat="1" ht="30" hidden="1" customHeight="1" x14ac:dyDescent="0.25">
      <c r="A733" s="21" t="s">
        <v>1645</v>
      </c>
      <c r="B733" s="22" t="s">
        <v>16</v>
      </c>
      <c r="C733" s="23" t="s">
        <v>1432</v>
      </c>
      <c r="D733" s="22" t="s">
        <v>234</v>
      </c>
      <c r="E733" s="23" t="s">
        <v>1644</v>
      </c>
      <c r="F733" s="22" t="s">
        <v>39</v>
      </c>
      <c r="G733" s="24" t="s">
        <v>1646</v>
      </c>
      <c r="H733" s="12" t="s">
        <v>1646</v>
      </c>
      <c r="I733" s="12" t="s">
        <v>1646</v>
      </c>
      <c r="J733" s="1" t="str">
        <f>_xlfn.XLOOKUP(A733,[1]Export!$A$4:$A$6414,[1]Export!$B$4:$B$6414,"",0,1)</f>
        <v>Faced Architectural Precast Concrete</v>
      </c>
    </row>
    <row r="734" spans="1:10" s="1" customFormat="1" ht="30" hidden="1" customHeight="1" x14ac:dyDescent="0.25">
      <c r="A734" s="17" t="s">
        <v>1647</v>
      </c>
      <c r="B734" s="18" t="s">
        <v>16</v>
      </c>
      <c r="C734" s="19" t="s">
        <v>1432</v>
      </c>
      <c r="D734" s="18" t="s">
        <v>234</v>
      </c>
      <c r="E734" s="19" t="s">
        <v>1644</v>
      </c>
      <c r="F734" s="18" t="s">
        <v>138</v>
      </c>
      <c r="G734" s="20" t="s">
        <v>1648</v>
      </c>
      <c r="H734" s="12" t="s">
        <v>1648</v>
      </c>
      <c r="I734" s="12" t="s">
        <v>1648</v>
      </c>
      <c r="J734" s="1" t="str">
        <f>_xlfn.XLOOKUP(A734,[1]Export!$A$4:$A$6414,[1]Export!$B$4:$B$6414,"",0,1)</f>
        <v>Precast Architectural Pretensioned Concrete</v>
      </c>
    </row>
    <row r="735" spans="1:10" s="1" customFormat="1" ht="30" hidden="1" customHeight="1" x14ac:dyDescent="0.25">
      <c r="A735" s="21" t="s">
        <v>1649</v>
      </c>
      <c r="B735" s="22" t="s">
        <v>16</v>
      </c>
      <c r="C735" s="23" t="s">
        <v>1432</v>
      </c>
      <c r="D735" s="22" t="s">
        <v>234</v>
      </c>
      <c r="E735" s="23" t="s">
        <v>1644</v>
      </c>
      <c r="F735" s="22" t="s">
        <v>141</v>
      </c>
      <c r="G735" s="24" t="s">
        <v>1650</v>
      </c>
      <c r="H735" s="12" t="s">
        <v>1650</v>
      </c>
      <c r="I735" s="12" t="s">
        <v>1650</v>
      </c>
      <c r="J735" s="1" t="str">
        <f>_xlfn.XLOOKUP(A735,[1]Export!$A$4:$A$6414,[1]Export!$B$4:$B$6414,"",0,1)</f>
        <v>Precast Architectural Post-Tensioned Concrete</v>
      </c>
    </row>
    <row r="736" spans="1:10" s="1" customFormat="1" ht="30" hidden="1" customHeight="1" x14ac:dyDescent="0.25">
      <c r="A736" s="17" t="s">
        <v>1651</v>
      </c>
      <c r="B736" s="18" t="s">
        <v>16</v>
      </c>
      <c r="C736" s="19" t="s">
        <v>1432</v>
      </c>
      <c r="D736" s="18" t="s">
        <v>1652</v>
      </c>
      <c r="E736" s="19" t="s">
        <v>1653</v>
      </c>
      <c r="F736" s="18" t="s">
        <v>10</v>
      </c>
      <c r="G736" s="20" t="s">
        <v>1653</v>
      </c>
      <c r="H736" s="12" t="s">
        <v>1653</v>
      </c>
      <c r="I736" s="12" t="s">
        <v>1653</v>
      </c>
      <c r="J736" s="1" t="str">
        <f>_xlfn.XLOOKUP(A736,[1]Export!$A$4:$A$6414,[1]Export!$B$4:$B$6414,"",0,1)</f>
        <v>Site-Cast Concrete</v>
      </c>
    </row>
    <row r="737" spans="1:10" s="1" customFormat="1" ht="30" hidden="1" customHeight="1" x14ac:dyDescent="0.25">
      <c r="A737" s="21" t="s">
        <v>1654</v>
      </c>
      <c r="B737" s="22" t="s">
        <v>16</v>
      </c>
      <c r="C737" s="23" t="s">
        <v>1432</v>
      </c>
      <c r="D737" s="22" t="s">
        <v>1652</v>
      </c>
      <c r="E737" s="23" t="s">
        <v>1653</v>
      </c>
      <c r="F737" s="22" t="s">
        <v>39</v>
      </c>
      <c r="G737" s="24" t="s">
        <v>1655</v>
      </c>
      <c r="H737" s="12" t="s">
        <v>1655</v>
      </c>
      <c r="I737" s="12" t="s">
        <v>1655</v>
      </c>
      <c r="J737" s="1" t="str">
        <f>_xlfn.XLOOKUP(A737,[1]Export!$A$4:$A$6414,[1]Export!$B$4:$B$6414,"",0,1)</f>
        <v>Tilt-Up Concrete</v>
      </c>
    </row>
    <row r="738" spans="1:10" s="1" customFormat="1" ht="30" hidden="1" customHeight="1" x14ac:dyDescent="0.25">
      <c r="A738" s="17" t="s">
        <v>1656</v>
      </c>
      <c r="B738" s="18" t="s">
        <v>16</v>
      </c>
      <c r="C738" s="19" t="s">
        <v>1432</v>
      </c>
      <c r="D738" s="18" t="s">
        <v>1652</v>
      </c>
      <c r="E738" s="19" t="s">
        <v>1653</v>
      </c>
      <c r="F738" s="18" t="s">
        <v>44</v>
      </c>
      <c r="G738" s="20" t="s">
        <v>1657</v>
      </c>
      <c r="H738" s="12" t="s">
        <v>1657</v>
      </c>
      <c r="I738" s="12" t="s">
        <v>1657</v>
      </c>
      <c r="J738" s="1" t="str">
        <f>_xlfn.XLOOKUP(A738,[1]Export!$A$4:$A$6414,[1]Export!$B$4:$B$6414,"",0,1)</f>
        <v>Lift-Slab Concrete</v>
      </c>
    </row>
    <row r="739" spans="1:10" s="1" customFormat="1" ht="30" hidden="1" customHeight="1" x14ac:dyDescent="0.25">
      <c r="A739" s="21" t="s">
        <v>1658</v>
      </c>
      <c r="B739" s="22" t="s">
        <v>16</v>
      </c>
      <c r="C739" s="23" t="s">
        <v>1432</v>
      </c>
      <c r="D739" s="22" t="s">
        <v>1659</v>
      </c>
      <c r="E739" s="23" t="s">
        <v>1660</v>
      </c>
      <c r="F739" s="22" t="s">
        <v>10</v>
      </c>
      <c r="G739" s="24" t="s">
        <v>1660</v>
      </c>
      <c r="H739" s="12" t="s">
        <v>1660</v>
      </c>
      <c r="I739" s="12" t="s">
        <v>1660</v>
      </c>
      <c r="J739" s="1" t="str">
        <f>_xlfn.XLOOKUP(A739,[1]Export!$A$4:$A$6414,[1]Export!$B$4:$B$6414,"",0,1)</f>
        <v>Precast Concrete Specialties</v>
      </c>
    </row>
    <row r="740" spans="1:10" s="1" customFormat="1" ht="30" hidden="1" customHeight="1" x14ac:dyDescent="0.25">
      <c r="A740" s="17" t="s">
        <v>1661</v>
      </c>
      <c r="B740" s="18" t="s">
        <v>16</v>
      </c>
      <c r="C740" s="19" t="s">
        <v>1432</v>
      </c>
      <c r="D740" s="18" t="s">
        <v>1659</v>
      </c>
      <c r="E740" s="19" t="s">
        <v>1660</v>
      </c>
      <c r="F740" s="18" t="s">
        <v>39</v>
      </c>
      <c r="G740" s="20" t="s">
        <v>1662</v>
      </c>
      <c r="H740" s="12" t="s">
        <v>1662</v>
      </c>
      <c r="I740" s="12" t="s">
        <v>1662</v>
      </c>
      <c r="J740" s="1" t="str">
        <f>_xlfn.XLOOKUP(A740,[1]Export!$A$4:$A$6414,[1]Export!$B$4:$B$6414,"",0,1)</f>
        <v>Precast Concrete Bollards</v>
      </c>
    </row>
    <row r="741" spans="1:10" s="1" customFormat="1" ht="30" hidden="1" customHeight="1" x14ac:dyDescent="0.25">
      <c r="A741" s="21" t="s">
        <v>1663</v>
      </c>
      <c r="B741" s="22" t="s">
        <v>16</v>
      </c>
      <c r="C741" s="23" t="s">
        <v>1432</v>
      </c>
      <c r="D741" s="22" t="s">
        <v>1659</v>
      </c>
      <c r="E741" s="23" t="s">
        <v>1660</v>
      </c>
      <c r="F741" s="22" t="s">
        <v>44</v>
      </c>
      <c r="G741" s="24" t="s">
        <v>1664</v>
      </c>
      <c r="H741" s="12" t="s">
        <v>1664</v>
      </c>
      <c r="I741" s="12" t="s">
        <v>1664</v>
      </c>
      <c r="J741" s="1" t="str">
        <f>_xlfn.XLOOKUP(A741,[1]Export!$A$4:$A$6414,[1]Export!$B$4:$B$6414,"",0,1)</f>
        <v>Precast Concrete Splash Blocks</v>
      </c>
    </row>
    <row r="742" spans="1:10" s="1" customFormat="1" ht="30" hidden="1" customHeight="1" x14ac:dyDescent="0.25">
      <c r="A742" s="17" t="s">
        <v>1665</v>
      </c>
      <c r="B742" s="18" t="s">
        <v>16</v>
      </c>
      <c r="C742" s="19" t="s">
        <v>1432</v>
      </c>
      <c r="D742" s="18" t="s">
        <v>1659</v>
      </c>
      <c r="E742" s="19" t="s">
        <v>1660</v>
      </c>
      <c r="F742" s="18" t="s">
        <v>47</v>
      </c>
      <c r="G742" s="20" t="s">
        <v>1666</v>
      </c>
      <c r="H742" s="12" t="s">
        <v>1666</v>
      </c>
      <c r="I742" s="12" t="s">
        <v>1666</v>
      </c>
      <c r="J742" s="1" t="str">
        <f>_xlfn.XLOOKUP(A742,[1]Export!$A$4:$A$6414,[1]Export!$B$4:$B$6414,"",0,1)</f>
        <v>Precast Concrete Stair Treads</v>
      </c>
    </row>
    <row r="743" spans="1:10" s="1" customFormat="1" ht="30" hidden="1" customHeight="1" x14ac:dyDescent="0.25">
      <c r="A743" s="21" t="s">
        <v>1667</v>
      </c>
      <c r="B743" s="22" t="s">
        <v>16</v>
      </c>
      <c r="C743" s="23" t="s">
        <v>1432</v>
      </c>
      <c r="D743" s="22" t="s">
        <v>1659</v>
      </c>
      <c r="E743" s="23" t="s">
        <v>1660</v>
      </c>
      <c r="F743" s="22" t="s">
        <v>86</v>
      </c>
      <c r="G743" s="24" t="s">
        <v>1668</v>
      </c>
      <c r="H743" s="12" t="s">
        <v>1668</v>
      </c>
      <c r="I743" s="12" t="s">
        <v>1668</v>
      </c>
      <c r="J743" s="1" t="str">
        <f>_xlfn.XLOOKUP(A743,[1]Export!$A$4:$A$6414,[1]Export!$B$4:$B$6414,"",0,1)</f>
        <v>Precast Concrete Parking Bumpers</v>
      </c>
    </row>
    <row r="744" spans="1:10" s="1" customFormat="1" ht="30" hidden="1" customHeight="1" x14ac:dyDescent="0.25">
      <c r="A744" s="17" t="s">
        <v>1669</v>
      </c>
      <c r="B744" s="18" t="s">
        <v>16</v>
      </c>
      <c r="C744" s="19" t="s">
        <v>1432</v>
      </c>
      <c r="D744" s="18" t="s">
        <v>1659</v>
      </c>
      <c r="E744" s="19" t="s">
        <v>1660</v>
      </c>
      <c r="F744" s="18" t="s">
        <v>138</v>
      </c>
      <c r="G744" s="20" t="s">
        <v>1670</v>
      </c>
      <c r="H744" s="12" t="s">
        <v>1670</v>
      </c>
      <c r="I744" s="12" t="s">
        <v>1670</v>
      </c>
      <c r="J744" s="1" t="str">
        <f>_xlfn.XLOOKUP(A744,[1]Export!$A$4:$A$6414,[1]Export!$B$4:$B$6414,"",0,1)</f>
        <v>Precast Pre-Framed Concrete Panels</v>
      </c>
    </row>
    <row r="745" spans="1:10" s="1" customFormat="1" ht="30" hidden="1" customHeight="1" x14ac:dyDescent="0.25">
      <c r="A745" s="21" t="s">
        <v>1671</v>
      </c>
      <c r="B745" s="22" t="s">
        <v>16</v>
      </c>
      <c r="C745" s="23" t="s">
        <v>1432</v>
      </c>
      <c r="D745" s="22" t="s">
        <v>1659</v>
      </c>
      <c r="E745" s="23" t="s">
        <v>1660</v>
      </c>
      <c r="F745" s="22" t="s">
        <v>115</v>
      </c>
      <c r="G745" s="24" t="s">
        <v>1672</v>
      </c>
      <c r="H745" s="12" t="s">
        <v>1672</v>
      </c>
      <c r="I745" s="12" t="s">
        <v>1672</v>
      </c>
      <c r="J745" s="1" t="str">
        <f>_xlfn.XLOOKUP(A745,[1]Export!$A$4:$A$6414,[1]Export!$B$4:$B$6414,"",0,1)</f>
        <v>Precast Concrete Trim</v>
      </c>
    </row>
    <row r="746" spans="1:10" s="1" customFormat="1" ht="30" hidden="1" customHeight="1" x14ac:dyDescent="0.25">
      <c r="A746" s="17" t="s">
        <v>1673</v>
      </c>
      <c r="B746" s="18" t="s">
        <v>16</v>
      </c>
      <c r="C746" s="19" t="s">
        <v>1432</v>
      </c>
      <c r="D746" s="18" t="s">
        <v>423</v>
      </c>
      <c r="E746" s="19" t="s">
        <v>1674</v>
      </c>
      <c r="F746" s="18" t="s">
        <v>10</v>
      </c>
      <c r="G746" s="20" t="s">
        <v>1674</v>
      </c>
      <c r="H746" s="12" t="s">
        <v>1674</v>
      </c>
      <c r="I746" s="12" t="s">
        <v>1674</v>
      </c>
      <c r="J746" s="1" t="str">
        <f>_xlfn.XLOOKUP(A746,[1]Export!$A$4:$A$6414,[1]Export!$B$4:$B$6414,"",0,1)</f>
        <v>Glass-Fiber-Reinforced Concrete</v>
      </c>
    </row>
    <row r="747" spans="1:10" s="1" customFormat="1" ht="30" hidden="1" customHeight="1" x14ac:dyDescent="0.25">
      <c r="A747" s="21" t="s">
        <v>1675</v>
      </c>
      <c r="B747" s="22" t="s">
        <v>16</v>
      </c>
      <c r="C747" s="23" t="s">
        <v>1432</v>
      </c>
      <c r="D747" s="22" t="s">
        <v>423</v>
      </c>
      <c r="E747" s="23" t="s">
        <v>1674</v>
      </c>
      <c r="F747" s="22" t="s">
        <v>39</v>
      </c>
      <c r="G747" s="24" t="s">
        <v>1676</v>
      </c>
      <c r="H747" s="12" t="s">
        <v>1676</v>
      </c>
      <c r="I747" s="12" t="s">
        <v>1676</v>
      </c>
      <c r="J747" s="1" t="str">
        <f>_xlfn.XLOOKUP(A747,[1]Export!$A$4:$A$6414,[1]Export!$B$4:$B$6414,"",0,1)</f>
        <v>Glass-Fiber-Reinforced Concrete Column Covers</v>
      </c>
    </row>
    <row r="748" spans="1:10" s="1" customFormat="1" ht="30" hidden="1" customHeight="1" x14ac:dyDescent="0.25">
      <c r="A748" s="17" t="s">
        <v>1677</v>
      </c>
      <c r="B748" s="18" t="s">
        <v>16</v>
      </c>
      <c r="C748" s="19" t="s">
        <v>1432</v>
      </c>
      <c r="D748" s="18" t="s">
        <v>423</v>
      </c>
      <c r="E748" s="19" t="s">
        <v>1674</v>
      </c>
      <c r="F748" s="18" t="s">
        <v>44</v>
      </c>
      <c r="G748" s="20" t="s">
        <v>1678</v>
      </c>
      <c r="H748" s="12" t="s">
        <v>1678</v>
      </c>
      <c r="I748" s="12" t="s">
        <v>1678</v>
      </c>
      <c r="J748" s="1" t="str">
        <f>_xlfn.XLOOKUP(A748,[1]Export!$A$4:$A$6414,[1]Export!$B$4:$B$6414,"",0,1)</f>
        <v>Glass-Fiber-Reinforced Concrete Spandrels</v>
      </c>
    </row>
    <row r="749" spans="1:10" s="1" customFormat="1" ht="30" hidden="1" customHeight="1" x14ac:dyDescent="0.25">
      <c r="A749" s="21" t="s">
        <v>1679</v>
      </c>
      <c r="B749" s="22" t="s">
        <v>16</v>
      </c>
      <c r="C749" s="23" t="s">
        <v>1432</v>
      </c>
      <c r="D749" s="22" t="s">
        <v>423</v>
      </c>
      <c r="E749" s="23" t="s">
        <v>1674</v>
      </c>
      <c r="F749" s="22" t="s">
        <v>115</v>
      </c>
      <c r="G749" s="24" t="s">
        <v>1680</v>
      </c>
      <c r="H749" s="12" t="s">
        <v>1680</v>
      </c>
      <c r="I749" s="12" t="s">
        <v>1680</v>
      </c>
      <c r="J749" s="1" t="str">
        <f>_xlfn.XLOOKUP(A749,[1]Export!$A$4:$A$6414,[1]Export!$B$4:$B$6414,"",0,1)</f>
        <v>Glass-Fiber-Reinforced Concrete Trim</v>
      </c>
    </row>
    <row r="750" spans="1:10" s="1" customFormat="1" ht="30" hidden="1" customHeight="1" x14ac:dyDescent="0.25">
      <c r="A750" s="17" t="s">
        <v>1681</v>
      </c>
      <c r="B750" s="18" t="s">
        <v>16</v>
      </c>
      <c r="C750" s="19" t="s">
        <v>1432</v>
      </c>
      <c r="D750" s="18" t="s">
        <v>257</v>
      </c>
      <c r="E750" s="19" t="s">
        <v>1682</v>
      </c>
      <c r="F750" s="18" t="s">
        <v>10</v>
      </c>
      <c r="G750" s="20" t="s">
        <v>1682</v>
      </c>
      <c r="H750" s="12" t="s">
        <v>1682</v>
      </c>
      <c r="I750" s="12" t="s">
        <v>1682</v>
      </c>
      <c r="J750" s="1" t="str">
        <f>_xlfn.XLOOKUP(A750,[1]Export!$A$4:$A$6414,[1]Export!$B$4:$B$6414,"",0,1)</f>
        <v>Cast Decks and Underlayment</v>
      </c>
    </row>
    <row r="751" spans="1:10" s="1" customFormat="1" ht="30" hidden="1" customHeight="1" x14ac:dyDescent="0.25">
      <c r="A751" s="21" t="s">
        <v>1683</v>
      </c>
      <c r="B751" s="22" t="s">
        <v>16</v>
      </c>
      <c r="C751" s="23" t="s">
        <v>1432</v>
      </c>
      <c r="D751" s="22" t="s">
        <v>261</v>
      </c>
      <c r="E751" s="23" t="s">
        <v>1684</v>
      </c>
      <c r="F751" s="22" t="s">
        <v>10</v>
      </c>
      <c r="G751" s="24" t="s">
        <v>1684</v>
      </c>
      <c r="H751" s="12" t="s">
        <v>1684</v>
      </c>
      <c r="I751" s="12" t="s">
        <v>1684</v>
      </c>
      <c r="J751" s="1" t="str">
        <f>_xlfn.XLOOKUP(A751,[1]Export!$A$4:$A$6414,[1]Export!$B$4:$B$6414,"",0,1)</f>
        <v>Cast Roof Decks</v>
      </c>
    </row>
    <row r="752" spans="1:10" s="1" customFormat="1" ht="30" hidden="1" customHeight="1" x14ac:dyDescent="0.25">
      <c r="A752" s="17" t="s">
        <v>1685</v>
      </c>
      <c r="B752" s="18" t="s">
        <v>16</v>
      </c>
      <c r="C752" s="19" t="s">
        <v>1432</v>
      </c>
      <c r="D752" s="18" t="s">
        <v>261</v>
      </c>
      <c r="E752" s="19" t="s">
        <v>1684</v>
      </c>
      <c r="F752" s="18" t="s">
        <v>39</v>
      </c>
      <c r="G752" s="20" t="s">
        <v>1686</v>
      </c>
      <c r="H752" s="12" t="s">
        <v>1686</v>
      </c>
      <c r="I752" s="12" t="s">
        <v>1686</v>
      </c>
      <c r="J752" s="1" t="str">
        <f>_xlfn.XLOOKUP(A752,[1]Export!$A$4:$A$6414,[1]Export!$B$4:$B$6414,"",0,1)</f>
        <v>Cementitious Wood Fiber Decks</v>
      </c>
    </row>
    <row r="753" spans="1:10" s="1" customFormat="1" ht="30" hidden="1" customHeight="1" x14ac:dyDescent="0.25">
      <c r="A753" s="21" t="s">
        <v>1687</v>
      </c>
      <c r="B753" s="22" t="s">
        <v>16</v>
      </c>
      <c r="C753" s="23" t="s">
        <v>1432</v>
      </c>
      <c r="D753" s="22" t="s">
        <v>261</v>
      </c>
      <c r="E753" s="23" t="s">
        <v>1684</v>
      </c>
      <c r="F753" s="22" t="s">
        <v>44</v>
      </c>
      <c r="G753" s="24" t="s">
        <v>1688</v>
      </c>
      <c r="H753" s="12" t="s">
        <v>1688</v>
      </c>
      <c r="I753" s="12" t="s">
        <v>1688</v>
      </c>
      <c r="J753" s="1" t="str">
        <f>_xlfn.XLOOKUP(A753,[1]Export!$A$4:$A$6414,[1]Export!$B$4:$B$6414,"",0,1)</f>
        <v>Gypsum Concrete Roof Decks</v>
      </c>
    </row>
    <row r="754" spans="1:10" s="1" customFormat="1" ht="30" hidden="1" customHeight="1" x14ac:dyDescent="0.25">
      <c r="A754" s="17" t="s">
        <v>1689</v>
      </c>
      <c r="B754" s="18" t="s">
        <v>16</v>
      </c>
      <c r="C754" s="19" t="s">
        <v>1432</v>
      </c>
      <c r="D754" s="18" t="s">
        <v>264</v>
      </c>
      <c r="E754" s="19" t="s">
        <v>1690</v>
      </c>
      <c r="F754" s="18" t="s">
        <v>10</v>
      </c>
      <c r="G754" s="20" t="s">
        <v>1690</v>
      </c>
      <c r="H754" s="12" t="s">
        <v>1690</v>
      </c>
      <c r="I754" s="12" t="s">
        <v>1690</v>
      </c>
      <c r="J754" s="1" t="str">
        <f>_xlfn.XLOOKUP(A754,[1]Export!$A$4:$A$6414,[1]Export!$B$4:$B$6414,"",0,1)</f>
        <v>Lightweight Concrete Roof Insulation</v>
      </c>
    </row>
    <row r="755" spans="1:10" s="1" customFormat="1" ht="30" hidden="1" customHeight="1" x14ac:dyDescent="0.25">
      <c r="A755" s="21" t="s">
        <v>1691</v>
      </c>
      <c r="B755" s="22" t="s">
        <v>16</v>
      </c>
      <c r="C755" s="23" t="s">
        <v>1432</v>
      </c>
      <c r="D755" s="22" t="s">
        <v>264</v>
      </c>
      <c r="E755" s="23" t="s">
        <v>1690</v>
      </c>
      <c r="F755" s="22" t="s">
        <v>39</v>
      </c>
      <c r="G755" s="24" t="s">
        <v>1692</v>
      </c>
      <c r="H755" s="12" t="s">
        <v>1692</v>
      </c>
      <c r="I755" s="12" t="s">
        <v>1692</v>
      </c>
      <c r="J755" s="1" t="str">
        <f>_xlfn.XLOOKUP(A755,[1]Export!$A$4:$A$6414,[1]Export!$B$4:$B$6414,"",0,1)</f>
        <v>Composite Concrete Roof Insulation</v>
      </c>
    </row>
    <row r="756" spans="1:10" s="1" customFormat="1" ht="30" hidden="1" customHeight="1" x14ac:dyDescent="0.25">
      <c r="A756" s="17" t="s">
        <v>1693</v>
      </c>
      <c r="B756" s="18" t="s">
        <v>16</v>
      </c>
      <c r="C756" s="19" t="s">
        <v>1432</v>
      </c>
      <c r="D756" s="18" t="s">
        <v>264</v>
      </c>
      <c r="E756" s="19" t="s">
        <v>1690</v>
      </c>
      <c r="F756" s="18" t="s">
        <v>44</v>
      </c>
      <c r="G756" s="20" t="s">
        <v>1694</v>
      </c>
      <c r="H756" s="12" t="s">
        <v>1694</v>
      </c>
      <c r="I756" s="12" t="s">
        <v>1694</v>
      </c>
      <c r="J756" s="1" t="str">
        <f>_xlfn.XLOOKUP(A756,[1]Export!$A$4:$A$6414,[1]Export!$B$4:$B$6414,"",0,1)</f>
        <v>Lightweight Insulating Concrete</v>
      </c>
    </row>
    <row r="757" spans="1:10" s="1" customFormat="1" ht="30" hidden="1" customHeight="1" x14ac:dyDescent="0.25">
      <c r="A757" s="21" t="s">
        <v>1695</v>
      </c>
      <c r="B757" s="22" t="s">
        <v>16</v>
      </c>
      <c r="C757" s="23" t="s">
        <v>1432</v>
      </c>
      <c r="D757" s="22" t="s">
        <v>50</v>
      </c>
      <c r="E757" s="23" t="s">
        <v>1696</v>
      </c>
      <c r="F757" s="22" t="s">
        <v>10</v>
      </c>
      <c r="G757" s="24" t="s">
        <v>1696</v>
      </c>
      <c r="H757" s="12" t="s">
        <v>1696</v>
      </c>
      <c r="I757" s="12" t="s">
        <v>1696</v>
      </c>
      <c r="J757" s="1" t="str">
        <f>_xlfn.XLOOKUP(A757,[1]Export!$A$4:$A$6414,[1]Export!$B$4:$B$6414,"",0,1)</f>
        <v>Concrete Topping</v>
      </c>
    </row>
    <row r="758" spans="1:10" s="1" customFormat="1" ht="30" hidden="1" customHeight="1" x14ac:dyDescent="0.25">
      <c r="A758" s="17" t="s">
        <v>1697</v>
      </c>
      <c r="B758" s="18" t="s">
        <v>16</v>
      </c>
      <c r="C758" s="19" t="s">
        <v>1432</v>
      </c>
      <c r="D758" s="18" t="s">
        <v>50</v>
      </c>
      <c r="E758" s="19" t="s">
        <v>1696</v>
      </c>
      <c r="F758" s="18" t="s">
        <v>39</v>
      </c>
      <c r="G758" s="20" t="s">
        <v>1698</v>
      </c>
      <c r="H758" s="12" t="s">
        <v>1698</v>
      </c>
      <c r="I758" s="12" t="s">
        <v>1698</v>
      </c>
      <c r="J758" s="1" t="str">
        <f>_xlfn.XLOOKUP(A758,[1]Export!$A$4:$A$6414,[1]Export!$B$4:$B$6414,"",0,1)</f>
        <v>Emery-Aggregate Concrete Topping</v>
      </c>
    </row>
    <row r="759" spans="1:10" s="1" customFormat="1" ht="30" hidden="1" customHeight="1" x14ac:dyDescent="0.25">
      <c r="A759" s="21" t="s">
        <v>1699</v>
      </c>
      <c r="B759" s="22" t="s">
        <v>16</v>
      </c>
      <c r="C759" s="23" t="s">
        <v>1432</v>
      </c>
      <c r="D759" s="22" t="s">
        <v>50</v>
      </c>
      <c r="E759" s="23" t="s">
        <v>1696</v>
      </c>
      <c r="F759" s="22" t="s">
        <v>44</v>
      </c>
      <c r="G759" s="24" t="s">
        <v>1700</v>
      </c>
      <c r="H759" s="12" t="s">
        <v>1700</v>
      </c>
      <c r="I759" s="12" t="s">
        <v>1700</v>
      </c>
      <c r="J759" s="1" t="str">
        <f>_xlfn.XLOOKUP(A759,[1]Export!$A$4:$A$6414,[1]Export!$B$4:$B$6414,"",0,1)</f>
        <v>Iron-Aggregate Concrete Topping</v>
      </c>
    </row>
    <row r="760" spans="1:10" s="1" customFormat="1" ht="30" hidden="1" customHeight="1" x14ac:dyDescent="0.25">
      <c r="A760" s="17" t="s">
        <v>1701</v>
      </c>
      <c r="B760" s="18" t="s">
        <v>16</v>
      </c>
      <c r="C760" s="19" t="s">
        <v>1432</v>
      </c>
      <c r="D760" s="18" t="s">
        <v>50</v>
      </c>
      <c r="E760" s="19" t="s">
        <v>1696</v>
      </c>
      <c r="F760" s="18" t="s">
        <v>47</v>
      </c>
      <c r="G760" s="20" t="s">
        <v>1702</v>
      </c>
      <c r="H760" s="12" t="s">
        <v>1702</v>
      </c>
      <c r="I760" s="12" t="s">
        <v>1702</v>
      </c>
      <c r="J760" s="1" t="str">
        <f>_xlfn.XLOOKUP(A760,[1]Export!$A$4:$A$6414,[1]Export!$B$4:$B$6414,"",0,1)</f>
        <v>Concrete Overlayment</v>
      </c>
    </row>
    <row r="761" spans="1:10" s="1" customFormat="1" ht="30" hidden="1" customHeight="1" x14ac:dyDescent="0.25">
      <c r="A761" s="21" t="s">
        <v>1703</v>
      </c>
      <c r="B761" s="22" t="s">
        <v>16</v>
      </c>
      <c r="C761" s="23" t="s">
        <v>1432</v>
      </c>
      <c r="D761" s="22" t="s">
        <v>315</v>
      </c>
      <c r="E761" s="23" t="s">
        <v>1704</v>
      </c>
      <c r="F761" s="22" t="s">
        <v>10</v>
      </c>
      <c r="G761" s="24" t="s">
        <v>1704</v>
      </c>
      <c r="H761" s="12" t="s">
        <v>1704</v>
      </c>
      <c r="I761" s="12" t="s">
        <v>1704</v>
      </c>
      <c r="J761" s="1" t="str">
        <f>_xlfn.XLOOKUP(A761,[1]Export!$A$4:$A$6414,[1]Export!$B$4:$B$6414,"",0,1)</f>
        <v>Cast Underlayment</v>
      </c>
    </row>
    <row r="762" spans="1:10" s="1" customFormat="1" ht="30" hidden="1" customHeight="1" x14ac:dyDescent="0.25">
      <c r="A762" s="17" t="s">
        <v>1705</v>
      </c>
      <c r="B762" s="18" t="s">
        <v>16</v>
      </c>
      <c r="C762" s="19" t="s">
        <v>1432</v>
      </c>
      <c r="D762" s="18" t="s">
        <v>315</v>
      </c>
      <c r="E762" s="19" t="s">
        <v>1704</v>
      </c>
      <c r="F762" s="18" t="s">
        <v>39</v>
      </c>
      <c r="G762" s="20" t="s">
        <v>1706</v>
      </c>
      <c r="H762" s="12" t="s">
        <v>1706</v>
      </c>
      <c r="I762" s="12" t="s">
        <v>1706</v>
      </c>
      <c r="J762" s="1" t="str">
        <f>_xlfn.XLOOKUP(A762,[1]Export!$A$4:$A$6414,[1]Export!$B$4:$B$6414,"",0,1)</f>
        <v>Gypsum Cement Underlayment</v>
      </c>
    </row>
    <row r="763" spans="1:10" s="1" customFormat="1" ht="30" hidden="1" customHeight="1" x14ac:dyDescent="0.25">
      <c r="A763" s="21" t="s">
        <v>1707</v>
      </c>
      <c r="B763" s="22" t="s">
        <v>16</v>
      </c>
      <c r="C763" s="23" t="s">
        <v>1432</v>
      </c>
      <c r="D763" s="22" t="s">
        <v>315</v>
      </c>
      <c r="E763" s="23" t="s">
        <v>1704</v>
      </c>
      <c r="F763" s="22" t="s">
        <v>44</v>
      </c>
      <c r="G763" s="24" t="s">
        <v>1708</v>
      </c>
      <c r="H763" s="12" t="s">
        <v>1708</v>
      </c>
      <c r="I763" s="12" t="s">
        <v>1708</v>
      </c>
      <c r="J763" s="1" t="str">
        <f>_xlfn.XLOOKUP(A763,[1]Export!$A$4:$A$6414,[1]Export!$B$4:$B$6414,"",0,1)</f>
        <v>Hydraulic Cement Underlayment</v>
      </c>
    </row>
    <row r="764" spans="1:10" s="1" customFormat="1" ht="30" hidden="1" customHeight="1" x14ac:dyDescent="0.25">
      <c r="A764" s="17" t="s">
        <v>1709</v>
      </c>
      <c r="B764" s="18" t="s">
        <v>16</v>
      </c>
      <c r="C764" s="19" t="s">
        <v>1432</v>
      </c>
      <c r="D764" s="18" t="s">
        <v>358</v>
      </c>
      <c r="E764" s="19" t="s">
        <v>1710</v>
      </c>
      <c r="F764" s="18" t="s">
        <v>10</v>
      </c>
      <c r="G764" s="20" t="s">
        <v>1710</v>
      </c>
      <c r="H764" s="12" t="s">
        <v>1710</v>
      </c>
      <c r="I764" s="12" t="s">
        <v>1710</v>
      </c>
      <c r="J764" s="1" t="str">
        <f>_xlfn.XLOOKUP(A764,[1]Export!$A$4:$A$6414,[1]Export!$B$4:$B$6414,"",0,1)</f>
        <v>Grouting</v>
      </c>
    </row>
    <row r="765" spans="1:10" s="1" customFormat="1" ht="30" hidden="1" customHeight="1" x14ac:dyDescent="0.25">
      <c r="A765" s="21" t="s">
        <v>1711</v>
      </c>
      <c r="B765" s="22" t="s">
        <v>16</v>
      </c>
      <c r="C765" s="23" t="s">
        <v>1432</v>
      </c>
      <c r="D765" s="22" t="s">
        <v>361</v>
      </c>
      <c r="E765" s="23" t="s">
        <v>1712</v>
      </c>
      <c r="F765" s="22" t="s">
        <v>10</v>
      </c>
      <c r="G765" s="24" t="s">
        <v>1712</v>
      </c>
      <c r="H765" s="12" t="s">
        <v>1712</v>
      </c>
      <c r="I765" s="12" t="s">
        <v>1712</v>
      </c>
      <c r="J765" s="1" t="str">
        <f>_xlfn.XLOOKUP(A765,[1]Export!$A$4:$A$6414,[1]Export!$B$4:$B$6414,"",0,1)</f>
        <v>Cementitious Grouting</v>
      </c>
    </row>
    <row r="766" spans="1:10" s="1" customFormat="1" ht="30" hidden="1" customHeight="1" x14ac:dyDescent="0.25">
      <c r="A766" s="17" t="s">
        <v>1713</v>
      </c>
      <c r="B766" s="18" t="s">
        <v>16</v>
      </c>
      <c r="C766" s="19" t="s">
        <v>1432</v>
      </c>
      <c r="D766" s="18" t="s">
        <v>361</v>
      </c>
      <c r="E766" s="19" t="s">
        <v>1712</v>
      </c>
      <c r="F766" s="18" t="s">
        <v>39</v>
      </c>
      <c r="G766" s="20" t="s">
        <v>1714</v>
      </c>
      <c r="H766" s="12" t="s">
        <v>1714</v>
      </c>
      <c r="I766" s="12" t="s">
        <v>1714</v>
      </c>
      <c r="J766" s="1" t="str">
        <f>_xlfn.XLOOKUP(A766,[1]Export!$A$4:$A$6414,[1]Export!$B$4:$B$6414,"",0,1)</f>
        <v>Dry-Pack Grouting</v>
      </c>
    </row>
    <row r="767" spans="1:10" s="1" customFormat="1" ht="30" hidden="1" customHeight="1" x14ac:dyDescent="0.25">
      <c r="A767" s="21" t="s">
        <v>1715</v>
      </c>
      <c r="B767" s="22" t="s">
        <v>16</v>
      </c>
      <c r="C767" s="23" t="s">
        <v>1432</v>
      </c>
      <c r="D767" s="22" t="s">
        <v>375</v>
      </c>
      <c r="E767" s="23" t="s">
        <v>1716</v>
      </c>
      <c r="F767" s="22" t="s">
        <v>10</v>
      </c>
      <c r="G767" s="24" t="s">
        <v>1716</v>
      </c>
      <c r="H767" s="12" t="s">
        <v>1716</v>
      </c>
      <c r="I767" s="12" t="s">
        <v>1716</v>
      </c>
      <c r="J767" s="1" t="str">
        <f>_xlfn.XLOOKUP(A767,[1]Export!$A$4:$A$6414,[1]Export!$B$4:$B$6414,"",0,1)</f>
        <v>Non-Shrink Grouting</v>
      </c>
    </row>
    <row r="768" spans="1:10" s="1" customFormat="1" ht="30" hidden="1" customHeight="1" x14ac:dyDescent="0.25">
      <c r="A768" s="17" t="s">
        <v>1717</v>
      </c>
      <c r="B768" s="18" t="s">
        <v>16</v>
      </c>
      <c r="C768" s="19" t="s">
        <v>1432</v>
      </c>
      <c r="D768" s="18" t="s">
        <v>375</v>
      </c>
      <c r="E768" s="19" t="s">
        <v>1716</v>
      </c>
      <c r="F768" s="18" t="s">
        <v>39</v>
      </c>
      <c r="G768" s="20" t="s">
        <v>1718</v>
      </c>
      <c r="H768" s="12" t="s">
        <v>1718</v>
      </c>
      <c r="I768" s="12" t="s">
        <v>1718</v>
      </c>
      <c r="J768" s="1" t="str">
        <f>_xlfn.XLOOKUP(A768,[1]Export!$A$4:$A$6414,[1]Export!$B$4:$B$6414,"",0,1)</f>
        <v>Non-Metallic Non-Shrink Grouting</v>
      </c>
    </row>
    <row r="769" spans="1:10" s="1" customFormat="1" ht="30" hidden="1" customHeight="1" x14ac:dyDescent="0.25">
      <c r="A769" s="21" t="s">
        <v>1719</v>
      </c>
      <c r="B769" s="22" t="s">
        <v>16</v>
      </c>
      <c r="C769" s="23" t="s">
        <v>1432</v>
      </c>
      <c r="D769" s="22" t="s">
        <v>375</v>
      </c>
      <c r="E769" s="23" t="s">
        <v>1716</v>
      </c>
      <c r="F769" s="22" t="s">
        <v>44</v>
      </c>
      <c r="G769" s="24" t="s">
        <v>1720</v>
      </c>
      <c r="H769" s="12" t="s">
        <v>1720</v>
      </c>
      <c r="I769" s="12" t="s">
        <v>1720</v>
      </c>
      <c r="J769" s="1" t="str">
        <f>_xlfn.XLOOKUP(A769,[1]Export!$A$4:$A$6414,[1]Export!$B$4:$B$6414,"",0,1)</f>
        <v>Metallic Non-Shrink Grouting</v>
      </c>
    </row>
    <row r="770" spans="1:10" s="1" customFormat="1" ht="30" hidden="1" customHeight="1" x14ac:dyDescent="0.25">
      <c r="A770" s="17" t="s">
        <v>1721</v>
      </c>
      <c r="B770" s="18" t="s">
        <v>16</v>
      </c>
      <c r="C770" s="19" t="s">
        <v>1432</v>
      </c>
      <c r="D770" s="18" t="s">
        <v>153</v>
      </c>
      <c r="E770" s="19" t="s">
        <v>1722</v>
      </c>
      <c r="F770" s="18" t="s">
        <v>10</v>
      </c>
      <c r="G770" s="20" t="s">
        <v>1722</v>
      </c>
      <c r="H770" s="12" t="s">
        <v>1722</v>
      </c>
      <c r="I770" s="12" t="s">
        <v>1722</v>
      </c>
      <c r="J770" s="1" t="str">
        <f>_xlfn.XLOOKUP(A770,[1]Export!$A$4:$A$6414,[1]Export!$B$4:$B$6414,"",0,1)</f>
        <v>Epoxy Grouting</v>
      </c>
    </row>
    <row r="771" spans="1:10" s="1" customFormat="1" ht="30" hidden="1" customHeight="1" x14ac:dyDescent="0.25">
      <c r="A771" s="21" t="s">
        <v>1723</v>
      </c>
      <c r="B771" s="22" t="s">
        <v>16</v>
      </c>
      <c r="C771" s="23" t="s">
        <v>1432</v>
      </c>
      <c r="D771" s="22" t="s">
        <v>929</v>
      </c>
      <c r="E771" s="23" t="s">
        <v>1724</v>
      </c>
      <c r="F771" s="22" t="s">
        <v>10</v>
      </c>
      <c r="G771" s="24" t="s">
        <v>1724</v>
      </c>
      <c r="H771" s="12" t="s">
        <v>1724</v>
      </c>
      <c r="I771" s="12" t="s">
        <v>1724</v>
      </c>
      <c r="J771" s="1" t="str">
        <f>_xlfn.XLOOKUP(A771,[1]Export!$A$4:$A$6414,[1]Export!$B$4:$B$6414,"",0,1)</f>
        <v>Injection Grouting</v>
      </c>
    </row>
    <row r="772" spans="1:10" s="1" customFormat="1" ht="30" hidden="1" customHeight="1" x14ac:dyDescent="0.25">
      <c r="A772" s="17" t="s">
        <v>1725</v>
      </c>
      <c r="B772" s="18" t="s">
        <v>16</v>
      </c>
      <c r="C772" s="19" t="s">
        <v>1432</v>
      </c>
      <c r="D772" s="18" t="s">
        <v>929</v>
      </c>
      <c r="E772" s="19" t="s">
        <v>1724</v>
      </c>
      <c r="F772" s="18" t="s">
        <v>69</v>
      </c>
      <c r="G772" s="20" t="s">
        <v>1726</v>
      </c>
      <c r="H772" s="12" t="s">
        <v>1726</v>
      </c>
      <c r="I772" s="12" t="s">
        <v>1726</v>
      </c>
      <c r="J772" s="1" t="str">
        <f>_xlfn.XLOOKUP(A772,[1]Export!$A$4:$A$6414,[1]Export!$B$4:$B$6414,"",0,1)</f>
        <v>Epoxy Injection Grouting</v>
      </c>
    </row>
    <row r="773" spans="1:10" s="1" customFormat="1" ht="30" hidden="1" customHeight="1" x14ac:dyDescent="0.25">
      <c r="A773" s="21" t="s">
        <v>1727</v>
      </c>
      <c r="B773" s="22" t="s">
        <v>16</v>
      </c>
      <c r="C773" s="23" t="s">
        <v>1432</v>
      </c>
      <c r="D773" s="22" t="s">
        <v>449</v>
      </c>
      <c r="E773" s="23" t="s">
        <v>1728</v>
      </c>
      <c r="F773" s="22" t="s">
        <v>10</v>
      </c>
      <c r="G773" s="24" t="s">
        <v>1728</v>
      </c>
      <c r="H773" s="12" t="s">
        <v>1728</v>
      </c>
      <c r="I773" s="12" t="s">
        <v>1728</v>
      </c>
      <c r="J773" s="1" t="str">
        <f>_xlfn.XLOOKUP(A773,[1]Export!$A$4:$A$6414,[1]Export!$B$4:$B$6414,"",0,1)</f>
        <v>Mass Concrete</v>
      </c>
    </row>
    <row r="774" spans="1:10" s="1" customFormat="1" ht="30" hidden="1" customHeight="1" x14ac:dyDescent="0.25">
      <c r="A774" s="17" t="s">
        <v>1729</v>
      </c>
      <c r="B774" s="18" t="s">
        <v>16</v>
      </c>
      <c r="C774" s="19" t="s">
        <v>1432</v>
      </c>
      <c r="D774" s="18" t="s">
        <v>452</v>
      </c>
      <c r="E774" s="19" t="s">
        <v>1730</v>
      </c>
      <c r="F774" s="18" t="s">
        <v>10</v>
      </c>
      <c r="G774" s="20" t="s">
        <v>1730</v>
      </c>
      <c r="H774" s="12" t="s">
        <v>1730</v>
      </c>
      <c r="I774" s="12" t="s">
        <v>1730</v>
      </c>
      <c r="J774" s="1" t="str">
        <f>_xlfn.XLOOKUP(A774,[1]Export!$A$4:$A$6414,[1]Export!$B$4:$B$6414,"",0,1)</f>
        <v>Mass Concrete for Raft Foundations</v>
      </c>
    </row>
    <row r="775" spans="1:10" s="1" customFormat="1" ht="30" hidden="1" customHeight="1" x14ac:dyDescent="0.25">
      <c r="A775" s="21" t="s">
        <v>1731</v>
      </c>
      <c r="B775" s="22" t="s">
        <v>16</v>
      </c>
      <c r="C775" s="23" t="s">
        <v>1432</v>
      </c>
      <c r="D775" s="22" t="s">
        <v>455</v>
      </c>
      <c r="E775" s="23" t="s">
        <v>1732</v>
      </c>
      <c r="F775" s="22" t="s">
        <v>10</v>
      </c>
      <c r="G775" s="24" t="s">
        <v>1732</v>
      </c>
      <c r="H775" s="12" t="s">
        <v>1732</v>
      </c>
      <c r="I775" s="12" t="s">
        <v>1732</v>
      </c>
      <c r="J775" s="1" t="str">
        <f>_xlfn.XLOOKUP(A775,[1]Export!$A$4:$A$6414,[1]Export!$B$4:$B$6414,"",0,1)</f>
        <v>Mass Concrete for Dams</v>
      </c>
    </row>
    <row r="776" spans="1:10" s="1" customFormat="1" ht="30" hidden="1" customHeight="1" x14ac:dyDescent="0.25">
      <c r="A776" s="17" t="s">
        <v>1733</v>
      </c>
      <c r="B776" s="18" t="s">
        <v>16</v>
      </c>
      <c r="C776" s="19" t="s">
        <v>1432</v>
      </c>
      <c r="D776" s="18" t="s">
        <v>1027</v>
      </c>
      <c r="E776" s="19" t="s">
        <v>1734</v>
      </c>
      <c r="F776" s="18" t="s">
        <v>10</v>
      </c>
      <c r="G776" s="20" t="s">
        <v>1734</v>
      </c>
      <c r="H776" s="12" t="s">
        <v>1734</v>
      </c>
      <c r="I776" s="12" t="s">
        <v>1734</v>
      </c>
      <c r="J776" s="1" t="str">
        <f>_xlfn.XLOOKUP(A776,[1]Export!$A$4:$A$6414,[1]Export!$B$4:$B$6414,"",0,1)</f>
        <v>Concrete Cutting and Boring</v>
      </c>
    </row>
    <row r="777" spans="1:10" s="1" customFormat="1" ht="30" hidden="1" customHeight="1" x14ac:dyDescent="0.25">
      <c r="A777" s="21" t="s">
        <v>1735</v>
      </c>
      <c r="B777" s="22" t="s">
        <v>16</v>
      </c>
      <c r="C777" s="23" t="s">
        <v>1432</v>
      </c>
      <c r="D777" s="22" t="s">
        <v>1030</v>
      </c>
      <c r="E777" s="23" t="s">
        <v>1736</v>
      </c>
      <c r="F777" s="22" t="s">
        <v>10</v>
      </c>
      <c r="G777" s="24" t="s">
        <v>1736</v>
      </c>
      <c r="H777" s="12" t="s">
        <v>1736</v>
      </c>
      <c r="I777" s="12" t="s">
        <v>1736</v>
      </c>
      <c r="J777" s="1" t="str">
        <f>_xlfn.XLOOKUP(A777,[1]Export!$A$4:$A$6414,[1]Export!$B$4:$B$6414,"",0,1)</f>
        <v>Concrete Cutting</v>
      </c>
    </row>
    <row r="778" spans="1:10" s="1" customFormat="1" ht="30" hidden="1" customHeight="1" x14ac:dyDescent="0.25">
      <c r="A778" s="17" t="s">
        <v>1737</v>
      </c>
      <c r="B778" s="18" t="s">
        <v>16</v>
      </c>
      <c r="C778" s="19" t="s">
        <v>1432</v>
      </c>
      <c r="D778" s="18" t="s">
        <v>1030</v>
      </c>
      <c r="E778" s="19" t="s">
        <v>1736</v>
      </c>
      <c r="F778" s="18" t="s">
        <v>39</v>
      </c>
      <c r="G778" s="20" t="s">
        <v>1738</v>
      </c>
      <c r="H778" s="12" t="s">
        <v>1738</v>
      </c>
      <c r="I778" s="12" t="s">
        <v>1738</v>
      </c>
      <c r="J778" s="1" t="str">
        <f>_xlfn.XLOOKUP(A778,[1]Export!$A$4:$A$6414,[1]Export!$B$4:$B$6414,"",0,1)</f>
        <v>Flat Concrete Sawing</v>
      </c>
    </row>
    <row r="779" spans="1:10" s="1" customFormat="1" ht="30" hidden="1" customHeight="1" x14ac:dyDescent="0.25">
      <c r="A779" s="21" t="s">
        <v>1739</v>
      </c>
      <c r="B779" s="22" t="s">
        <v>16</v>
      </c>
      <c r="C779" s="23" t="s">
        <v>1432</v>
      </c>
      <c r="D779" s="22" t="s">
        <v>1030</v>
      </c>
      <c r="E779" s="23" t="s">
        <v>1736</v>
      </c>
      <c r="F779" s="22" t="s">
        <v>44</v>
      </c>
      <c r="G779" s="24" t="s">
        <v>1740</v>
      </c>
      <c r="H779" s="12" t="s">
        <v>1740</v>
      </c>
      <c r="I779" s="12" t="s">
        <v>1740</v>
      </c>
      <c r="J779" s="1" t="str">
        <f>_xlfn.XLOOKUP(A779,[1]Export!$A$4:$A$6414,[1]Export!$B$4:$B$6414,"",0,1)</f>
        <v>Track Mounted Concrete Wall Sawing</v>
      </c>
    </row>
    <row r="780" spans="1:10" s="1" customFormat="1" ht="30" hidden="1" customHeight="1" x14ac:dyDescent="0.25">
      <c r="A780" s="17" t="s">
        <v>1741</v>
      </c>
      <c r="B780" s="18" t="s">
        <v>16</v>
      </c>
      <c r="C780" s="19" t="s">
        <v>1432</v>
      </c>
      <c r="D780" s="18" t="s">
        <v>1030</v>
      </c>
      <c r="E780" s="19" t="s">
        <v>1736</v>
      </c>
      <c r="F780" s="18" t="s">
        <v>47</v>
      </c>
      <c r="G780" s="20" t="s">
        <v>1742</v>
      </c>
      <c r="H780" s="12" t="s">
        <v>1742</v>
      </c>
      <c r="I780" s="12" t="s">
        <v>1742</v>
      </c>
      <c r="J780" s="1" t="str">
        <f>_xlfn.XLOOKUP(A780,[1]Export!$A$4:$A$6414,[1]Export!$B$4:$B$6414,"",0,1)</f>
        <v>Wire Concrete Wall Sawing</v>
      </c>
    </row>
    <row r="781" spans="1:10" s="1" customFormat="1" ht="30" hidden="1" customHeight="1" x14ac:dyDescent="0.25">
      <c r="A781" s="21" t="s">
        <v>1743</v>
      </c>
      <c r="B781" s="22" t="s">
        <v>16</v>
      </c>
      <c r="C781" s="23" t="s">
        <v>1432</v>
      </c>
      <c r="D781" s="22" t="s">
        <v>1030</v>
      </c>
      <c r="E781" s="23" t="s">
        <v>1736</v>
      </c>
      <c r="F781" s="22" t="s">
        <v>69</v>
      </c>
      <c r="G781" s="24" t="s">
        <v>1744</v>
      </c>
      <c r="H781" s="12" t="s">
        <v>1744</v>
      </c>
      <c r="I781" s="12" t="s">
        <v>1744</v>
      </c>
      <c r="J781" s="1" t="str">
        <f>_xlfn.XLOOKUP(A781,[1]Export!$A$4:$A$6414,[1]Export!$B$4:$B$6414,"",0,1)</f>
        <v>Hand Concrete Wall Sawing</v>
      </c>
    </row>
    <row r="782" spans="1:10" s="1" customFormat="1" ht="30" hidden="1" customHeight="1" x14ac:dyDescent="0.25">
      <c r="A782" s="17" t="s">
        <v>1745</v>
      </c>
      <c r="B782" s="18" t="s">
        <v>16</v>
      </c>
      <c r="C782" s="19" t="s">
        <v>1432</v>
      </c>
      <c r="D782" s="18" t="s">
        <v>1030</v>
      </c>
      <c r="E782" s="19" t="s">
        <v>1736</v>
      </c>
      <c r="F782" s="18" t="s">
        <v>86</v>
      </c>
      <c r="G782" s="20" t="s">
        <v>1746</v>
      </c>
      <c r="H782" s="12" t="s">
        <v>1746</v>
      </c>
      <c r="I782" s="12" t="s">
        <v>1746</v>
      </c>
      <c r="J782" s="1" t="str">
        <f>_xlfn.XLOOKUP(A782,[1]Export!$A$4:$A$6414,[1]Export!$B$4:$B$6414,"",0,1)</f>
        <v>Chain Concrete Wall Sawing</v>
      </c>
    </row>
    <row r="783" spans="1:10" s="1" customFormat="1" ht="30" hidden="1" customHeight="1" x14ac:dyDescent="0.25">
      <c r="A783" s="21" t="s">
        <v>1747</v>
      </c>
      <c r="B783" s="22" t="s">
        <v>16</v>
      </c>
      <c r="C783" s="23" t="s">
        <v>1432</v>
      </c>
      <c r="D783" s="22" t="s">
        <v>1039</v>
      </c>
      <c r="E783" s="23" t="s">
        <v>1748</v>
      </c>
      <c r="F783" s="22" t="s">
        <v>10</v>
      </c>
      <c r="G783" s="24" t="s">
        <v>1748</v>
      </c>
      <c r="H783" s="12" t="s">
        <v>1748</v>
      </c>
      <c r="I783" s="12" t="s">
        <v>1748</v>
      </c>
      <c r="J783" s="1" t="str">
        <f>_xlfn.XLOOKUP(A783,[1]Export!$A$4:$A$6414,[1]Export!$B$4:$B$6414,"",0,1)</f>
        <v>Concrete Boring</v>
      </c>
    </row>
    <row r="784" spans="1:10" s="1" customFormat="1" ht="30" hidden="1" customHeight="1" x14ac:dyDescent="0.25">
      <c r="A784" s="17" t="s">
        <v>1749</v>
      </c>
      <c r="B784" s="18" t="s">
        <v>16</v>
      </c>
      <c r="C784" s="19" t="s">
        <v>1432</v>
      </c>
      <c r="D784" s="18" t="s">
        <v>1039</v>
      </c>
      <c r="E784" s="19" t="s">
        <v>1748</v>
      </c>
      <c r="F784" s="18" t="s">
        <v>39</v>
      </c>
      <c r="G784" s="20" t="s">
        <v>1750</v>
      </c>
      <c r="H784" s="12" t="s">
        <v>1750</v>
      </c>
      <c r="I784" s="12" t="s">
        <v>1750</v>
      </c>
      <c r="J784" s="1" t="str">
        <f>_xlfn.XLOOKUP(A784,[1]Export!$A$4:$A$6414,[1]Export!$B$4:$B$6414,"",0,1)</f>
        <v>Concrete Core Drilling</v>
      </c>
    </row>
    <row r="785" spans="1:10" s="1" customFormat="1" ht="30" hidden="1" customHeight="1" x14ac:dyDescent="0.25">
      <c r="A785" s="21" t="s">
        <v>1751</v>
      </c>
      <c r="B785" s="22" t="s">
        <v>1752</v>
      </c>
      <c r="C785" s="23" t="s">
        <v>1753</v>
      </c>
      <c r="D785" s="22" t="s">
        <v>10</v>
      </c>
      <c r="E785" s="23" t="s">
        <v>1753</v>
      </c>
      <c r="F785" s="22" t="s">
        <v>10</v>
      </c>
      <c r="G785" s="24" t="s">
        <v>1753</v>
      </c>
      <c r="H785" s="12" t="s">
        <v>1753</v>
      </c>
      <c r="I785" s="12" t="s">
        <v>1754</v>
      </c>
      <c r="J785" s="1" t="str">
        <f>_xlfn.XLOOKUP(A785,[1]Export!$A$4:$A$6414,[1]Export!$B$4:$B$6414,"",0,1)</f>
        <v>Masonry works + misc. items</v>
      </c>
    </row>
    <row r="786" spans="1:10" s="1" customFormat="1" ht="30" hidden="1" customHeight="1" x14ac:dyDescent="0.25">
      <c r="A786" s="17" t="s">
        <v>1755</v>
      </c>
      <c r="B786" s="18" t="s">
        <v>1752</v>
      </c>
      <c r="C786" s="19" t="s">
        <v>1753</v>
      </c>
      <c r="D786" s="18" t="s">
        <v>12</v>
      </c>
      <c r="E786" s="19" t="s">
        <v>1756</v>
      </c>
      <c r="F786" s="18" t="s">
        <v>10</v>
      </c>
      <c r="G786" s="20" t="s">
        <v>1756</v>
      </c>
      <c r="H786" s="12" t="s">
        <v>1756</v>
      </c>
      <c r="I786" s="12" t="s">
        <v>1756</v>
      </c>
      <c r="J786" s="1" t="str">
        <f>_xlfn.XLOOKUP(A786,[1]Export!$A$4:$A$6414,[1]Export!$B$4:$B$6414,"",0,1)</f>
        <v>Maintenance of Masonry</v>
      </c>
    </row>
    <row r="787" spans="1:10" s="1" customFormat="1" ht="30" hidden="1" customHeight="1" x14ac:dyDescent="0.25">
      <c r="A787" s="21" t="s">
        <v>1757</v>
      </c>
      <c r="B787" s="22" t="s">
        <v>1752</v>
      </c>
      <c r="C787" s="23" t="s">
        <v>1753</v>
      </c>
      <c r="D787" s="22" t="s">
        <v>12</v>
      </c>
      <c r="E787" s="23" t="s">
        <v>1756</v>
      </c>
      <c r="F787" s="22" t="s">
        <v>31</v>
      </c>
      <c r="G787" s="24" t="s">
        <v>1758</v>
      </c>
      <c r="H787" s="12" t="s">
        <v>1758</v>
      </c>
      <c r="I787" s="12" t="s">
        <v>1758</v>
      </c>
      <c r="J787" s="1" t="str">
        <f>_xlfn.XLOOKUP(A787,[1]Export!$A$4:$A$6414,[1]Export!$B$4:$B$6414,"",0,1)</f>
        <v>Maintenance of Unit Masonry</v>
      </c>
    </row>
    <row r="788" spans="1:10" s="1" customFormat="1" ht="30" hidden="1" customHeight="1" x14ac:dyDescent="0.25">
      <c r="A788" s="17" t="s">
        <v>1759</v>
      </c>
      <c r="B788" s="18" t="s">
        <v>1752</v>
      </c>
      <c r="C788" s="19" t="s">
        <v>1753</v>
      </c>
      <c r="D788" s="18" t="s">
        <v>12</v>
      </c>
      <c r="E788" s="19" t="s">
        <v>1756</v>
      </c>
      <c r="F788" s="18" t="s">
        <v>121</v>
      </c>
      <c r="G788" s="20" t="s">
        <v>1760</v>
      </c>
      <c r="H788" s="12" t="s">
        <v>1760</v>
      </c>
      <c r="I788" s="12" t="s">
        <v>1760</v>
      </c>
      <c r="J788" s="1" t="str">
        <f>_xlfn.XLOOKUP(A788,[1]Export!$A$4:$A$6414,[1]Export!$B$4:$B$6414,"",0,1)</f>
        <v>Maintenance of Stone Assemblies</v>
      </c>
    </row>
    <row r="789" spans="1:10" s="1" customFormat="1" ht="30" hidden="1" customHeight="1" x14ac:dyDescent="0.25">
      <c r="A789" s="21" t="s">
        <v>1761</v>
      </c>
      <c r="B789" s="22" t="s">
        <v>1752</v>
      </c>
      <c r="C789" s="23" t="s">
        <v>1753</v>
      </c>
      <c r="D789" s="22" t="s">
        <v>12</v>
      </c>
      <c r="E789" s="23" t="s">
        <v>1756</v>
      </c>
      <c r="F789" s="22" t="s">
        <v>257</v>
      </c>
      <c r="G789" s="24" t="s">
        <v>1762</v>
      </c>
      <c r="H789" s="12" t="s">
        <v>1762</v>
      </c>
      <c r="I789" s="12" t="s">
        <v>1762</v>
      </c>
      <c r="J789" s="1" t="str">
        <f>_xlfn.XLOOKUP(A789,[1]Export!$A$4:$A$6414,[1]Export!$B$4:$B$6414,"",0,1)</f>
        <v>Maintenance of Refractory Masonry</v>
      </c>
    </row>
    <row r="790" spans="1:10" s="1" customFormat="1" ht="30" hidden="1" customHeight="1" x14ac:dyDescent="0.25">
      <c r="A790" s="17" t="s">
        <v>1763</v>
      </c>
      <c r="B790" s="18" t="s">
        <v>1752</v>
      </c>
      <c r="C790" s="19" t="s">
        <v>1753</v>
      </c>
      <c r="D790" s="18" t="s">
        <v>12</v>
      </c>
      <c r="E790" s="19" t="s">
        <v>1756</v>
      </c>
      <c r="F790" s="18" t="s">
        <v>358</v>
      </c>
      <c r="G790" s="20" t="s">
        <v>1764</v>
      </c>
      <c r="H790" s="12" t="s">
        <v>1764</v>
      </c>
      <c r="I790" s="12" t="s">
        <v>1764</v>
      </c>
      <c r="J790" s="1" t="str">
        <f>_xlfn.XLOOKUP(A790,[1]Export!$A$4:$A$6414,[1]Export!$B$4:$B$6414,"",0,1)</f>
        <v>Maintenance of Corrosion-Resistant Masonry</v>
      </c>
    </row>
    <row r="791" spans="1:10" s="1" customFormat="1" ht="30" hidden="1" customHeight="1" x14ac:dyDescent="0.25">
      <c r="A791" s="21" t="s">
        <v>1765</v>
      </c>
      <c r="B791" s="22" t="s">
        <v>1752</v>
      </c>
      <c r="C791" s="23" t="s">
        <v>1753</v>
      </c>
      <c r="D791" s="22" t="s">
        <v>12</v>
      </c>
      <c r="E791" s="23" t="s">
        <v>1756</v>
      </c>
      <c r="F791" s="22" t="s">
        <v>449</v>
      </c>
      <c r="G791" s="24" t="s">
        <v>1766</v>
      </c>
      <c r="H791" s="12" t="s">
        <v>1766</v>
      </c>
      <c r="I791" s="12" t="s">
        <v>1766</v>
      </c>
      <c r="J791" s="1" t="str">
        <f>_xlfn.XLOOKUP(A791,[1]Export!$A$4:$A$6414,[1]Export!$B$4:$B$6414,"",0,1)</f>
        <v>Maintenance of Manufactured Masonry</v>
      </c>
    </row>
    <row r="792" spans="1:10" s="1" customFormat="1" ht="30" hidden="1" customHeight="1" x14ac:dyDescent="0.25">
      <c r="A792" s="17" t="s">
        <v>1767</v>
      </c>
      <c r="B792" s="18" t="s">
        <v>1752</v>
      </c>
      <c r="C792" s="19" t="s">
        <v>1753</v>
      </c>
      <c r="D792" s="18" t="s">
        <v>16</v>
      </c>
      <c r="E792" s="19" t="s">
        <v>1768</v>
      </c>
      <c r="F792" s="18" t="s">
        <v>10</v>
      </c>
      <c r="G792" s="20" t="s">
        <v>1768</v>
      </c>
      <c r="H792" s="12" t="s">
        <v>1768</v>
      </c>
      <c r="I792" s="12" t="s">
        <v>1768</v>
      </c>
      <c r="J792" s="1" t="str">
        <f>_xlfn.XLOOKUP(A792,[1]Export!$A$4:$A$6414,[1]Export!$B$4:$B$6414,"",0,1)</f>
        <v>Conservation Treatment for Period Masonry</v>
      </c>
    </row>
    <row r="793" spans="1:10" s="1" customFormat="1" ht="30" hidden="1" customHeight="1" x14ac:dyDescent="0.25">
      <c r="A793" s="21" t="s">
        <v>1769</v>
      </c>
      <c r="B793" s="22" t="s">
        <v>1752</v>
      </c>
      <c r="C793" s="23" t="s">
        <v>1753</v>
      </c>
      <c r="D793" s="22" t="s">
        <v>16</v>
      </c>
      <c r="E793" s="23" t="s">
        <v>1768</v>
      </c>
      <c r="F793" s="22" t="s">
        <v>12</v>
      </c>
      <c r="G793" s="24" t="s">
        <v>1770</v>
      </c>
      <c r="H793" s="12" t="s">
        <v>1770</v>
      </c>
      <c r="I793" s="12" t="s">
        <v>1770</v>
      </c>
      <c r="J793" s="1" t="str">
        <f>_xlfn.XLOOKUP(A793,[1]Export!$A$4:$A$6414,[1]Export!$B$4:$B$6414,"",0,1)</f>
        <v>Maintenance for Period Masonry</v>
      </c>
    </row>
    <row r="794" spans="1:10" s="1" customFormat="1" ht="30" hidden="1" customHeight="1" x14ac:dyDescent="0.25">
      <c r="A794" s="17" t="s">
        <v>1771</v>
      </c>
      <c r="B794" s="18" t="s">
        <v>1752</v>
      </c>
      <c r="C794" s="19" t="s">
        <v>1753</v>
      </c>
      <c r="D794" s="18" t="s">
        <v>16</v>
      </c>
      <c r="E794" s="19" t="s">
        <v>1768</v>
      </c>
      <c r="F794" s="18" t="s">
        <v>19</v>
      </c>
      <c r="G794" s="20" t="s">
        <v>1772</v>
      </c>
      <c r="H794" s="12" t="s">
        <v>1772</v>
      </c>
      <c r="I794" s="12" t="s">
        <v>1772</v>
      </c>
      <c r="J794" s="1" t="str">
        <f>_xlfn.XLOOKUP(A794,[1]Export!$A$4:$A$6414,[1]Export!$B$4:$B$6414,"",0,1)</f>
        <v>Common Work Results for Period Masonry</v>
      </c>
    </row>
    <row r="795" spans="1:10" s="1" customFormat="1" ht="30" hidden="1" customHeight="1" x14ac:dyDescent="0.25">
      <c r="A795" s="21" t="s">
        <v>1773</v>
      </c>
      <c r="B795" s="22" t="s">
        <v>1752</v>
      </c>
      <c r="C795" s="23" t="s">
        <v>1753</v>
      </c>
      <c r="D795" s="22" t="s">
        <v>16</v>
      </c>
      <c r="E795" s="23" t="s">
        <v>1768</v>
      </c>
      <c r="F795" s="22" t="s">
        <v>55</v>
      </c>
      <c r="G795" s="24" t="s">
        <v>1774</v>
      </c>
      <c r="H795" s="12" t="s">
        <v>1775</v>
      </c>
      <c r="I795" s="12" t="s">
        <v>1775</v>
      </c>
      <c r="J795" s="1" t="str">
        <f>_xlfn.XLOOKUP(A795,[1]Export!$A$4:$A$6414,[1]Export!$B$4:$B$6414,"",0,1)</f>
        <v>Cnsv. Treatment for Period Clay Unit Masonry</v>
      </c>
    </row>
    <row r="796" spans="1:10" s="1" customFormat="1" ht="30" hidden="1" customHeight="1" x14ac:dyDescent="0.25">
      <c r="A796" s="17" t="s">
        <v>1776</v>
      </c>
      <c r="B796" s="18" t="s">
        <v>1752</v>
      </c>
      <c r="C796" s="19" t="s">
        <v>1753</v>
      </c>
      <c r="D796" s="18" t="s">
        <v>16</v>
      </c>
      <c r="E796" s="19" t="s">
        <v>1768</v>
      </c>
      <c r="F796" s="18" t="s">
        <v>62</v>
      </c>
      <c r="G796" s="20" t="s">
        <v>1777</v>
      </c>
      <c r="H796" s="12" t="s">
        <v>1778</v>
      </c>
      <c r="I796" s="12" t="s">
        <v>1778</v>
      </c>
      <c r="J796" s="1" t="str">
        <f>_xlfn.XLOOKUP(A796,[1]Export!$A$4:$A$6414,[1]Export!$B$4:$B$6414,"",0,1)</f>
        <v>Cnsv. Treatment for Period Concrete Unit Masonry</v>
      </c>
    </row>
    <row r="797" spans="1:10" s="1" customFormat="1" ht="30" hidden="1" customHeight="1" x14ac:dyDescent="0.25">
      <c r="A797" s="21" t="s">
        <v>1779</v>
      </c>
      <c r="B797" s="22" t="s">
        <v>1752</v>
      </c>
      <c r="C797" s="23" t="s">
        <v>1753</v>
      </c>
      <c r="D797" s="22" t="s">
        <v>16</v>
      </c>
      <c r="E797" s="23" t="s">
        <v>1768</v>
      </c>
      <c r="F797" s="22" t="s">
        <v>72</v>
      </c>
      <c r="G797" s="24" t="s">
        <v>1780</v>
      </c>
      <c r="H797" s="12" t="s">
        <v>1781</v>
      </c>
      <c r="I797" s="12" t="s">
        <v>1781</v>
      </c>
      <c r="J797" s="1" t="str">
        <f>_xlfn.XLOOKUP(A797,[1]Export!$A$4:$A$6414,[1]Export!$B$4:$B$6414,"",0,1)</f>
        <v>Cnsv. Treatment for Period Adobe Unit Masonry</v>
      </c>
    </row>
    <row r="798" spans="1:10" s="1" customFormat="1" ht="30" hidden="1" customHeight="1" x14ac:dyDescent="0.25">
      <c r="A798" s="17" t="s">
        <v>1782</v>
      </c>
      <c r="B798" s="18" t="s">
        <v>1752</v>
      </c>
      <c r="C798" s="19" t="s">
        <v>1753</v>
      </c>
      <c r="D798" s="18" t="s">
        <v>16</v>
      </c>
      <c r="E798" s="19" t="s">
        <v>1768</v>
      </c>
      <c r="F798" s="18" t="s">
        <v>115</v>
      </c>
      <c r="G798" s="20" t="s">
        <v>1783</v>
      </c>
      <c r="H798" s="12" t="s">
        <v>1783</v>
      </c>
      <c r="I798" s="12" t="s">
        <v>1783</v>
      </c>
      <c r="J798" s="1" t="str">
        <f>_xlfn.XLOOKUP(A798,[1]Export!$A$4:$A$6414,[1]Export!$B$4:$B$6414,"",0,1)</f>
        <v>Conservation Treatment for Period Stone Masonry</v>
      </c>
    </row>
    <row r="799" spans="1:10" s="1" customFormat="1" ht="30" hidden="1" customHeight="1" x14ac:dyDescent="0.25">
      <c r="A799" s="21" t="s">
        <v>1784</v>
      </c>
      <c r="B799" s="22" t="s">
        <v>1752</v>
      </c>
      <c r="C799" s="23" t="s">
        <v>1753</v>
      </c>
      <c r="D799" s="22" t="s">
        <v>19</v>
      </c>
      <c r="E799" s="23" t="s">
        <v>1785</v>
      </c>
      <c r="F799" s="22" t="s">
        <v>10</v>
      </c>
      <c r="G799" s="24" t="s">
        <v>1785</v>
      </c>
      <c r="H799" s="12" t="s">
        <v>1785</v>
      </c>
      <c r="I799" s="12" t="s">
        <v>1785</v>
      </c>
      <c r="J799" s="1" t="str">
        <f>_xlfn.XLOOKUP(A799,[1]Export!$A$4:$A$6414,[1]Export!$B$4:$B$6414,"",0,1)</f>
        <v>Common Work Results for Masonry</v>
      </c>
    </row>
    <row r="800" spans="1:10" s="1" customFormat="1" ht="30" hidden="1" customHeight="1" x14ac:dyDescent="0.25">
      <c r="A800" s="17" t="s">
        <v>1786</v>
      </c>
      <c r="B800" s="18" t="s">
        <v>1752</v>
      </c>
      <c r="C800" s="19" t="s">
        <v>1753</v>
      </c>
      <c r="D800" s="18" t="s">
        <v>19</v>
      </c>
      <c r="E800" s="19" t="s">
        <v>1785</v>
      </c>
      <c r="F800" s="18" t="s">
        <v>19</v>
      </c>
      <c r="G800" s="20" t="s">
        <v>1787</v>
      </c>
      <c r="H800" s="12" t="s">
        <v>1787</v>
      </c>
      <c r="I800" s="12" t="s">
        <v>1787</v>
      </c>
      <c r="J800" s="1" t="str">
        <f>_xlfn.XLOOKUP(A800,[1]Export!$A$4:$A$6414,[1]Export!$B$4:$B$6414,"",0,1)</f>
        <v>Selective Demolition for Masonry</v>
      </c>
    </row>
    <row r="801" spans="1:10" s="1" customFormat="1" ht="30" hidden="1" customHeight="1" x14ac:dyDescent="0.25">
      <c r="A801" s="21" t="s">
        <v>1788</v>
      </c>
      <c r="B801" s="22" t="s">
        <v>1752</v>
      </c>
      <c r="C801" s="23" t="s">
        <v>1753</v>
      </c>
      <c r="D801" s="22" t="s">
        <v>19</v>
      </c>
      <c r="E801" s="23" t="s">
        <v>1785</v>
      </c>
      <c r="F801" s="22" t="s">
        <v>39</v>
      </c>
      <c r="G801" s="24" t="s">
        <v>1789</v>
      </c>
      <c r="H801" s="12" t="s">
        <v>1789</v>
      </c>
      <c r="I801" s="12" t="s">
        <v>1789</v>
      </c>
      <c r="J801" s="1" t="str">
        <f>_xlfn.XLOOKUP(A801,[1]Export!$A$4:$A$6414,[1]Export!$B$4:$B$6414,"",0,1)</f>
        <v>Masonry Mortaring</v>
      </c>
    </row>
    <row r="802" spans="1:10" s="1" customFormat="1" ht="30" hidden="1" customHeight="1" x14ac:dyDescent="0.25">
      <c r="A802" s="17" t="s">
        <v>1790</v>
      </c>
      <c r="B802" s="18" t="s">
        <v>1752</v>
      </c>
      <c r="C802" s="19" t="s">
        <v>1753</v>
      </c>
      <c r="D802" s="18" t="s">
        <v>19</v>
      </c>
      <c r="E802" s="19" t="s">
        <v>1785</v>
      </c>
      <c r="F802" s="18" t="s">
        <v>44</v>
      </c>
      <c r="G802" s="20" t="s">
        <v>1791</v>
      </c>
      <c r="H802" s="12" t="s">
        <v>1791</v>
      </c>
      <c r="I802" s="12" t="s">
        <v>1791</v>
      </c>
      <c r="J802" s="1" t="str">
        <f>_xlfn.XLOOKUP(A802,[1]Export!$A$4:$A$6414,[1]Export!$B$4:$B$6414,"",0,1)</f>
        <v>Masonry Grouting</v>
      </c>
    </row>
    <row r="803" spans="1:10" s="1" customFormat="1" ht="30" hidden="1" customHeight="1" x14ac:dyDescent="0.25">
      <c r="A803" s="21" t="s">
        <v>1792</v>
      </c>
      <c r="B803" s="22" t="s">
        <v>1752</v>
      </c>
      <c r="C803" s="23" t="s">
        <v>1753</v>
      </c>
      <c r="D803" s="22" t="s">
        <v>19</v>
      </c>
      <c r="E803" s="23" t="s">
        <v>1785</v>
      </c>
      <c r="F803" s="22" t="s">
        <v>47</v>
      </c>
      <c r="G803" s="24" t="s">
        <v>1793</v>
      </c>
      <c r="H803" s="12" t="s">
        <v>1793</v>
      </c>
      <c r="I803" s="12" t="s">
        <v>1793</v>
      </c>
      <c r="J803" s="1" t="str">
        <f>_xlfn.XLOOKUP(A803,[1]Export!$A$4:$A$6414,[1]Export!$B$4:$B$6414,"",0,1)</f>
        <v>Masonry Anchorage and Reinforcing</v>
      </c>
    </row>
    <row r="804" spans="1:10" s="1" customFormat="1" ht="30" hidden="1" customHeight="1" x14ac:dyDescent="0.25">
      <c r="A804" s="17" t="s">
        <v>1794</v>
      </c>
      <c r="B804" s="18" t="s">
        <v>1752</v>
      </c>
      <c r="C804" s="19" t="s">
        <v>1753</v>
      </c>
      <c r="D804" s="18" t="s">
        <v>19</v>
      </c>
      <c r="E804" s="19" t="s">
        <v>1785</v>
      </c>
      <c r="F804" s="18" t="s">
        <v>55</v>
      </c>
      <c r="G804" s="20" t="s">
        <v>1795</v>
      </c>
      <c r="H804" s="12" t="s">
        <v>1795</v>
      </c>
      <c r="I804" s="12" t="s">
        <v>1795</v>
      </c>
      <c r="J804" s="1" t="str">
        <f>_xlfn.XLOOKUP(A804,[1]Export!$A$4:$A$6414,[1]Export!$B$4:$B$6414,"",0,1)</f>
        <v>Masonry Strengthening</v>
      </c>
    </row>
    <row r="805" spans="1:10" s="1" customFormat="1" ht="30" hidden="1" customHeight="1" x14ac:dyDescent="0.25">
      <c r="A805" s="21" t="s">
        <v>1796</v>
      </c>
      <c r="B805" s="22" t="s">
        <v>1752</v>
      </c>
      <c r="C805" s="23" t="s">
        <v>1753</v>
      </c>
      <c r="D805" s="22" t="s">
        <v>19</v>
      </c>
      <c r="E805" s="23" t="s">
        <v>1785</v>
      </c>
      <c r="F805" s="22" t="s">
        <v>69</v>
      </c>
      <c r="G805" s="24" t="s">
        <v>1797</v>
      </c>
      <c r="H805" s="12" t="s">
        <v>1797</v>
      </c>
      <c r="I805" s="12" t="s">
        <v>1797</v>
      </c>
      <c r="J805" s="1" t="str">
        <f>_xlfn.XLOOKUP(A805,[1]Export!$A$4:$A$6414,[1]Export!$B$4:$B$6414,"",0,1)</f>
        <v>Masonry Accessories</v>
      </c>
    </row>
    <row r="806" spans="1:10" s="1" customFormat="1" ht="30" hidden="1" customHeight="1" x14ac:dyDescent="0.25">
      <c r="A806" s="17" t="s">
        <v>1798</v>
      </c>
      <c r="B806" s="18" t="s">
        <v>1752</v>
      </c>
      <c r="C806" s="19" t="s">
        <v>1753</v>
      </c>
      <c r="D806" s="18" t="s">
        <v>1171</v>
      </c>
      <c r="E806" s="19" t="s">
        <v>1799</v>
      </c>
      <c r="F806" s="18" t="s">
        <v>10</v>
      </c>
      <c r="G806" s="20" t="s">
        <v>1799</v>
      </c>
      <c r="H806" s="12" t="s">
        <v>1799</v>
      </c>
      <c r="I806" s="12" t="s">
        <v>1799</v>
      </c>
      <c r="J806" s="1" t="str">
        <f>_xlfn.XLOOKUP(A806,[1]Export!$A$4:$A$6414,[1]Export!$B$4:$B$6414,"",0,1)</f>
        <v>Schedules for Masonry</v>
      </c>
    </row>
    <row r="807" spans="1:10" s="1" customFormat="1" ht="30" hidden="1" customHeight="1" x14ac:dyDescent="0.25">
      <c r="A807" s="21" t="s">
        <v>1800</v>
      </c>
      <c r="B807" s="22" t="s">
        <v>1752</v>
      </c>
      <c r="C807" s="23" t="s">
        <v>1753</v>
      </c>
      <c r="D807" s="22" t="s">
        <v>1171</v>
      </c>
      <c r="E807" s="23" t="s">
        <v>1799</v>
      </c>
      <c r="F807" s="22" t="s">
        <v>31</v>
      </c>
      <c r="G807" s="24" t="s">
        <v>1801</v>
      </c>
      <c r="H807" s="12" t="s">
        <v>1801</v>
      </c>
      <c r="I807" s="12" t="s">
        <v>1801</v>
      </c>
      <c r="J807" s="1" t="str">
        <f>_xlfn.XLOOKUP(A807,[1]Export!$A$4:$A$6414,[1]Export!$B$4:$B$6414,"",0,1)</f>
        <v>Schedules for Unit Masonry</v>
      </c>
    </row>
    <row r="808" spans="1:10" s="1" customFormat="1" ht="30" hidden="1" customHeight="1" x14ac:dyDescent="0.25">
      <c r="A808" s="17" t="s">
        <v>1802</v>
      </c>
      <c r="B808" s="18" t="s">
        <v>1752</v>
      </c>
      <c r="C808" s="19" t="s">
        <v>1753</v>
      </c>
      <c r="D808" s="18" t="s">
        <v>1171</v>
      </c>
      <c r="E808" s="19" t="s">
        <v>1799</v>
      </c>
      <c r="F808" s="18" t="s">
        <v>121</v>
      </c>
      <c r="G808" s="20" t="s">
        <v>1803</v>
      </c>
      <c r="H808" s="12" t="s">
        <v>1803</v>
      </c>
      <c r="I808" s="12" t="s">
        <v>1803</v>
      </c>
      <c r="J808" s="1" t="str">
        <f>_xlfn.XLOOKUP(A808,[1]Export!$A$4:$A$6414,[1]Export!$B$4:$B$6414,"",0,1)</f>
        <v>Schedules for Stone Assemblies</v>
      </c>
    </row>
    <row r="809" spans="1:10" s="1" customFormat="1" ht="30" hidden="1" customHeight="1" x14ac:dyDescent="0.25">
      <c r="A809" s="21" t="s">
        <v>1804</v>
      </c>
      <c r="B809" s="22" t="s">
        <v>1752</v>
      </c>
      <c r="C809" s="23" t="s">
        <v>1753</v>
      </c>
      <c r="D809" s="22" t="s">
        <v>1171</v>
      </c>
      <c r="E809" s="23" t="s">
        <v>1799</v>
      </c>
      <c r="F809" s="22" t="s">
        <v>257</v>
      </c>
      <c r="G809" s="24" t="s">
        <v>1805</v>
      </c>
      <c r="H809" s="12" t="s">
        <v>1805</v>
      </c>
      <c r="I809" s="12" t="s">
        <v>1805</v>
      </c>
      <c r="J809" s="1" t="str">
        <f>_xlfn.XLOOKUP(A809,[1]Export!$A$4:$A$6414,[1]Export!$B$4:$B$6414,"",0,1)</f>
        <v>Schedules for Refractory Masonry</v>
      </c>
    </row>
    <row r="810" spans="1:10" s="1" customFormat="1" ht="30" hidden="1" customHeight="1" x14ac:dyDescent="0.25">
      <c r="A810" s="17" t="s">
        <v>1806</v>
      </c>
      <c r="B810" s="18" t="s">
        <v>1752</v>
      </c>
      <c r="C810" s="19" t="s">
        <v>1753</v>
      </c>
      <c r="D810" s="18" t="s">
        <v>1171</v>
      </c>
      <c r="E810" s="19" t="s">
        <v>1799</v>
      </c>
      <c r="F810" s="18" t="s">
        <v>358</v>
      </c>
      <c r="G810" s="20" t="s">
        <v>1807</v>
      </c>
      <c r="H810" s="12" t="s">
        <v>1807</v>
      </c>
      <c r="I810" s="12" t="s">
        <v>1807</v>
      </c>
      <c r="J810" s="1" t="str">
        <f>_xlfn.XLOOKUP(A810,[1]Export!$A$4:$A$6414,[1]Export!$B$4:$B$6414,"",0,1)</f>
        <v>Schedules for Corrosion-Resistant Masonry</v>
      </c>
    </row>
    <row r="811" spans="1:10" s="1" customFormat="1" ht="30" hidden="1" customHeight="1" x14ac:dyDescent="0.25">
      <c r="A811" s="21" t="s">
        <v>1808</v>
      </c>
      <c r="B811" s="22" t="s">
        <v>1752</v>
      </c>
      <c r="C811" s="23" t="s">
        <v>1753</v>
      </c>
      <c r="D811" s="22" t="s">
        <v>1171</v>
      </c>
      <c r="E811" s="23" t="s">
        <v>1799</v>
      </c>
      <c r="F811" s="22" t="s">
        <v>449</v>
      </c>
      <c r="G811" s="24" t="s">
        <v>1809</v>
      </c>
      <c r="H811" s="12" t="s">
        <v>1809</v>
      </c>
      <c r="I811" s="12" t="s">
        <v>1809</v>
      </c>
      <c r="J811" s="1" t="str">
        <f>_xlfn.XLOOKUP(A811,[1]Export!$A$4:$A$6414,[1]Export!$B$4:$B$6414,"",0,1)</f>
        <v>Schedules for Manufactured Masonry</v>
      </c>
    </row>
    <row r="812" spans="1:10" s="1" customFormat="1" ht="30" hidden="1" customHeight="1" x14ac:dyDescent="0.25">
      <c r="A812" s="17" t="s">
        <v>1810</v>
      </c>
      <c r="B812" s="18" t="s">
        <v>1752</v>
      </c>
      <c r="C812" s="19" t="s">
        <v>1753</v>
      </c>
      <c r="D812" s="18" t="s">
        <v>1188</v>
      </c>
      <c r="E812" s="19" t="s">
        <v>1811</v>
      </c>
      <c r="F812" s="18" t="s">
        <v>10</v>
      </c>
      <c r="G812" s="20" t="s">
        <v>1811</v>
      </c>
      <c r="H812" s="12" t="s">
        <v>1811</v>
      </c>
      <c r="I812" s="12" t="s">
        <v>1811</v>
      </c>
      <c r="J812" s="1" t="str">
        <f>_xlfn.XLOOKUP(A812,[1]Export!$A$4:$A$6414,[1]Export!$B$4:$B$6414,"",0,1)</f>
        <v>Commissioning of Masonry</v>
      </c>
    </row>
    <row r="813" spans="1:10" s="1" customFormat="1" ht="30" hidden="1" customHeight="1" x14ac:dyDescent="0.25">
      <c r="A813" s="21" t="s">
        <v>1812</v>
      </c>
      <c r="B813" s="22" t="s">
        <v>1752</v>
      </c>
      <c r="C813" s="23" t="s">
        <v>1753</v>
      </c>
      <c r="D813" s="22" t="s">
        <v>31</v>
      </c>
      <c r="E813" s="23" t="s">
        <v>1813</v>
      </c>
      <c r="F813" s="22" t="s">
        <v>10</v>
      </c>
      <c r="G813" s="24" t="s">
        <v>1813</v>
      </c>
      <c r="H813" s="12" t="s">
        <v>1813</v>
      </c>
      <c r="I813" s="12" t="s">
        <v>1813</v>
      </c>
      <c r="J813" s="1" t="str">
        <f>_xlfn.XLOOKUP(A813,[1]Export!$A$4:$A$6414,[1]Export!$B$4:$B$6414,"",0,1)</f>
        <v>Unit Masonry</v>
      </c>
    </row>
    <row r="814" spans="1:10" s="1" customFormat="1" ht="30" hidden="1" customHeight="1" x14ac:dyDescent="0.25">
      <c r="A814" s="17" t="s">
        <v>1814</v>
      </c>
      <c r="B814" s="18" t="s">
        <v>1752</v>
      </c>
      <c r="C814" s="19" t="s">
        <v>1753</v>
      </c>
      <c r="D814" s="18" t="s">
        <v>55</v>
      </c>
      <c r="E814" s="19" t="s">
        <v>1815</v>
      </c>
      <c r="F814" s="18" t="s">
        <v>10</v>
      </c>
      <c r="G814" s="20" t="s">
        <v>1815</v>
      </c>
      <c r="H814" s="12" t="s">
        <v>1815</v>
      </c>
      <c r="I814" s="12" t="s">
        <v>1815</v>
      </c>
      <c r="J814" s="1" t="str">
        <f>_xlfn.XLOOKUP(A814,[1]Export!$A$4:$A$6414,[1]Export!$B$4:$B$6414,"",0,1)</f>
        <v>Clay Unit Masonry</v>
      </c>
    </row>
    <row r="815" spans="1:10" s="1" customFormat="1" ht="30" hidden="1" customHeight="1" x14ac:dyDescent="0.25">
      <c r="A815" s="21" t="s">
        <v>1816</v>
      </c>
      <c r="B815" s="22" t="s">
        <v>1752</v>
      </c>
      <c r="C815" s="23" t="s">
        <v>1753</v>
      </c>
      <c r="D815" s="22" t="s">
        <v>55</v>
      </c>
      <c r="E815" s="23" t="s">
        <v>1815</v>
      </c>
      <c r="F815" s="22" t="s">
        <v>39</v>
      </c>
      <c r="G815" s="24" t="s">
        <v>1817</v>
      </c>
      <c r="H815" s="12" t="s">
        <v>1817</v>
      </c>
      <c r="I815" s="12" t="s">
        <v>1817</v>
      </c>
      <c r="J815" s="1" t="str">
        <f>_xlfn.XLOOKUP(A815,[1]Export!$A$4:$A$6414,[1]Export!$B$4:$B$6414,"",0,1)</f>
        <v>Brick Masonry</v>
      </c>
    </row>
    <row r="816" spans="1:10" s="1" customFormat="1" ht="30" hidden="1" customHeight="1" x14ac:dyDescent="0.25">
      <c r="A816" s="17" t="s">
        <v>1818</v>
      </c>
      <c r="B816" s="18" t="s">
        <v>1752</v>
      </c>
      <c r="C816" s="19" t="s">
        <v>1753</v>
      </c>
      <c r="D816" s="18" t="s">
        <v>55</v>
      </c>
      <c r="E816" s="19" t="s">
        <v>1815</v>
      </c>
      <c r="F816" s="18" t="s">
        <v>44</v>
      </c>
      <c r="G816" s="20" t="s">
        <v>1819</v>
      </c>
      <c r="H816" s="12" t="s">
        <v>1819</v>
      </c>
      <c r="I816" s="12" t="s">
        <v>1819</v>
      </c>
      <c r="J816" s="1" t="str">
        <f>_xlfn.XLOOKUP(A816,[1]Export!$A$4:$A$6414,[1]Export!$B$4:$B$6414,"",0,1)</f>
        <v>Ceramic Glazed Clay Masonry</v>
      </c>
    </row>
    <row r="817" spans="1:10" s="1" customFormat="1" ht="30" hidden="1" customHeight="1" x14ac:dyDescent="0.25">
      <c r="A817" s="21" t="s">
        <v>1820</v>
      </c>
      <c r="B817" s="22" t="s">
        <v>1752</v>
      </c>
      <c r="C817" s="23" t="s">
        <v>1753</v>
      </c>
      <c r="D817" s="22" t="s">
        <v>55</v>
      </c>
      <c r="E817" s="23" t="s">
        <v>1815</v>
      </c>
      <c r="F817" s="22" t="s">
        <v>47</v>
      </c>
      <c r="G817" s="24" t="s">
        <v>1821</v>
      </c>
      <c r="H817" s="12" t="s">
        <v>1821</v>
      </c>
      <c r="I817" s="12" t="s">
        <v>1821</v>
      </c>
      <c r="J817" s="1" t="str">
        <f>_xlfn.XLOOKUP(A817,[1]Export!$A$4:$A$6414,[1]Export!$B$4:$B$6414,"",0,1)</f>
        <v>Clay Tile Masonry</v>
      </c>
    </row>
    <row r="818" spans="1:10" s="1" customFormat="1" ht="30" hidden="1" customHeight="1" x14ac:dyDescent="0.25">
      <c r="A818" s="17" t="s">
        <v>1822</v>
      </c>
      <c r="B818" s="18" t="s">
        <v>1752</v>
      </c>
      <c r="C818" s="19" t="s">
        <v>1753</v>
      </c>
      <c r="D818" s="18" t="s">
        <v>55</v>
      </c>
      <c r="E818" s="19" t="s">
        <v>1815</v>
      </c>
      <c r="F818" s="18" t="s">
        <v>69</v>
      </c>
      <c r="G818" s="20" t="s">
        <v>1823</v>
      </c>
      <c r="H818" s="12" t="s">
        <v>1823</v>
      </c>
      <c r="I818" s="12" t="s">
        <v>1823</v>
      </c>
      <c r="J818" s="1" t="str">
        <f>_xlfn.XLOOKUP(A818,[1]Export!$A$4:$A$6414,[1]Export!$B$4:$B$6414,"",0,1)</f>
        <v>Structural Clay Tile Masonry</v>
      </c>
    </row>
    <row r="819" spans="1:10" s="1" customFormat="1" ht="30" hidden="1" customHeight="1" x14ac:dyDescent="0.25">
      <c r="A819" s="21" t="s">
        <v>1824</v>
      </c>
      <c r="B819" s="22" t="s">
        <v>1752</v>
      </c>
      <c r="C819" s="23" t="s">
        <v>1753</v>
      </c>
      <c r="D819" s="22" t="s">
        <v>55</v>
      </c>
      <c r="E819" s="23" t="s">
        <v>1815</v>
      </c>
      <c r="F819" s="22" t="s">
        <v>86</v>
      </c>
      <c r="G819" s="24" t="s">
        <v>1825</v>
      </c>
      <c r="H819" s="12" t="s">
        <v>1825</v>
      </c>
      <c r="I819" s="12" t="s">
        <v>1825</v>
      </c>
      <c r="J819" s="1" t="str">
        <f>_xlfn.XLOOKUP(A819,[1]Export!$A$4:$A$6414,[1]Export!$B$4:$B$6414,"",0,1)</f>
        <v>Glazed Structural Clay Tile Masonry</v>
      </c>
    </row>
    <row r="820" spans="1:10" s="1" customFormat="1" ht="30" hidden="1" customHeight="1" x14ac:dyDescent="0.25">
      <c r="A820" s="17" t="s">
        <v>1826</v>
      </c>
      <c r="B820" s="18" t="s">
        <v>1752</v>
      </c>
      <c r="C820" s="19" t="s">
        <v>1753</v>
      </c>
      <c r="D820" s="18" t="s">
        <v>55</v>
      </c>
      <c r="E820" s="19" t="s">
        <v>1815</v>
      </c>
      <c r="F820" s="18" t="s">
        <v>613</v>
      </c>
      <c r="G820" s="20" t="s">
        <v>1827</v>
      </c>
      <c r="H820" s="12" t="s">
        <v>1827</v>
      </c>
      <c r="I820" s="12" t="s">
        <v>1827</v>
      </c>
      <c r="J820" s="1" t="str">
        <f>_xlfn.XLOOKUP(A820,[1]Export!$A$4:$A$6414,[1]Export!$B$4:$B$6414,"",0,1)</f>
        <v>Terra Cotta Masonry</v>
      </c>
    </row>
    <row r="821" spans="1:10" s="1" customFormat="1" ht="30" hidden="1" customHeight="1" x14ac:dyDescent="0.25">
      <c r="A821" s="21" t="s">
        <v>1828</v>
      </c>
      <c r="B821" s="22" t="s">
        <v>1752</v>
      </c>
      <c r="C821" s="23" t="s">
        <v>1753</v>
      </c>
      <c r="D821" s="22" t="s">
        <v>62</v>
      </c>
      <c r="E821" s="23" t="s">
        <v>1829</v>
      </c>
      <c r="F821" s="22" t="s">
        <v>10</v>
      </c>
      <c r="G821" s="24" t="s">
        <v>1829</v>
      </c>
      <c r="H821" s="12" t="s">
        <v>1829</v>
      </c>
      <c r="I821" s="12" t="s">
        <v>1830</v>
      </c>
      <c r="J821" s="1" t="str">
        <f>_xlfn.XLOOKUP(A821,[1]Export!$A$4:$A$6414,[1]Export!$B$4:$B$6414,"",0,1)</f>
        <v>Concrete Unit Masonry ( hollow/solid blocks)</v>
      </c>
    </row>
    <row r="822" spans="1:10" s="1" customFormat="1" ht="30" hidden="1" customHeight="1" x14ac:dyDescent="0.25">
      <c r="A822" s="17" t="s">
        <v>1831</v>
      </c>
      <c r="B822" s="18" t="s">
        <v>1752</v>
      </c>
      <c r="C822" s="19" t="s">
        <v>1753</v>
      </c>
      <c r="D822" s="18" t="s">
        <v>62</v>
      </c>
      <c r="E822" s="19" t="s">
        <v>1829</v>
      </c>
      <c r="F822" s="18" t="s">
        <v>47</v>
      </c>
      <c r="G822" s="20" t="s">
        <v>1832</v>
      </c>
      <c r="H822" s="12" t="s">
        <v>1832</v>
      </c>
      <c r="I822" s="12" t="s">
        <v>1832</v>
      </c>
      <c r="J822" s="1" t="str">
        <f>_xlfn.XLOOKUP(A822,[1]Export!$A$4:$A$6414,[1]Export!$B$4:$B$6414,"",0,1)</f>
        <v>Insulated Concrete Unit Masonry</v>
      </c>
    </row>
    <row r="823" spans="1:10" s="1" customFormat="1" ht="30" hidden="1" customHeight="1" x14ac:dyDescent="0.25">
      <c r="A823" s="21" t="s">
        <v>1833</v>
      </c>
      <c r="B823" s="22" t="s">
        <v>1752</v>
      </c>
      <c r="C823" s="23" t="s">
        <v>1753</v>
      </c>
      <c r="D823" s="22" t="s">
        <v>62</v>
      </c>
      <c r="E823" s="23" t="s">
        <v>1829</v>
      </c>
      <c r="F823" s="22" t="s">
        <v>69</v>
      </c>
      <c r="G823" s="24" t="s">
        <v>1834</v>
      </c>
      <c r="H823" s="12" t="s">
        <v>1834</v>
      </c>
      <c r="I823" s="12" t="s">
        <v>1834</v>
      </c>
      <c r="J823" s="1" t="str">
        <f>_xlfn.XLOOKUP(A823,[1]Export!$A$4:$A$6414,[1]Export!$B$4:$B$6414,"",0,1)</f>
        <v>Architectural Concrete Unit Masonry</v>
      </c>
    </row>
    <row r="824" spans="1:10" s="1" customFormat="1" ht="30" hidden="1" customHeight="1" x14ac:dyDescent="0.25">
      <c r="A824" s="17" t="s">
        <v>1835</v>
      </c>
      <c r="B824" s="18" t="s">
        <v>1752</v>
      </c>
      <c r="C824" s="19" t="s">
        <v>1753</v>
      </c>
      <c r="D824" s="18" t="s">
        <v>62</v>
      </c>
      <c r="E824" s="19" t="s">
        <v>1829</v>
      </c>
      <c r="F824" s="18" t="s">
        <v>86</v>
      </c>
      <c r="G824" s="20" t="s">
        <v>1836</v>
      </c>
      <c r="H824" s="12" t="s">
        <v>1836</v>
      </c>
      <c r="I824" s="12" t="s">
        <v>1836</v>
      </c>
      <c r="J824" s="1" t="str">
        <f>_xlfn.XLOOKUP(A824,[1]Export!$A$4:$A$6414,[1]Export!$B$4:$B$6414,"",0,1)</f>
        <v>Autoclaved Aerated Concrete Unit Masonry</v>
      </c>
    </row>
    <row r="825" spans="1:10" s="1" customFormat="1" ht="30" hidden="1" customHeight="1" x14ac:dyDescent="0.25">
      <c r="A825" s="21" t="s">
        <v>1837</v>
      </c>
      <c r="B825" s="22" t="s">
        <v>1752</v>
      </c>
      <c r="C825" s="23" t="s">
        <v>1753</v>
      </c>
      <c r="D825" s="22" t="s">
        <v>62</v>
      </c>
      <c r="E825" s="23" t="s">
        <v>1829</v>
      </c>
      <c r="F825" s="22" t="s">
        <v>138</v>
      </c>
      <c r="G825" s="24" t="s">
        <v>1838</v>
      </c>
      <c r="H825" s="12" t="s">
        <v>1838</v>
      </c>
      <c r="I825" s="12" t="s">
        <v>1838</v>
      </c>
      <c r="J825" s="1" t="str">
        <f>_xlfn.XLOOKUP(A825,[1]Export!$A$4:$A$6414,[1]Export!$B$4:$B$6414,"",0,1)</f>
        <v>Interlocking Concrete Unit Masonry</v>
      </c>
    </row>
    <row r="826" spans="1:10" s="1" customFormat="1" ht="30" hidden="1" customHeight="1" x14ac:dyDescent="0.25">
      <c r="A826" s="17" t="s">
        <v>1839</v>
      </c>
      <c r="B826" s="18" t="s">
        <v>1752</v>
      </c>
      <c r="C826" s="19" t="s">
        <v>1753</v>
      </c>
      <c r="D826" s="18" t="s">
        <v>69</v>
      </c>
      <c r="E826" s="19" t="s">
        <v>1840</v>
      </c>
      <c r="F826" s="18" t="s">
        <v>10</v>
      </c>
      <c r="G826" s="20" t="s">
        <v>1840</v>
      </c>
      <c r="H826" s="12" t="s">
        <v>1840</v>
      </c>
      <c r="I826" s="12" t="s">
        <v>1840</v>
      </c>
      <c r="J826" s="1" t="str">
        <f>_xlfn.XLOOKUP(A826,[1]Export!$A$4:$A$6414,[1]Export!$B$4:$B$6414,"",0,1)</f>
        <v>Glass Unit Masonry</v>
      </c>
    </row>
    <row r="827" spans="1:10" s="1" customFormat="1" ht="30" hidden="1" customHeight="1" x14ac:dyDescent="0.25">
      <c r="A827" s="21" t="s">
        <v>1841</v>
      </c>
      <c r="B827" s="22" t="s">
        <v>1752</v>
      </c>
      <c r="C827" s="23" t="s">
        <v>1753</v>
      </c>
      <c r="D827" s="22" t="s">
        <v>69</v>
      </c>
      <c r="E827" s="23" t="s">
        <v>1840</v>
      </c>
      <c r="F827" s="22" t="s">
        <v>39</v>
      </c>
      <c r="G827" s="24" t="s">
        <v>1842</v>
      </c>
      <c r="H827" s="12" t="s">
        <v>1842</v>
      </c>
      <c r="I827" s="12" t="s">
        <v>1842</v>
      </c>
      <c r="J827" s="1" t="str">
        <f>_xlfn.XLOOKUP(A827,[1]Export!$A$4:$A$6414,[1]Export!$B$4:$B$6414,"",0,1)</f>
        <v>Vertical Glass Unit Masonry</v>
      </c>
    </row>
    <row r="828" spans="1:10" s="1" customFormat="1" ht="30" hidden="1" customHeight="1" x14ac:dyDescent="0.25">
      <c r="A828" s="17" t="s">
        <v>1843</v>
      </c>
      <c r="B828" s="18" t="s">
        <v>1752</v>
      </c>
      <c r="C828" s="19" t="s">
        <v>1753</v>
      </c>
      <c r="D828" s="18" t="s">
        <v>69</v>
      </c>
      <c r="E828" s="19" t="s">
        <v>1840</v>
      </c>
      <c r="F828" s="18" t="s">
        <v>44</v>
      </c>
      <c r="G828" s="20" t="s">
        <v>1844</v>
      </c>
      <c r="H828" s="12" t="s">
        <v>1844</v>
      </c>
      <c r="I828" s="12" t="s">
        <v>1844</v>
      </c>
      <c r="J828" s="1" t="str">
        <f>_xlfn.XLOOKUP(A828,[1]Export!$A$4:$A$6414,[1]Export!$B$4:$B$6414,"",0,1)</f>
        <v>Glass Unit Masonry Floors</v>
      </c>
    </row>
    <row r="829" spans="1:10" s="1" customFormat="1" ht="30" hidden="1" customHeight="1" x14ac:dyDescent="0.25">
      <c r="A829" s="21" t="s">
        <v>1845</v>
      </c>
      <c r="B829" s="22" t="s">
        <v>1752</v>
      </c>
      <c r="C829" s="23" t="s">
        <v>1753</v>
      </c>
      <c r="D829" s="22" t="s">
        <v>69</v>
      </c>
      <c r="E829" s="23" t="s">
        <v>1840</v>
      </c>
      <c r="F829" s="22" t="s">
        <v>47</v>
      </c>
      <c r="G829" s="24" t="s">
        <v>1846</v>
      </c>
      <c r="H829" s="12" t="s">
        <v>1846</v>
      </c>
      <c r="I829" s="12" t="s">
        <v>1846</v>
      </c>
      <c r="J829" s="1" t="str">
        <f>_xlfn.XLOOKUP(A829,[1]Export!$A$4:$A$6414,[1]Export!$B$4:$B$6414,"",0,1)</f>
        <v>Glass Unit Masonry Skylights</v>
      </c>
    </row>
    <row r="830" spans="1:10" s="1" customFormat="1" ht="30" hidden="1" customHeight="1" x14ac:dyDescent="0.25">
      <c r="A830" s="17" t="s">
        <v>1847</v>
      </c>
      <c r="B830" s="18" t="s">
        <v>1752</v>
      </c>
      <c r="C830" s="19" t="s">
        <v>1753</v>
      </c>
      <c r="D830" s="18" t="s">
        <v>72</v>
      </c>
      <c r="E830" s="19" t="s">
        <v>1848</v>
      </c>
      <c r="F830" s="18" t="s">
        <v>10</v>
      </c>
      <c r="G830" s="20" t="s">
        <v>1848</v>
      </c>
      <c r="H830" s="12" t="s">
        <v>1848</v>
      </c>
      <c r="I830" s="12" t="s">
        <v>1848</v>
      </c>
      <c r="J830" s="1" t="str">
        <f>_xlfn.XLOOKUP(A830,[1]Export!$A$4:$A$6414,[1]Export!$B$4:$B$6414,"",0,1)</f>
        <v>Adobe Unit Masonry</v>
      </c>
    </row>
    <row r="831" spans="1:10" s="1" customFormat="1" ht="30" hidden="1" customHeight="1" x14ac:dyDescent="0.25">
      <c r="A831" s="21" t="s">
        <v>1849</v>
      </c>
      <c r="B831" s="22" t="s">
        <v>1752</v>
      </c>
      <c r="C831" s="23" t="s">
        <v>1753</v>
      </c>
      <c r="D831" s="22" t="s">
        <v>72</v>
      </c>
      <c r="E831" s="23" t="s">
        <v>1848</v>
      </c>
      <c r="F831" s="22" t="s">
        <v>39</v>
      </c>
      <c r="G831" s="24" t="s">
        <v>1850</v>
      </c>
      <c r="H831" s="12" t="s">
        <v>1850</v>
      </c>
      <c r="I831" s="12" t="s">
        <v>1850</v>
      </c>
      <c r="J831" s="1" t="str">
        <f>_xlfn.XLOOKUP(A831,[1]Export!$A$4:$A$6414,[1]Export!$B$4:$B$6414,"",0,1)</f>
        <v>Site-Cast Adobe Unit Masonry</v>
      </c>
    </row>
    <row r="832" spans="1:10" s="1" customFormat="1" ht="30" hidden="1" customHeight="1" x14ac:dyDescent="0.25">
      <c r="A832" s="17" t="s">
        <v>1851</v>
      </c>
      <c r="B832" s="18" t="s">
        <v>1752</v>
      </c>
      <c r="C832" s="19" t="s">
        <v>1753</v>
      </c>
      <c r="D832" s="18" t="s">
        <v>72</v>
      </c>
      <c r="E832" s="19" t="s">
        <v>1848</v>
      </c>
      <c r="F832" s="18" t="s">
        <v>44</v>
      </c>
      <c r="G832" s="20" t="s">
        <v>1852</v>
      </c>
      <c r="H832" s="12" t="s">
        <v>1852</v>
      </c>
      <c r="I832" s="12" t="s">
        <v>1852</v>
      </c>
      <c r="J832" s="1" t="str">
        <f>_xlfn.XLOOKUP(A832,[1]Export!$A$4:$A$6414,[1]Export!$B$4:$B$6414,"",0,1)</f>
        <v>Manufactured Adobe Unit Masonry</v>
      </c>
    </row>
    <row r="833" spans="1:10" s="1" customFormat="1" ht="30" hidden="1" customHeight="1" x14ac:dyDescent="0.25">
      <c r="A833" s="21" t="s">
        <v>1853</v>
      </c>
      <c r="B833" s="22" t="s">
        <v>1752</v>
      </c>
      <c r="C833" s="23" t="s">
        <v>1753</v>
      </c>
      <c r="D833" s="22" t="s">
        <v>79</v>
      </c>
      <c r="E833" s="23" t="s">
        <v>1854</v>
      </c>
      <c r="F833" s="22" t="s">
        <v>10</v>
      </c>
      <c r="G833" s="24" t="s">
        <v>1854</v>
      </c>
      <c r="H833" s="12" t="s">
        <v>1854</v>
      </c>
      <c r="I833" s="12" t="s">
        <v>1854</v>
      </c>
      <c r="J833" s="1" t="str">
        <f>_xlfn.XLOOKUP(A833,[1]Export!$A$4:$A$6414,[1]Export!$B$4:$B$6414,"",0,1)</f>
        <v>Unit Masonry Panels</v>
      </c>
    </row>
    <row r="834" spans="1:10" s="1" customFormat="1" ht="30" hidden="1" customHeight="1" x14ac:dyDescent="0.25">
      <c r="A834" s="17" t="s">
        <v>1855</v>
      </c>
      <c r="B834" s="18" t="s">
        <v>1752</v>
      </c>
      <c r="C834" s="19" t="s">
        <v>1753</v>
      </c>
      <c r="D834" s="18" t="s">
        <v>79</v>
      </c>
      <c r="E834" s="19" t="s">
        <v>1854</v>
      </c>
      <c r="F834" s="18" t="s">
        <v>39</v>
      </c>
      <c r="G834" s="20" t="s">
        <v>1856</v>
      </c>
      <c r="H834" s="12" t="s">
        <v>1856</v>
      </c>
      <c r="I834" s="12" t="s">
        <v>1856</v>
      </c>
      <c r="J834" s="1" t="str">
        <f>_xlfn.XLOOKUP(A834,[1]Export!$A$4:$A$6414,[1]Export!$B$4:$B$6414,"",0,1)</f>
        <v>Metal-Supported Unit Masonry Panels</v>
      </c>
    </row>
    <row r="835" spans="1:10" s="1" customFormat="1" ht="30" hidden="1" customHeight="1" x14ac:dyDescent="0.25">
      <c r="A835" s="21" t="s">
        <v>1857</v>
      </c>
      <c r="B835" s="22" t="s">
        <v>1752</v>
      </c>
      <c r="C835" s="23" t="s">
        <v>1753</v>
      </c>
      <c r="D835" s="22" t="s">
        <v>86</v>
      </c>
      <c r="E835" s="23" t="s">
        <v>1858</v>
      </c>
      <c r="F835" s="22" t="s">
        <v>10</v>
      </c>
      <c r="G835" s="24" t="s">
        <v>1858</v>
      </c>
      <c r="H835" s="12" t="s">
        <v>1858</v>
      </c>
      <c r="I835" s="12" t="s">
        <v>1858</v>
      </c>
      <c r="J835" s="1" t="str">
        <f>_xlfn.XLOOKUP(A835,[1]Export!$A$4:$A$6414,[1]Export!$B$4:$B$6414,"",0,1)</f>
        <v>Single-Wythe Unit Masonry</v>
      </c>
    </row>
    <row r="836" spans="1:10" s="1" customFormat="1" ht="30" hidden="1" customHeight="1" x14ac:dyDescent="0.25">
      <c r="A836" s="17" t="s">
        <v>1859</v>
      </c>
      <c r="B836" s="18" t="s">
        <v>1752</v>
      </c>
      <c r="C836" s="19" t="s">
        <v>1753</v>
      </c>
      <c r="D836" s="18" t="s">
        <v>86</v>
      </c>
      <c r="E836" s="19" t="s">
        <v>1858</v>
      </c>
      <c r="F836" s="18" t="s">
        <v>39</v>
      </c>
      <c r="G836" s="20" t="s">
        <v>1860</v>
      </c>
      <c r="H836" s="12" t="s">
        <v>1860</v>
      </c>
      <c r="I836" s="12" t="s">
        <v>1860</v>
      </c>
      <c r="J836" s="1" t="str">
        <f>_xlfn.XLOOKUP(A836,[1]Export!$A$4:$A$6414,[1]Export!$B$4:$B$6414,"",0,1)</f>
        <v>Masonry Veneer</v>
      </c>
    </row>
    <row r="837" spans="1:10" s="1" customFormat="1" ht="30" hidden="1" customHeight="1" x14ac:dyDescent="0.25">
      <c r="A837" s="21" t="s">
        <v>1861</v>
      </c>
      <c r="B837" s="22" t="s">
        <v>1752</v>
      </c>
      <c r="C837" s="23" t="s">
        <v>1753</v>
      </c>
      <c r="D837" s="22" t="s">
        <v>207</v>
      </c>
      <c r="E837" s="23" t="s">
        <v>1862</v>
      </c>
      <c r="F837" s="22" t="s">
        <v>10</v>
      </c>
      <c r="G837" s="24" t="s">
        <v>1862</v>
      </c>
      <c r="H837" s="12" t="s">
        <v>1862</v>
      </c>
      <c r="I837" s="12" t="s">
        <v>1862</v>
      </c>
      <c r="J837" s="1" t="str">
        <f>_xlfn.XLOOKUP(A837,[1]Export!$A$4:$A$6414,[1]Export!$B$4:$B$6414,"",0,1)</f>
        <v>Multiple-Wythe Unit Masonry</v>
      </c>
    </row>
    <row r="838" spans="1:10" s="1" customFormat="1" ht="30" hidden="1" customHeight="1" x14ac:dyDescent="0.25">
      <c r="A838" s="17" t="s">
        <v>1863</v>
      </c>
      <c r="B838" s="18" t="s">
        <v>1752</v>
      </c>
      <c r="C838" s="19" t="s">
        <v>1753</v>
      </c>
      <c r="D838" s="18" t="s">
        <v>207</v>
      </c>
      <c r="E838" s="19" t="s">
        <v>1862</v>
      </c>
      <c r="F838" s="18" t="s">
        <v>39</v>
      </c>
      <c r="G838" s="20" t="s">
        <v>1864</v>
      </c>
      <c r="H838" s="12" t="s">
        <v>1864</v>
      </c>
      <c r="I838" s="12" t="s">
        <v>1864</v>
      </c>
      <c r="J838" s="1" t="str">
        <f>_xlfn.XLOOKUP(A838,[1]Export!$A$4:$A$6414,[1]Export!$B$4:$B$6414,"",0,1)</f>
        <v>Composite Unit Masonry</v>
      </c>
    </row>
    <row r="839" spans="1:10" s="1" customFormat="1" ht="30" hidden="1" customHeight="1" x14ac:dyDescent="0.25">
      <c r="A839" s="21" t="s">
        <v>1865</v>
      </c>
      <c r="B839" s="22" t="s">
        <v>1752</v>
      </c>
      <c r="C839" s="23" t="s">
        <v>1753</v>
      </c>
      <c r="D839" s="22" t="s">
        <v>207</v>
      </c>
      <c r="E839" s="23" t="s">
        <v>1862</v>
      </c>
      <c r="F839" s="22" t="s">
        <v>69</v>
      </c>
      <c r="G839" s="24" t="s">
        <v>1866</v>
      </c>
      <c r="H839" s="12" t="s">
        <v>1866</v>
      </c>
      <c r="I839" s="12" t="s">
        <v>1866</v>
      </c>
      <c r="J839" s="1" t="str">
        <f>_xlfn.XLOOKUP(A839,[1]Export!$A$4:$A$6414,[1]Export!$B$4:$B$6414,"",0,1)</f>
        <v>Cavity Wall Unit Masonry</v>
      </c>
    </row>
    <row r="840" spans="1:10" s="1" customFormat="1" ht="30" hidden="1" customHeight="1" x14ac:dyDescent="0.25">
      <c r="A840" s="17" t="s">
        <v>1867</v>
      </c>
      <c r="B840" s="18" t="s">
        <v>1752</v>
      </c>
      <c r="C840" s="19" t="s">
        <v>1753</v>
      </c>
      <c r="D840" s="18" t="s">
        <v>210</v>
      </c>
      <c r="E840" s="19" t="s">
        <v>1868</v>
      </c>
      <c r="F840" s="18" t="s">
        <v>10</v>
      </c>
      <c r="G840" s="20" t="s">
        <v>1868</v>
      </c>
      <c r="H840" s="12" t="s">
        <v>1868</v>
      </c>
      <c r="I840" s="12" t="s">
        <v>1868</v>
      </c>
      <c r="J840" s="1" t="str">
        <f>_xlfn.XLOOKUP(A840,[1]Export!$A$4:$A$6414,[1]Export!$B$4:$B$6414,"",0,1)</f>
        <v>Concrete Form Masonry Units</v>
      </c>
    </row>
    <row r="841" spans="1:10" s="1" customFormat="1" ht="30" hidden="1" customHeight="1" x14ac:dyDescent="0.25">
      <c r="A841" s="21" t="s">
        <v>1869</v>
      </c>
      <c r="B841" s="22" t="s">
        <v>1752</v>
      </c>
      <c r="C841" s="23" t="s">
        <v>1753</v>
      </c>
      <c r="D841" s="22" t="s">
        <v>210</v>
      </c>
      <c r="E841" s="23" t="s">
        <v>1868</v>
      </c>
      <c r="F841" s="22" t="s">
        <v>39</v>
      </c>
      <c r="G841" s="24" t="s">
        <v>1870</v>
      </c>
      <c r="H841" s="12" t="s">
        <v>1870</v>
      </c>
      <c r="I841" s="12" t="s">
        <v>1870</v>
      </c>
      <c r="J841" s="1" t="str">
        <f>_xlfn.XLOOKUP(A841,[1]Export!$A$4:$A$6414,[1]Export!$B$4:$B$6414,"",0,1)</f>
        <v>Dry-Stacked, Concrete-Filled Masonry Units</v>
      </c>
    </row>
    <row r="842" spans="1:10" s="1" customFormat="1" ht="30" hidden="1" customHeight="1" x14ac:dyDescent="0.25">
      <c r="A842" s="17" t="s">
        <v>1871</v>
      </c>
      <c r="B842" s="18" t="s">
        <v>1752</v>
      </c>
      <c r="C842" s="19" t="s">
        <v>1753</v>
      </c>
      <c r="D842" s="18" t="s">
        <v>210</v>
      </c>
      <c r="E842" s="19" t="s">
        <v>1868</v>
      </c>
      <c r="F842" s="18" t="s">
        <v>69</v>
      </c>
      <c r="G842" s="20" t="s">
        <v>1872</v>
      </c>
      <c r="H842" s="12" t="s">
        <v>1872</v>
      </c>
      <c r="I842" s="12" t="s">
        <v>1872</v>
      </c>
      <c r="J842" s="1" t="str">
        <f>_xlfn.XLOOKUP(A842,[1]Export!$A$4:$A$6414,[1]Export!$B$4:$B$6414,"",0,1)</f>
        <v>Mortar-Set, Concrete-Filled Masonry Units</v>
      </c>
    </row>
    <row r="843" spans="1:10" s="1" customFormat="1" ht="30" hidden="1" customHeight="1" x14ac:dyDescent="0.25">
      <c r="A843" s="21" t="s">
        <v>1873</v>
      </c>
      <c r="B843" s="22" t="s">
        <v>1752</v>
      </c>
      <c r="C843" s="23" t="s">
        <v>1753</v>
      </c>
      <c r="D843" s="22" t="s">
        <v>613</v>
      </c>
      <c r="E843" s="23" t="s">
        <v>1874</v>
      </c>
      <c r="F843" s="22" t="s">
        <v>10</v>
      </c>
      <c r="G843" s="24" t="s">
        <v>1874</v>
      </c>
      <c r="H843" s="12" t="s">
        <v>1874</v>
      </c>
      <c r="I843" s="12" t="s">
        <v>1874</v>
      </c>
      <c r="J843" s="1" t="str">
        <f>_xlfn.XLOOKUP(A843,[1]Export!$A$4:$A$6414,[1]Export!$B$4:$B$6414,"",0,1)</f>
        <v>Engineered Unit Masonry</v>
      </c>
    </row>
    <row r="844" spans="1:10" s="1" customFormat="1" ht="30" hidden="1" customHeight="1" x14ac:dyDescent="0.25">
      <c r="A844" s="17" t="s">
        <v>1875</v>
      </c>
      <c r="B844" s="18" t="s">
        <v>1752</v>
      </c>
      <c r="C844" s="19" t="s">
        <v>1753</v>
      </c>
      <c r="D844" s="18" t="s">
        <v>121</v>
      </c>
      <c r="E844" s="19" t="s">
        <v>1876</v>
      </c>
      <c r="F844" s="18" t="s">
        <v>10</v>
      </c>
      <c r="G844" s="20" t="s">
        <v>1876</v>
      </c>
      <c r="H844" s="12" t="s">
        <v>1876</v>
      </c>
      <c r="I844" s="12" t="s">
        <v>1876</v>
      </c>
      <c r="J844" s="1" t="str">
        <f>_xlfn.XLOOKUP(A844,[1]Export!$A$4:$A$6414,[1]Export!$B$4:$B$6414,"",0,1)</f>
        <v>Stone Assemblies</v>
      </c>
    </row>
    <row r="845" spans="1:10" s="1" customFormat="1" ht="30" hidden="1" customHeight="1" x14ac:dyDescent="0.25">
      <c r="A845" s="21" t="s">
        <v>1877</v>
      </c>
      <c r="B845" s="22" t="s">
        <v>1752</v>
      </c>
      <c r="C845" s="23" t="s">
        <v>1753</v>
      </c>
      <c r="D845" s="22" t="s">
        <v>124</v>
      </c>
      <c r="E845" s="23" t="s">
        <v>1878</v>
      </c>
      <c r="F845" s="22" t="s">
        <v>10</v>
      </c>
      <c r="G845" s="24" t="s">
        <v>1878</v>
      </c>
      <c r="H845" s="12" t="s">
        <v>1878</v>
      </c>
      <c r="I845" s="12" t="s">
        <v>1878</v>
      </c>
      <c r="J845" s="1" t="str">
        <f>_xlfn.XLOOKUP(A845,[1]Export!$A$4:$A$6414,[1]Export!$B$4:$B$6414,"",0,1)</f>
        <v>Dry-Placed Stone</v>
      </c>
    </row>
    <row r="846" spans="1:10" s="1" customFormat="1" ht="30" hidden="1" customHeight="1" x14ac:dyDescent="0.25">
      <c r="A846" s="17" t="s">
        <v>1879</v>
      </c>
      <c r="B846" s="18" t="s">
        <v>1752</v>
      </c>
      <c r="C846" s="19" t="s">
        <v>1753</v>
      </c>
      <c r="D846" s="18" t="s">
        <v>156</v>
      </c>
      <c r="E846" s="19" t="s">
        <v>1880</v>
      </c>
      <c r="F846" s="18" t="s">
        <v>10</v>
      </c>
      <c r="G846" s="20" t="s">
        <v>1880</v>
      </c>
      <c r="H846" s="12" t="s">
        <v>1880</v>
      </c>
      <c r="I846" s="12" t="s">
        <v>1880</v>
      </c>
      <c r="J846" s="1" t="str">
        <f>_xlfn.XLOOKUP(A846,[1]Export!$A$4:$A$6414,[1]Export!$B$4:$B$6414,"",0,1)</f>
        <v>Exterior Stone Cladding</v>
      </c>
    </row>
    <row r="847" spans="1:10" s="1" customFormat="1" ht="30" hidden="1" customHeight="1" x14ac:dyDescent="0.25">
      <c r="A847" s="21" t="s">
        <v>1881</v>
      </c>
      <c r="B847" s="22" t="s">
        <v>1752</v>
      </c>
      <c r="C847" s="23" t="s">
        <v>1753</v>
      </c>
      <c r="D847" s="22" t="s">
        <v>156</v>
      </c>
      <c r="E847" s="23" t="s">
        <v>1880</v>
      </c>
      <c r="F847" s="22" t="s">
        <v>39</v>
      </c>
      <c r="G847" s="24" t="s">
        <v>1882</v>
      </c>
      <c r="H847" s="12" t="s">
        <v>1882</v>
      </c>
      <c r="I847" s="12" t="s">
        <v>1882</v>
      </c>
      <c r="J847" s="1" t="str">
        <f>_xlfn.XLOOKUP(A847,[1]Export!$A$4:$A$6414,[1]Export!$B$4:$B$6414,"",0,1)</f>
        <v>Masonry-Supported Stone Cladding</v>
      </c>
    </row>
    <row r="848" spans="1:10" s="1" customFormat="1" ht="30" hidden="1" customHeight="1" x14ac:dyDescent="0.25">
      <c r="A848" s="17" t="s">
        <v>1883</v>
      </c>
      <c r="B848" s="18" t="s">
        <v>1752</v>
      </c>
      <c r="C848" s="19" t="s">
        <v>1753</v>
      </c>
      <c r="D848" s="18" t="s">
        <v>156</v>
      </c>
      <c r="E848" s="19" t="s">
        <v>1880</v>
      </c>
      <c r="F848" s="18" t="s">
        <v>44</v>
      </c>
      <c r="G848" s="20" t="s">
        <v>1884</v>
      </c>
      <c r="H848" s="12" t="s">
        <v>1884</v>
      </c>
      <c r="I848" s="12" t="s">
        <v>1884</v>
      </c>
      <c r="J848" s="1" t="str">
        <f>_xlfn.XLOOKUP(A848,[1]Export!$A$4:$A$6414,[1]Export!$B$4:$B$6414,"",0,1)</f>
        <v>Steel-Stud-Supported Stone Cladding</v>
      </c>
    </row>
    <row r="849" spans="1:10" s="1" customFormat="1" ht="30" hidden="1" customHeight="1" x14ac:dyDescent="0.25">
      <c r="A849" s="21" t="s">
        <v>1885</v>
      </c>
      <c r="B849" s="22" t="s">
        <v>1752</v>
      </c>
      <c r="C849" s="23" t="s">
        <v>1753</v>
      </c>
      <c r="D849" s="22" t="s">
        <v>156</v>
      </c>
      <c r="E849" s="23" t="s">
        <v>1880</v>
      </c>
      <c r="F849" s="22" t="s">
        <v>47</v>
      </c>
      <c r="G849" s="24" t="s">
        <v>1886</v>
      </c>
      <c r="H849" s="12" t="s">
        <v>1886</v>
      </c>
      <c r="I849" s="12" t="s">
        <v>1886</v>
      </c>
      <c r="J849" s="1" t="str">
        <f>_xlfn.XLOOKUP(A849,[1]Export!$A$4:$A$6414,[1]Export!$B$4:$B$6414,"",0,1)</f>
        <v>Strongback-Frame-Supported Stone Cladding</v>
      </c>
    </row>
    <row r="850" spans="1:10" s="1" customFormat="1" ht="30" hidden="1" customHeight="1" x14ac:dyDescent="0.25">
      <c r="A850" s="17" t="s">
        <v>1887</v>
      </c>
      <c r="B850" s="18" t="s">
        <v>1752</v>
      </c>
      <c r="C850" s="19" t="s">
        <v>1753</v>
      </c>
      <c r="D850" s="18" t="s">
        <v>156</v>
      </c>
      <c r="E850" s="19" t="s">
        <v>1880</v>
      </c>
      <c r="F850" s="18" t="s">
        <v>69</v>
      </c>
      <c r="G850" s="20" t="s">
        <v>1888</v>
      </c>
      <c r="H850" s="12" t="s">
        <v>1888</v>
      </c>
      <c r="I850" s="12" t="s">
        <v>1888</v>
      </c>
      <c r="J850" s="1" t="str">
        <f>_xlfn.XLOOKUP(A850,[1]Export!$A$4:$A$6414,[1]Export!$B$4:$B$6414,"",0,1)</f>
        <v>Truss-Supported Stone Cladding</v>
      </c>
    </row>
    <row r="851" spans="1:10" s="1" customFormat="1" ht="30" hidden="1" customHeight="1" x14ac:dyDescent="0.25">
      <c r="A851" s="21" t="s">
        <v>1889</v>
      </c>
      <c r="B851" s="22" t="s">
        <v>1752</v>
      </c>
      <c r="C851" s="23" t="s">
        <v>1753</v>
      </c>
      <c r="D851" s="22" t="s">
        <v>156</v>
      </c>
      <c r="E851" s="23" t="s">
        <v>1880</v>
      </c>
      <c r="F851" s="22" t="s">
        <v>86</v>
      </c>
      <c r="G851" s="24" t="s">
        <v>1890</v>
      </c>
      <c r="H851" s="12" t="s">
        <v>1890</v>
      </c>
      <c r="I851" s="12" t="s">
        <v>1890</v>
      </c>
      <c r="J851" s="1" t="str">
        <f>_xlfn.XLOOKUP(A851,[1]Export!$A$4:$A$6414,[1]Export!$B$4:$B$6414,"",0,1)</f>
        <v>Grid-System-Supported Stone Cladding</v>
      </c>
    </row>
    <row r="852" spans="1:10" s="1" customFormat="1" ht="30" hidden="1" customHeight="1" x14ac:dyDescent="0.25">
      <c r="A852" s="17" t="s">
        <v>1891</v>
      </c>
      <c r="B852" s="18" t="s">
        <v>1752</v>
      </c>
      <c r="C852" s="19" t="s">
        <v>1753</v>
      </c>
      <c r="D852" s="18" t="s">
        <v>156</v>
      </c>
      <c r="E852" s="19" t="s">
        <v>1880</v>
      </c>
      <c r="F852" s="18" t="s">
        <v>115</v>
      </c>
      <c r="G852" s="20" t="s">
        <v>1892</v>
      </c>
      <c r="H852" s="12" t="s">
        <v>1892</v>
      </c>
      <c r="I852" s="12" t="s">
        <v>1892</v>
      </c>
      <c r="J852" s="1" t="str">
        <f>_xlfn.XLOOKUP(A852,[1]Export!$A$4:$A$6414,[1]Export!$B$4:$B$6414,"",0,1)</f>
        <v>Stone Panels for Curtain Walls</v>
      </c>
    </row>
    <row r="853" spans="1:10" s="1" customFormat="1" ht="30" hidden="1" customHeight="1" x14ac:dyDescent="0.25">
      <c r="A853" s="21" t="s">
        <v>1893</v>
      </c>
      <c r="B853" s="22" t="s">
        <v>1752</v>
      </c>
      <c r="C853" s="23" t="s">
        <v>1753</v>
      </c>
      <c r="D853" s="22" t="s">
        <v>115</v>
      </c>
      <c r="E853" s="23" t="s">
        <v>1894</v>
      </c>
      <c r="F853" s="22" t="s">
        <v>10</v>
      </c>
      <c r="G853" s="24" t="s">
        <v>1894</v>
      </c>
      <c r="H853" s="12" t="s">
        <v>1894</v>
      </c>
      <c r="I853" s="12" t="s">
        <v>1894</v>
      </c>
      <c r="J853" s="1" t="str">
        <f>_xlfn.XLOOKUP(A853,[1]Export!$A$4:$A$6414,[1]Export!$B$4:$B$6414,"",0,1)</f>
        <v>Stone Masonry</v>
      </c>
    </row>
    <row r="854" spans="1:10" s="1" customFormat="1" ht="30" hidden="1" customHeight="1" x14ac:dyDescent="0.25">
      <c r="A854" s="17" t="s">
        <v>1895</v>
      </c>
      <c r="B854" s="18" t="s">
        <v>1752</v>
      </c>
      <c r="C854" s="19" t="s">
        <v>1753</v>
      </c>
      <c r="D854" s="18" t="s">
        <v>115</v>
      </c>
      <c r="E854" s="19" t="s">
        <v>1894</v>
      </c>
      <c r="F854" s="18" t="s">
        <v>39</v>
      </c>
      <c r="G854" s="20" t="s">
        <v>1896</v>
      </c>
      <c r="H854" s="12" t="s">
        <v>1896</v>
      </c>
      <c r="I854" s="12" t="s">
        <v>1896</v>
      </c>
      <c r="J854" s="1" t="str">
        <f>_xlfn.XLOOKUP(A854,[1]Export!$A$4:$A$6414,[1]Export!$B$4:$B$6414,"",0,1)</f>
        <v>Stone Masonry Veneer</v>
      </c>
    </row>
    <row r="855" spans="1:10" s="1" customFormat="1" ht="30" hidden="1" customHeight="1" x14ac:dyDescent="0.25">
      <c r="A855" s="21" t="s">
        <v>1897</v>
      </c>
      <c r="B855" s="22" t="s">
        <v>1752</v>
      </c>
      <c r="C855" s="23" t="s">
        <v>1753</v>
      </c>
      <c r="D855" s="22" t="s">
        <v>115</v>
      </c>
      <c r="E855" s="23" t="s">
        <v>1894</v>
      </c>
      <c r="F855" s="22" t="s">
        <v>44</v>
      </c>
      <c r="G855" s="24" t="s">
        <v>1898</v>
      </c>
      <c r="H855" s="12" t="s">
        <v>1898</v>
      </c>
      <c r="I855" s="12" t="s">
        <v>1898</v>
      </c>
      <c r="J855" s="1" t="str">
        <f>_xlfn.XLOOKUP(A855,[1]Export!$A$4:$A$6414,[1]Export!$B$4:$B$6414,"",0,1)</f>
        <v>Stone Fabrications</v>
      </c>
    </row>
    <row r="856" spans="1:10" s="1" customFormat="1" ht="30" hidden="1" customHeight="1" x14ac:dyDescent="0.25">
      <c r="A856" s="17" t="s">
        <v>1899</v>
      </c>
      <c r="B856" s="18" t="s">
        <v>1752</v>
      </c>
      <c r="C856" s="19" t="s">
        <v>1753</v>
      </c>
      <c r="D856" s="18" t="s">
        <v>257</v>
      </c>
      <c r="E856" s="19" t="s">
        <v>1900</v>
      </c>
      <c r="F856" s="18" t="s">
        <v>10</v>
      </c>
      <c r="G856" s="20" t="s">
        <v>1900</v>
      </c>
      <c r="H856" s="12" t="s">
        <v>1900</v>
      </c>
      <c r="I856" s="12" t="s">
        <v>1900</v>
      </c>
      <c r="J856" s="1" t="str">
        <f>_xlfn.XLOOKUP(A856,[1]Export!$A$4:$A$6414,[1]Export!$B$4:$B$6414,"",0,1)</f>
        <v>Refractory Masonry</v>
      </c>
    </row>
    <row r="857" spans="1:10" s="1" customFormat="1" ht="30" hidden="1" customHeight="1" x14ac:dyDescent="0.25">
      <c r="A857" s="21" t="s">
        <v>1901</v>
      </c>
      <c r="B857" s="22" t="s">
        <v>1752</v>
      </c>
      <c r="C857" s="23" t="s">
        <v>1753</v>
      </c>
      <c r="D857" s="22" t="s">
        <v>261</v>
      </c>
      <c r="E857" s="23" t="s">
        <v>1902</v>
      </c>
      <c r="F857" s="22" t="s">
        <v>10</v>
      </c>
      <c r="G857" s="24" t="s">
        <v>1902</v>
      </c>
      <c r="H857" s="12" t="s">
        <v>1902</v>
      </c>
      <c r="I857" s="12" t="s">
        <v>1902</v>
      </c>
      <c r="J857" s="1" t="str">
        <f>_xlfn.XLOOKUP(A857,[1]Export!$A$4:$A$6414,[1]Export!$B$4:$B$6414,"",0,1)</f>
        <v>Flue Liner Masonry</v>
      </c>
    </row>
    <row r="858" spans="1:10" s="1" customFormat="1" ht="30" hidden="1" customHeight="1" x14ac:dyDescent="0.25">
      <c r="A858" s="17" t="s">
        <v>1903</v>
      </c>
      <c r="B858" s="18" t="s">
        <v>1752</v>
      </c>
      <c r="C858" s="19" t="s">
        <v>1753</v>
      </c>
      <c r="D858" s="18" t="s">
        <v>264</v>
      </c>
      <c r="E858" s="19" t="s">
        <v>1904</v>
      </c>
      <c r="F858" s="18" t="s">
        <v>10</v>
      </c>
      <c r="G858" s="20" t="s">
        <v>1904</v>
      </c>
      <c r="H858" s="12" t="s">
        <v>1904</v>
      </c>
      <c r="I858" s="12" t="s">
        <v>1904</v>
      </c>
      <c r="J858" s="1" t="str">
        <f>_xlfn.XLOOKUP(A858,[1]Export!$A$4:$A$6414,[1]Export!$B$4:$B$6414,"",0,1)</f>
        <v>Combustion Chamber Masonry</v>
      </c>
    </row>
    <row r="859" spans="1:10" s="1" customFormat="1" ht="30" hidden="1" customHeight="1" x14ac:dyDescent="0.25">
      <c r="A859" s="21" t="s">
        <v>1905</v>
      </c>
      <c r="B859" s="22" t="s">
        <v>1752</v>
      </c>
      <c r="C859" s="23" t="s">
        <v>1753</v>
      </c>
      <c r="D859" s="22" t="s">
        <v>50</v>
      </c>
      <c r="E859" s="23" t="s">
        <v>1906</v>
      </c>
      <c r="F859" s="22" t="s">
        <v>10</v>
      </c>
      <c r="G859" s="24" t="s">
        <v>1906</v>
      </c>
      <c r="H859" s="12" t="s">
        <v>1906</v>
      </c>
      <c r="I859" s="12" t="s">
        <v>1906</v>
      </c>
      <c r="J859" s="1" t="str">
        <f>_xlfn.XLOOKUP(A859,[1]Export!$A$4:$A$6414,[1]Export!$B$4:$B$6414,"",0,1)</f>
        <v>Castable Refractory Masonry</v>
      </c>
    </row>
    <row r="860" spans="1:10" s="1" customFormat="1" ht="30" hidden="1" customHeight="1" x14ac:dyDescent="0.25">
      <c r="A860" s="17" t="s">
        <v>1907</v>
      </c>
      <c r="B860" s="18" t="s">
        <v>1752</v>
      </c>
      <c r="C860" s="19" t="s">
        <v>1753</v>
      </c>
      <c r="D860" s="18" t="s">
        <v>315</v>
      </c>
      <c r="E860" s="19" t="s">
        <v>1908</v>
      </c>
      <c r="F860" s="18" t="s">
        <v>10</v>
      </c>
      <c r="G860" s="20" t="s">
        <v>1908</v>
      </c>
      <c r="H860" s="12" t="s">
        <v>1908</v>
      </c>
      <c r="I860" s="12" t="s">
        <v>1908</v>
      </c>
      <c r="J860" s="1" t="str">
        <f>_xlfn.XLOOKUP(A860,[1]Export!$A$4:$A$6414,[1]Export!$B$4:$B$6414,"",0,1)</f>
        <v>Refractory Brick Masonry</v>
      </c>
    </row>
    <row r="861" spans="1:10" s="1" customFormat="1" ht="30" hidden="1" customHeight="1" x14ac:dyDescent="0.25">
      <c r="A861" s="21" t="s">
        <v>1909</v>
      </c>
      <c r="B861" s="22" t="s">
        <v>1752</v>
      </c>
      <c r="C861" s="23" t="s">
        <v>1753</v>
      </c>
      <c r="D861" s="22" t="s">
        <v>320</v>
      </c>
      <c r="E861" s="23" t="s">
        <v>1910</v>
      </c>
      <c r="F861" s="22" t="s">
        <v>10</v>
      </c>
      <c r="G861" s="24" t="s">
        <v>1910</v>
      </c>
      <c r="H861" s="12" t="s">
        <v>1910</v>
      </c>
      <c r="I861" s="12" t="s">
        <v>1910</v>
      </c>
      <c r="J861" s="1" t="str">
        <f>_xlfn.XLOOKUP(A861,[1]Export!$A$4:$A$6414,[1]Export!$B$4:$B$6414,"",0,1)</f>
        <v>Masonry Fireplaces</v>
      </c>
    </row>
    <row r="862" spans="1:10" s="1" customFormat="1" ht="30" hidden="1" customHeight="1" x14ac:dyDescent="0.25">
      <c r="A862" s="17" t="s">
        <v>1911</v>
      </c>
      <c r="B862" s="18" t="s">
        <v>1752</v>
      </c>
      <c r="C862" s="19" t="s">
        <v>1753</v>
      </c>
      <c r="D862" s="18" t="s">
        <v>320</v>
      </c>
      <c r="E862" s="19" t="s">
        <v>1910</v>
      </c>
      <c r="F862" s="18" t="s">
        <v>138</v>
      </c>
      <c r="G862" s="20" t="s">
        <v>1912</v>
      </c>
      <c r="H862" s="12" t="s">
        <v>1912</v>
      </c>
      <c r="I862" s="12" t="s">
        <v>1912</v>
      </c>
      <c r="J862" s="1" t="str">
        <f>_xlfn.XLOOKUP(A862,[1]Export!$A$4:$A$6414,[1]Export!$B$4:$B$6414,"",0,1)</f>
        <v>Modular Masonry Fireplaces</v>
      </c>
    </row>
    <row r="863" spans="1:10" s="1" customFormat="1" ht="30" hidden="1" customHeight="1" x14ac:dyDescent="0.25">
      <c r="A863" s="21" t="s">
        <v>1913</v>
      </c>
      <c r="B863" s="22" t="s">
        <v>1752</v>
      </c>
      <c r="C863" s="23" t="s">
        <v>1753</v>
      </c>
      <c r="D863" s="22" t="s">
        <v>358</v>
      </c>
      <c r="E863" s="23" t="s">
        <v>1914</v>
      </c>
      <c r="F863" s="22" t="s">
        <v>10</v>
      </c>
      <c r="G863" s="24" t="s">
        <v>1914</v>
      </c>
      <c r="H863" s="12" t="s">
        <v>1914</v>
      </c>
      <c r="I863" s="12" t="s">
        <v>1914</v>
      </c>
      <c r="J863" s="1" t="str">
        <f>_xlfn.XLOOKUP(A863,[1]Export!$A$4:$A$6414,[1]Export!$B$4:$B$6414,"",0,1)</f>
        <v>Corrosion-Resistant Masonry</v>
      </c>
    </row>
    <row r="864" spans="1:10" s="1" customFormat="1" ht="30" hidden="1" customHeight="1" x14ac:dyDescent="0.25">
      <c r="A864" s="17" t="s">
        <v>1915</v>
      </c>
      <c r="B864" s="18" t="s">
        <v>1752</v>
      </c>
      <c r="C864" s="19" t="s">
        <v>1753</v>
      </c>
      <c r="D864" s="18" t="s">
        <v>361</v>
      </c>
      <c r="E864" s="19" t="s">
        <v>1916</v>
      </c>
      <c r="F864" s="18" t="s">
        <v>10</v>
      </c>
      <c r="G864" s="20" t="s">
        <v>1916</v>
      </c>
      <c r="H864" s="12" t="s">
        <v>1916</v>
      </c>
      <c r="I864" s="12" t="s">
        <v>1916</v>
      </c>
      <c r="J864" s="1" t="str">
        <f>_xlfn.XLOOKUP(A864,[1]Export!$A$4:$A$6414,[1]Export!$B$4:$B$6414,"",0,1)</f>
        <v>Chemical-Resistant Brick Masonry</v>
      </c>
    </row>
    <row r="865" spans="1:10" s="1" customFormat="1" ht="30" hidden="1" customHeight="1" x14ac:dyDescent="0.25">
      <c r="A865" s="21" t="s">
        <v>1917</v>
      </c>
      <c r="B865" s="22" t="s">
        <v>1752</v>
      </c>
      <c r="C865" s="23" t="s">
        <v>1753</v>
      </c>
      <c r="D865" s="22" t="s">
        <v>375</v>
      </c>
      <c r="E865" s="23" t="s">
        <v>1918</v>
      </c>
      <c r="F865" s="22" t="s">
        <v>10</v>
      </c>
      <c r="G865" s="24" t="s">
        <v>1918</v>
      </c>
      <c r="H865" s="12" t="s">
        <v>1918</v>
      </c>
      <c r="I865" s="12" t="s">
        <v>1918</v>
      </c>
      <c r="J865" s="1" t="str">
        <f>_xlfn.XLOOKUP(A865,[1]Export!$A$4:$A$6414,[1]Export!$B$4:$B$6414,"",0,1)</f>
        <v>Vitrified Clay Liner Plate</v>
      </c>
    </row>
    <row r="866" spans="1:10" s="1" customFormat="1" ht="30" hidden="1" customHeight="1" x14ac:dyDescent="0.25">
      <c r="A866" s="17" t="s">
        <v>1919</v>
      </c>
      <c r="B866" s="18" t="s">
        <v>1752</v>
      </c>
      <c r="C866" s="19" t="s">
        <v>1753</v>
      </c>
      <c r="D866" s="18" t="s">
        <v>449</v>
      </c>
      <c r="E866" s="19" t="s">
        <v>1920</v>
      </c>
      <c r="F866" s="18" t="s">
        <v>10</v>
      </c>
      <c r="G866" s="20" t="s">
        <v>1920</v>
      </c>
      <c r="H866" s="12" t="s">
        <v>1920</v>
      </c>
      <c r="I866" s="12" t="s">
        <v>1920</v>
      </c>
      <c r="J866" s="1" t="str">
        <f>_xlfn.XLOOKUP(A866,[1]Export!$A$4:$A$6414,[1]Export!$B$4:$B$6414,"",0,1)</f>
        <v>Manufactured Masonry</v>
      </c>
    </row>
    <row r="867" spans="1:10" s="1" customFormat="1" ht="30" hidden="1" customHeight="1" x14ac:dyDescent="0.25">
      <c r="A867" s="21" t="s">
        <v>1921</v>
      </c>
      <c r="B867" s="22" t="s">
        <v>1752</v>
      </c>
      <c r="C867" s="23" t="s">
        <v>1753</v>
      </c>
      <c r="D867" s="22" t="s">
        <v>452</v>
      </c>
      <c r="E867" s="23" t="s">
        <v>1922</v>
      </c>
      <c r="F867" s="22" t="s">
        <v>10</v>
      </c>
      <c r="G867" s="24" t="s">
        <v>1922</v>
      </c>
      <c r="H867" s="12" t="s">
        <v>1922</v>
      </c>
      <c r="I867" s="12" t="s">
        <v>1922</v>
      </c>
      <c r="J867" s="1" t="str">
        <f>_xlfn.XLOOKUP(A867,[1]Export!$A$4:$A$6414,[1]Export!$B$4:$B$6414,"",0,1)</f>
        <v>Manufactured Brick Masonry</v>
      </c>
    </row>
    <row r="868" spans="1:10" s="1" customFormat="1" ht="30" hidden="1" customHeight="1" x14ac:dyDescent="0.25">
      <c r="A868" s="17" t="s">
        <v>1923</v>
      </c>
      <c r="B868" s="18" t="s">
        <v>1752</v>
      </c>
      <c r="C868" s="19" t="s">
        <v>1753</v>
      </c>
      <c r="D868" s="18" t="s">
        <v>452</v>
      </c>
      <c r="E868" s="19" t="s">
        <v>1922</v>
      </c>
      <c r="F868" s="18" t="s">
        <v>39</v>
      </c>
      <c r="G868" s="20" t="s">
        <v>1924</v>
      </c>
      <c r="H868" s="12" t="s">
        <v>1924</v>
      </c>
      <c r="I868" s="12" t="s">
        <v>1924</v>
      </c>
      <c r="J868" s="1" t="str">
        <f>_xlfn.XLOOKUP(A868,[1]Export!$A$4:$A$6414,[1]Export!$B$4:$B$6414,"",0,1)</f>
        <v>Calcium Silicate Manufactured Brick Masonry</v>
      </c>
    </row>
    <row r="869" spans="1:10" s="1" customFormat="1" ht="30" hidden="1" customHeight="1" x14ac:dyDescent="0.25">
      <c r="A869" s="21" t="s">
        <v>1925</v>
      </c>
      <c r="B869" s="22" t="s">
        <v>1752</v>
      </c>
      <c r="C869" s="23" t="s">
        <v>1753</v>
      </c>
      <c r="D869" s="22" t="s">
        <v>455</v>
      </c>
      <c r="E869" s="23" t="s">
        <v>1926</v>
      </c>
      <c r="F869" s="22" t="s">
        <v>10</v>
      </c>
      <c r="G869" s="24" t="s">
        <v>1926</v>
      </c>
      <c r="H869" s="12" t="s">
        <v>1926</v>
      </c>
      <c r="I869" s="12" t="s">
        <v>1926</v>
      </c>
      <c r="J869" s="1" t="str">
        <f>_xlfn.XLOOKUP(A869,[1]Export!$A$4:$A$6414,[1]Export!$B$4:$B$6414,"",0,1)</f>
        <v>Cast Stone Masonry</v>
      </c>
    </row>
    <row r="870" spans="1:10" s="1" customFormat="1" ht="30" hidden="1" customHeight="1" x14ac:dyDescent="0.25">
      <c r="A870" s="17" t="s">
        <v>1927</v>
      </c>
      <c r="B870" s="18" t="s">
        <v>1752</v>
      </c>
      <c r="C870" s="19" t="s">
        <v>1753</v>
      </c>
      <c r="D870" s="18" t="s">
        <v>190</v>
      </c>
      <c r="E870" s="19" t="s">
        <v>1928</v>
      </c>
      <c r="F870" s="18" t="s">
        <v>10</v>
      </c>
      <c r="G870" s="20" t="s">
        <v>1928</v>
      </c>
      <c r="H870" s="12" t="s">
        <v>1928</v>
      </c>
      <c r="I870" s="12" t="s">
        <v>1928</v>
      </c>
      <c r="J870" s="1" t="str">
        <f>_xlfn.XLOOKUP(A870,[1]Export!$A$4:$A$6414,[1]Export!$B$4:$B$6414,"",0,1)</f>
        <v>Manufactured Stone Masonry</v>
      </c>
    </row>
    <row r="871" spans="1:10" s="1" customFormat="1" ht="30" hidden="1" customHeight="1" x14ac:dyDescent="0.25">
      <c r="A871" s="21" t="s">
        <v>1929</v>
      </c>
      <c r="B871" s="22" t="s">
        <v>1752</v>
      </c>
      <c r="C871" s="23" t="s">
        <v>1753</v>
      </c>
      <c r="D871" s="22" t="s">
        <v>190</v>
      </c>
      <c r="E871" s="23" t="s">
        <v>1928</v>
      </c>
      <c r="F871" s="22" t="s">
        <v>39</v>
      </c>
      <c r="G871" s="24" t="s">
        <v>1930</v>
      </c>
      <c r="H871" s="12" t="s">
        <v>1930</v>
      </c>
      <c r="I871" s="12" t="s">
        <v>1930</v>
      </c>
      <c r="J871" s="1" t="str">
        <f>_xlfn.XLOOKUP(A871,[1]Export!$A$4:$A$6414,[1]Export!$B$4:$B$6414,"",0,1)</f>
        <v>Calcium Silicate Manufactured Stone Masonry</v>
      </c>
    </row>
    <row r="872" spans="1:10" s="1" customFormat="1" ht="30" hidden="1" customHeight="1" x14ac:dyDescent="0.25">
      <c r="A872" s="17" t="s">
        <v>1931</v>
      </c>
      <c r="B872" s="18" t="s">
        <v>19</v>
      </c>
      <c r="C872" s="19" t="s">
        <v>1932</v>
      </c>
      <c r="D872" s="18" t="s">
        <v>10</v>
      </c>
      <c r="E872" s="19" t="s">
        <v>1932</v>
      </c>
      <c r="F872" s="18" t="s">
        <v>10</v>
      </c>
      <c r="G872" s="20" t="s">
        <v>1932</v>
      </c>
      <c r="H872" s="12" t="s">
        <v>1932</v>
      </c>
      <c r="I872" s="12" t="s">
        <v>1933</v>
      </c>
      <c r="J872" s="1" t="str">
        <f>_xlfn.XLOOKUP(A872,[1]Export!$A$4:$A$6414,[1]Export!$B$4:$B$6414,"",0,1)</f>
        <v>Metal works</v>
      </c>
    </row>
    <row r="873" spans="1:10" s="1" customFormat="1" ht="30" hidden="1" customHeight="1" x14ac:dyDescent="0.25">
      <c r="A873" s="21" t="s">
        <v>1934</v>
      </c>
      <c r="B873" s="22" t="s">
        <v>19</v>
      </c>
      <c r="C873" s="23" t="s">
        <v>1932</v>
      </c>
      <c r="D873" s="22" t="s">
        <v>12</v>
      </c>
      <c r="E873" s="23" t="s">
        <v>1935</v>
      </c>
      <c r="F873" s="22" t="s">
        <v>10</v>
      </c>
      <c r="G873" s="24" t="s">
        <v>1935</v>
      </c>
      <c r="H873" s="12" t="s">
        <v>1935</v>
      </c>
      <c r="I873" s="12" t="s">
        <v>1935</v>
      </c>
      <c r="J873" s="1" t="str">
        <f>_xlfn.XLOOKUP(A873,[1]Export!$A$4:$A$6414,[1]Export!$B$4:$B$6414,"",0,1)</f>
        <v>Maintenance of Metals</v>
      </c>
    </row>
    <row r="874" spans="1:10" s="1" customFormat="1" ht="30" hidden="1" customHeight="1" x14ac:dyDescent="0.25">
      <c r="A874" s="17" t="s">
        <v>1936</v>
      </c>
      <c r="B874" s="18" t="s">
        <v>19</v>
      </c>
      <c r="C874" s="19" t="s">
        <v>1932</v>
      </c>
      <c r="D874" s="18" t="s">
        <v>12</v>
      </c>
      <c r="E874" s="19" t="s">
        <v>1935</v>
      </c>
      <c r="F874" s="18" t="s">
        <v>25</v>
      </c>
      <c r="G874" s="20" t="s">
        <v>1937</v>
      </c>
      <c r="H874" s="12" t="s">
        <v>1937</v>
      </c>
      <c r="I874" s="12" t="s">
        <v>1937</v>
      </c>
      <c r="J874" s="1" t="str">
        <f>_xlfn.XLOOKUP(A874,[1]Export!$A$4:$A$6414,[1]Export!$B$4:$B$6414,"",0,1)</f>
        <v>Maintenance of Structural Metal Framing</v>
      </c>
    </row>
    <row r="875" spans="1:10" s="1" customFormat="1" ht="30" hidden="1" customHeight="1" x14ac:dyDescent="0.25">
      <c r="A875" s="21" t="s">
        <v>1938</v>
      </c>
      <c r="B875" s="22" t="s">
        <v>19</v>
      </c>
      <c r="C875" s="23" t="s">
        <v>1932</v>
      </c>
      <c r="D875" s="22" t="s">
        <v>12</v>
      </c>
      <c r="E875" s="23" t="s">
        <v>1935</v>
      </c>
      <c r="F875" s="22" t="s">
        <v>31</v>
      </c>
      <c r="G875" s="24" t="s">
        <v>1939</v>
      </c>
      <c r="H875" s="12" t="s">
        <v>1939</v>
      </c>
      <c r="I875" s="12" t="s">
        <v>1939</v>
      </c>
      <c r="J875" s="1" t="str">
        <f>_xlfn.XLOOKUP(A875,[1]Export!$A$4:$A$6414,[1]Export!$B$4:$B$6414,"",0,1)</f>
        <v>Maintenance of Metal Joists</v>
      </c>
    </row>
    <row r="876" spans="1:10" s="1" customFormat="1" ht="30" hidden="1" customHeight="1" x14ac:dyDescent="0.25">
      <c r="A876" s="17" t="s">
        <v>1940</v>
      </c>
      <c r="B876" s="18" t="s">
        <v>19</v>
      </c>
      <c r="C876" s="19" t="s">
        <v>1932</v>
      </c>
      <c r="D876" s="18" t="s">
        <v>12</v>
      </c>
      <c r="E876" s="19" t="s">
        <v>1935</v>
      </c>
      <c r="F876" s="18" t="s">
        <v>89</v>
      </c>
      <c r="G876" s="20" t="s">
        <v>1941</v>
      </c>
      <c r="H876" s="12" t="s">
        <v>1941</v>
      </c>
      <c r="I876" s="12" t="s">
        <v>1941</v>
      </c>
      <c r="J876" s="1" t="str">
        <f>_xlfn.XLOOKUP(A876,[1]Export!$A$4:$A$6414,[1]Export!$B$4:$B$6414,"",0,1)</f>
        <v>Maintenance of Metal Decking</v>
      </c>
    </row>
    <row r="877" spans="1:10" s="1" customFormat="1" ht="30" hidden="1" customHeight="1" x14ac:dyDescent="0.25">
      <c r="A877" s="21" t="s">
        <v>1942</v>
      </c>
      <c r="B877" s="22" t="s">
        <v>19</v>
      </c>
      <c r="C877" s="23" t="s">
        <v>1932</v>
      </c>
      <c r="D877" s="22" t="s">
        <v>12</v>
      </c>
      <c r="E877" s="23" t="s">
        <v>1935</v>
      </c>
      <c r="F877" s="22" t="s">
        <v>121</v>
      </c>
      <c r="G877" s="24" t="s">
        <v>1943</v>
      </c>
      <c r="H877" s="12" t="s">
        <v>1943</v>
      </c>
      <c r="I877" s="12" t="s">
        <v>1943</v>
      </c>
      <c r="J877" s="1" t="str">
        <f>_xlfn.XLOOKUP(A877,[1]Export!$A$4:$A$6414,[1]Export!$B$4:$B$6414,"",0,1)</f>
        <v>Maintenance of Cold-Formed Metal Framing</v>
      </c>
    </row>
    <row r="878" spans="1:10" s="1" customFormat="1" ht="30" hidden="1" customHeight="1" x14ac:dyDescent="0.25">
      <c r="A878" s="17" t="s">
        <v>1944</v>
      </c>
      <c r="B878" s="18" t="s">
        <v>19</v>
      </c>
      <c r="C878" s="19" t="s">
        <v>1932</v>
      </c>
      <c r="D878" s="18" t="s">
        <v>12</v>
      </c>
      <c r="E878" s="19" t="s">
        <v>1935</v>
      </c>
      <c r="F878" s="18" t="s">
        <v>257</v>
      </c>
      <c r="G878" s="20" t="s">
        <v>1945</v>
      </c>
      <c r="H878" s="12" t="s">
        <v>1945</v>
      </c>
      <c r="I878" s="12" t="s">
        <v>1945</v>
      </c>
      <c r="J878" s="1" t="str">
        <f>_xlfn.XLOOKUP(A878,[1]Export!$A$4:$A$6414,[1]Export!$B$4:$B$6414,"",0,1)</f>
        <v>Maintenance of Metal Fabrications</v>
      </c>
    </row>
    <row r="879" spans="1:10" s="1" customFormat="1" ht="30" hidden="1" customHeight="1" x14ac:dyDescent="0.25">
      <c r="A879" s="21" t="s">
        <v>1946</v>
      </c>
      <c r="B879" s="22" t="s">
        <v>19</v>
      </c>
      <c r="C879" s="23" t="s">
        <v>1932</v>
      </c>
      <c r="D879" s="22" t="s">
        <v>12</v>
      </c>
      <c r="E879" s="23" t="s">
        <v>1935</v>
      </c>
      <c r="F879" s="22" t="s">
        <v>449</v>
      </c>
      <c r="G879" s="24" t="s">
        <v>1947</v>
      </c>
      <c r="H879" s="12" t="s">
        <v>1947</v>
      </c>
      <c r="I879" s="12" t="s">
        <v>1947</v>
      </c>
      <c r="J879" s="1" t="str">
        <f>_xlfn.XLOOKUP(A879,[1]Export!$A$4:$A$6414,[1]Export!$B$4:$B$6414,"",0,1)</f>
        <v>Maintenance of Decorative Metal</v>
      </c>
    </row>
    <row r="880" spans="1:10" s="1" customFormat="1" ht="30" hidden="1" customHeight="1" x14ac:dyDescent="0.25">
      <c r="A880" s="17" t="s">
        <v>1948</v>
      </c>
      <c r="B880" s="18" t="s">
        <v>19</v>
      </c>
      <c r="C880" s="19" t="s">
        <v>1932</v>
      </c>
      <c r="D880" s="18" t="s">
        <v>16</v>
      </c>
      <c r="E880" s="19" t="s">
        <v>1949</v>
      </c>
      <c r="F880" s="18" t="s">
        <v>10</v>
      </c>
      <c r="G880" s="20" t="s">
        <v>1949</v>
      </c>
      <c r="H880" s="12" t="s">
        <v>1949</v>
      </c>
      <c r="I880" s="12" t="s">
        <v>1949</v>
      </c>
      <c r="J880" s="1" t="str">
        <f>_xlfn.XLOOKUP(A880,[1]Export!$A$4:$A$6414,[1]Export!$B$4:$B$6414,"",0,1)</f>
        <v>Conservation Treatment for Period Metals</v>
      </c>
    </row>
    <row r="881" spans="1:10" s="1" customFormat="1" ht="30" hidden="1" customHeight="1" x14ac:dyDescent="0.25">
      <c r="A881" s="21" t="s">
        <v>1950</v>
      </c>
      <c r="B881" s="22" t="s">
        <v>19</v>
      </c>
      <c r="C881" s="23" t="s">
        <v>1932</v>
      </c>
      <c r="D881" s="22" t="s">
        <v>16</v>
      </c>
      <c r="E881" s="23" t="s">
        <v>1949</v>
      </c>
      <c r="F881" s="22" t="s">
        <v>575</v>
      </c>
      <c r="G881" s="24" t="s">
        <v>1951</v>
      </c>
      <c r="H881" s="12" t="s">
        <v>1951</v>
      </c>
      <c r="I881" s="12" t="s">
        <v>1951</v>
      </c>
      <c r="J881" s="1" t="str">
        <f>_xlfn.XLOOKUP(A881,[1]Export!$A$4:$A$6414,[1]Export!$B$4:$B$6414,"",0,1)</f>
        <v>Conservation Treatment for Period Structural Steel</v>
      </c>
    </row>
    <row r="882" spans="1:10" s="1" customFormat="1" ht="30" hidden="1" customHeight="1" x14ac:dyDescent="0.25">
      <c r="A882" s="17" t="s">
        <v>1952</v>
      </c>
      <c r="B882" s="18" t="s">
        <v>19</v>
      </c>
      <c r="C882" s="19" t="s">
        <v>1932</v>
      </c>
      <c r="D882" s="18" t="s">
        <v>16</v>
      </c>
      <c r="E882" s="19" t="s">
        <v>1949</v>
      </c>
      <c r="F882" s="18" t="s">
        <v>261</v>
      </c>
      <c r="G882" s="20" t="s">
        <v>1953</v>
      </c>
      <c r="H882" s="12" t="s">
        <v>1953</v>
      </c>
      <c r="I882" s="12" t="s">
        <v>1953</v>
      </c>
      <c r="J882" s="1" t="str">
        <f>_xlfn.XLOOKUP(A882,[1]Export!$A$4:$A$6414,[1]Export!$B$4:$B$6414,"",0,1)</f>
        <v>Conservation Treatment for Period Metal Stairs</v>
      </c>
    </row>
    <row r="883" spans="1:10" s="1" customFormat="1" ht="30" hidden="1" customHeight="1" x14ac:dyDescent="0.25">
      <c r="A883" s="21" t="s">
        <v>1954</v>
      </c>
      <c r="B883" s="22" t="s">
        <v>19</v>
      </c>
      <c r="C883" s="23" t="s">
        <v>1932</v>
      </c>
      <c r="D883" s="22" t="s">
        <v>16</v>
      </c>
      <c r="E883" s="23" t="s">
        <v>1949</v>
      </c>
      <c r="F883" s="22" t="s">
        <v>914</v>
      </c>
      <c r="G883" s="24" t="s">
        <v>1955</v>
      </c>
      <c r="H883" s="12" t="s">
        <v>1955</v>
      </c>
      <c r="I883" s="12" t="s">
        <v>1955</v>
      </c>
      <c r="J883" s="1" t="str">
        <f>_xlfn.XLOOKUP(A883,[1]Export!$A$4:$A$6414,[1]Export!$B$4:$B$6414,"",0,1)</f>
        <v>Conservation Treatment for Period Column Covers</v>
      </c>
    </row>
    <row r="884" spans="1:10" s="1" customFormat="1" ht="30" hidden="1" customHeight="1" x14ac:dyDescent="0.25">
      <c r="A884" s="17" t="s">
        <v>1956</v>
      </c>
      <c r="B884" s="18" t="s">
        <v>19</v>
      </c>
      <c r="C884" s="19" t="s">
        <v>1932</v>
      </c>
      <c r="D884" s="18" t="s">
        <v>16</v>
      </c>
      <c r="E884" s="19" t="s">
        <v>1949</v>
      </c>
      <c r="F884" s="18" t="s">
        <v>449</v>
      </c>
      <c r="G884" s="20" t="s">
        <v>1957</v>
      </c>
      <c r="H884" s="12" t="s">
        <v>1957</v>
      </c>
      <c r="I884" s="12" t="s">
        <v>1957</v>
      </c>
      <c r="J884" s="1" t="str">
        <f>_xlfn.XLOOKUP(A884,[1]Export!$A$4:$A$6414,[1]Export!$B$4:$B$6414,"",0,1)</f>
        <v>Conservation Treatment for Period Decorative Metal</v>
      </c>
    </row>
    <row r="885" spans="1:10" s="1" customFormat="1" ht="30" hidden="1" customHeight="1" x14ac:dyDescent="0.25">
      <c r="A885" s="21" t="s">
        <v>1958</v>
      </c>
      <c r="B885" s="22" t="s">
        <v>19</v>
      </c>
      <c r="C885" s="23" t="s">
        <v>1932</v>
      </c>
      <c r="D885" s="22" t="s">
        <v>16</v>
      </c>
      <c r="E885" s="23" t="s">
        <v>1949</v>
      </c>
      <c r="F885" s="22" t="s">
        <v>452</v>
      </c>
      <c r="G885" s="24" t="s">
        <v>1959</v>
      </c>
      <c r="H885" s="12" t="s">
        <v>1960</v>
      </c>
      <c r="I885" s="12" t="s">
        <v>1960</v>
      </c>
      <c r="J885" s="1" t="str">
        <f>_xlfn.XLOOKUP(A885,[1]Export!$A$4:$A$6414,[1]Export!$B$4:$B$6414,"",0,1)</f>
        <v>Cnsv. Treatment for Period Decorative Metal Stairs</v>
      </c>
    </row>
    <row r="886" spans="1:10" s="1" customFormat="1" ht="30" hidden="1" customHeight="1" x14ac:dyDescent="0.25">
      <c r="A886" s="17" t="s">
        <v>1961</v>
      </c>
      <c r="B886" s="18" t="s">
        <v>19</v>
      </c>
      <c r="C886" s="19" t="s">
        <v>1932</v>
      </c>
      <c r="D886" s="18" t="s">
        <v>16</v>
      </c>
      <c r="E886" s="19" t="s">
        <v>1949</v>
      </c>
      <c r="F886" s="18" t="s">
        <v>190</v>
      </c>
      <c r="G886" s="20" t="s">
        <v>1962</v>
      </c>
      <c r="H886" s="12" t="s">
        <v>1963</v>
      </c>
      <c r="I886" s="12" t="s">
        <v>1963</v>
      </c>
      <c r="J886" s="1" t="str">
        <f>_xlfn.XLOOKUP(A886,[1]Export!$A$4:$A$6414,[1]Export!$B$4:$B$6414,"",0,1)</f>
        <v>Cnsv. treat. for Period Decorative Metal Railings</v>
      </c>
    </row>
    <row r="887" spans="1:10" s="1" customFormat="1" ht="30" hidden="1" customHeight="1" x14ac:dyDescent="0.25">
      <c r="A887" s="21" t="s">
        <v>1964</v>
      </c>
      <c r="B887" s="22" t="s">
        <v>19</v>
      </c>
      <c r="C887" s="23" t="s">
        <v>1932</v>
      </c>
      <c r="D887" s="22" t="s">
        <v>16</v>
      </c>
      <c r="E887" s="23" t="s">
        <v>1949</v>
      </c>
      <c r="F887" s="22" t="s">
        <v>983</v>
      </c>
      <c r="G887" s="24" t="s">
        <v>1965</v>
      </c>
      <c r="H887" s="12" t="s">
        <v>1966</v>
      </c>
      <c r="I887" s="12" t="s">
        <v>1966</v>
      </c>
      <c r="J887" s="1" t="str">
        <f>_xlfn.XLOOKUP(A887,[1]Export!$A$4:$A$6414,[1]Export!$B$4:$B$6414,"",0,1)</f>
        <v>Cnsv. Treatment for Period Decorative Formed Metal</v>
      </c>
    </row>
    <row r="888" spans="1:10" s="1" customFormat="1" ht="30" hidden="1" customHeight="1" x14ac:dyDescent="0.25">
      <c r="A888" s="17" t="s">
        <v>1967</v>
      </c>
      <c r="B888" s="18" t="s">
        <v>19</v>
      </c>
      <c r="C888" s="19" t="s">
        <v>1932</v>
      </c>
      <c r="D888" s="18" t="s">
        <v>16</v>
      </c>
      <c r="E888" s="19" t="s">
        <v>1949</v>
      </c>
      <c r="F888" s="18" t="s">
        <v>394</v>
      </c>
      <c r="G888" s="20" t="s">
        <v>1968</v>
      </c>
      <c r="H888" s="12" t="s">
        <v>1969</v>
      </c>
      <c r="I888" s="12" t="s">
        <v>1969</v>
      </c>
      <c r="J888" s="1" t="str">
        <f>_xlfn.XLOOKUP(A888,[1]Export!$A$4:$A$6414,[1]Export!$B$4:$B$6414,"",0,1)</f>
        <v>Cnsv. Treatment for Period Decorative Forged Metal</v>
      </c>
    </row>
    <row r="889" spans="1:10" s="1" customFormat="1" ht="30" hidden="1" customHeight="1" x14ac:dyDescent="0.25">
      <c r="A889" s="21" t="s">
        <v>1970</v>
      </c>
      <c r="B889" s="22" t="s">
        <v>19</v>
      </c>
      <c r="C889" s="23" t="s">
        <v>1932</v>
      </c>
      <c r="D889" s="22" t="s">
        <v>19</v>
      </c>
      <c r="E889" s="23" t="s">
        <v>1971</v>
      </c>
      <c r="F889" s="22" t="s">
        <v>10</v>
      </c>
      <c r="G889" s="24" t="s">
        <v>1971</v>
      </c>
      <c r="H889" s="12" t="s">
        <v>1971</v>
      </c>
      <c r="I889" s="12" t="s">
        <v>1971</v>
      </c>
      <c r="J889" s="1" t="str">
        <f>_xlfn.XLOOKUP(A889,[1]Export!$A$4:$A$6414,[1]Export!$B$4:$B$6414,"",0,1)</f>
        <v>Common Work Results for Metals</v>
      </c>
    </row>
    <row r="890" spans="1:10" s="1" customFormat="1" ht="30" hidden="1" customHeight="1" x14ac:dyDescent="0.25">
      <c r="A890" s="17" t="s">
        <v>1972</v>
      </c>
      <c r="B890" s="18" t="s">
        <v>19</v>
      </c>
      <c r="C890" s="19" t="s">
        <v>1932</v>
      </c>
      <c r="D890" s="18" t="s">
        <v>19</v>
      </c>
      <c r="E890" s="19" t="s">
        <v>1971</v>
      </c>
      <c r="F890" s="18" t="s">
        <v>19</v>
      </c>
      <c r="G890" s="20" t="s">
        <v>1973</v>
      </c>
      <c r="H890" s="12" t="s">
        <v>1973</v>
      </c>
      <c r="I890" s="12" t="s">
        <v>1973</v>
      </c>
      <c r="J890" s="1" t="str">
        <f>_xlfn.XLOOKUP(A890,[1]Export!$A$4:$A$6414,[1]Export!$B$4:$B$6414,"",0,1)</f>
        <v>Selective Demolition for Metals</v>
      </c>
    </row>
    <row r="891" spans="1:10" s="1" customFormat="1" ht="30" hidden="1" customHeight="1" x14ac:dyDescent="0.25">
      <c r="A891" s="21" t="s">
        <v>1974</v>
      </c>
      <c r="B891" s="22" t="s">
        <v>19</v>
      </c>
      <c r="C891" s="23" t="s">
        <v>1932</v>
      </c>
      <c r="D891" s="22" t="s">
        <v>19</v>
      </c>
      <c r="E891" s="23" t="s">
        <v>1971</v>
      </c>
      <c r="F891" s="22" t="s">
        <v>39</v>
      </c>
      <c r="G891" s="24" t="s">
        <v>1975</v>
      </c>
      <c r="H891" s="12" t="s">
        <v>1975</v>
      </c>
      <c r="I891" s="12" t="s">
        <v>1975</v>
      </c>
      <c r="J891" s="1" t="str">
        <f>_xlfn.XLOOKUP(A891,[1]Export!$A$4:$A$6414,[1]Export!$B$4:$B$6414,"",0,1)</f>
        <v>Shop-Applied Coatings for Metal</v>
      </c>
    </row>
    <row r="892" spans="1:10" s="1" customFormat="1" ht="30" hidden="1" customHeight="1" x14ac:dyDescent="0.25">
      <c r="A892" s="17" t="s">
        <v>1976</v>
      </c>
      <c r="B892" s="18" t="s">
        <v>19</v>
      </c>
      <c r="C892" s="19" t="s">
        <v>1932</v>
      </c>
      <c r="D892" s="18" t="s">
        <v>19</v>
      </c>
      <c r="E892" s="19" t="s">
        <v>1971</v>
      </c>
      <c r="F892" s="18" t="s">
        <v>47</v>
      </c>
      <c r="G892" s="20" t="s">
        <v>1977</v>
      </c>
      <c r="H892" s="12" t="s">
        <v>1977</v>
      </c>
      <c r="I892" s="12" t="s">
        <v>1977</v>
      </c>
      <c r="J892" s="1" t="str">
        <f>_xlfn.XLOOKUP(A892,[1]Export!$A$4:$A$6414,[1]Export!$B$4:$B$6414,"",0,1)</f>
        <v>Post-Installed Concrete Anchors</v>
      </c>
    </row>
    <row r="893" spans="1:10" s="1" customFormat="1" ht="30" hidden="1" customHeight="1" x14ac:dyDescent="0.25">
      <c r="A893" s="21" t="s">
        <v>1978</v>
      </c>
      <c r="B893" s="22" t="s">
        <v>19</v>
      </c>
      <c r="C893" s="23" t="s">
        <v>1932</v>
      </c>
      <c r="D893" s="22" t="s">
        <v>19</v>
      </c>
      <c r="E893" s="23" t="s">
        <v>1971</v>
      </c>
      <c r="F893" s="22" t="s">
        <v>69</v>
      </c>
      <c r="G893" s="24" t="s">
        <v>1979</v>
      </c>
      <c r="H893" s="12" t="s">
        <v>1979</v>
      </c>
      <c r="I893" s="12" t="s">
        <v>1979</v>
      </c>
      <c r="J893" s="1" t="str">
        <f>_xlfn.XLOOKUP(A893,[1]Export!$A$4:$A$6414,[1]Export!$B$4:$B$6414,"",0,1)</f>
        <v>Metal Fastenings</v>
      </c>
    </row>
    <row r="894" spans="1:10" s="1" customFormat="1" ht="30" hidden="1" customHeight="1" x14ac:dyDescent="0.25">
      <c r="A894" s="17" t="s">
        <v>1980</v>
      </c>
      <c r="B894" s="18" t="s">
        <v>19</v>
      </c>
      <c r="C894" s="19" t="s">
        <v>1932</v>
      </c>
      <c r="D894" s="18" t="s">
        <v>19</v>
      </c>
      <c r="E894" s="19" t="s">
        <v>1971</v>
      </c>
      <c r="F894" s="18" t="s">
        <v>50</v>
      </c>
      <c r="G894" s="20" t="s">
        <v>1981</v>
      </c>
      <c r="H894" s="12" t="s">
        <v>1981</v>
      </c>
      <c r="I894" s="12" t="s">
        <v>1981</v>
      </c>
      <c r="J894" s="1" t="str">
        <f>_xlfn.XLOOKUP(A894,[1]Export!$A$4:$A$6414,[1]Export!$B$4:$B$6414,"",0,1)</f>
        <v>Security Metal Fastenings</v>
      </c>
    </row>
    <row r="895" spans="1:10" s="1" customFormat="1" ht="30" hidden="1" customHeight="1" x14ac:dyDescent="0.25">
      <c r="A895" s="21" t="s">
        <v>1982</v>
      </c>
      <c r="B895" s="22" t="s">
        <v>19</v>
      </c>
      <c r="C895" s="23" t="s">
        <v>1932</v>
      </c>
      <c r="D895" s="22" t="s">
        <v>1171</v>
      </c>
      <c r="E895" s="23" t="s">
        <v>1983</v>
      </c>
      <c r="F895" s="22" t="s">
        <v>10</v>
      </c>
      <c r="G895" s="24" t="s">
        <v>1983</v>
      </c>
      <c r="H895" s="12" t="s">
        <v>1983</v>
      </c>
      <c r="I895" s="12" t="s">
        <v>1983</v>
      </c>
      <c r="J895" s="1" t="str">
        <f>_xlfn.XLOOKUP(A895,[1]Export!$A$4:$A$6414,[1]Export!$B$4:$B$6414,"",0,1)</f>
        <v>Schedules for Metals</v>
      </c>
    </row>
    <row r="896" spans="1:10" s="1" customFormat="1" ht="30" hidden="1" customHeight="1" x14ac:dyDescent="0.25">
      <c r="A896" s="17" t="s">
        <v>1984</v>
      </c>
      <c r="B896" s="18" t="s">
        <v>19</v>
      </c>
      <c r="C896" s="19" t="s">
        <v>1932</v>
      </c>
      <c r="D896" s="18" t="s">
        <v>1171</v>
      </c>
      <c r="E896" s="19" t="s">
        <v>1983</v>
      </c>
      <c r="F896" s="18" t="s">
        <v>25</v>
      </c>
      <c r="G896" s="20" t="s">
        <v>1985</v>
      </c>
      <c r="H896" s="12" t="s">
        <v>1985</v>
      </c>
      <c r="I896" s="12" t="s">
        <v>1985</v>
      </c>
      <c r="J896" s="1" t="str">
        <f>_xlfn.XLOOKUP(A896,[1]Export!$A$4:$A$6414,[1]Export!$B$4:$B$6414,"",0,1)</f>
        <v>Schedules for Structural Metal Framing</v>
      </c>
    </row>
    <row r="897" spans="1:10" s="1" customFormat="1" ht="30" hidden="1" customHeight="1" x14ac:dyDescent="0.25">
      <c r="A897" s="21" t="s">
        <v>1986</v>
      </c>
      <c r="B897" s="22" t="s">
        <v>19</v>
      </c>
      <c r="C897" s="23" t="s">
        <v>1932</v>
      </c>
      <c r="D897" s="22" t="s">
        <v>1171</v>
      </c>
      <c r="E897" s="23" t="s">
        <v>1983</v>
      </c>
      <c r="F897" s="22" t="s">
        <v>31</v>
      </c>
      <c r="G897" s="24" t="s">
        <v>1987</v>
      </c>
      <c r="H897" s="12" t="s">
        <v>1987</v>
      </c>
      <c r="I897" s="12" t="s">
        <v>1987</v>
      </c>
      <c r="J897" s="1" t="str">
        <f>_xlfn.XLOOKUP(A897,[1]Export!$A$4:$A$6414,[1]Export!$B$4:$B$6414,"",0,1)</f>
        <v>Schedules for Metal Joists</v>
      </c>
    </row>
    <row r="898" spans="1:10" s="1" customFormat="1" ht="30" hidden="1" customHeight="1" x14ac:dyDescent="0.25">
      <c r="A898" s="17" t="s">
        <v>1988</v>
      </c>
      <c r="B898" s="18" t="s">
        <v>19</v>
      </c>
      <c r="C898" s="19" t="s">
        <v>1932</v>
      </c>
      <c r="D898" s="18" t="s">
        <v>1171</v>
      </c>
      <c r="E898" s="19" t="s">
        <v>1983</v>
      </c>
      <c r="F898" s="18" t="s">
        <v>89</v>
      </c>
      <c r="G898" s="20" t="s">
        <v>1989</v>
      </c>
      <c r="H898" s="12" t="s">
        <v>1989</v>
      </c>
      <c r="I898" s="12" t="s">
        <v>1989</v>
      </c>
      <c r="J898" s="1" t="str">
        <f>_xlfn.XLOOKUP(A898,[1]Export!$A$4:$A$6414,[1]Export!$B$4:$B$6414,"",0,1)</f>
        <v>Schedules for Metal Decking</v>
      </c>
    </row>
    <row r="899" spans="1:10" s="1" customFormat="1" ht="30" hidden="1" customHeight="1" x14ac:dyDescent="0.25">
      <c r="A899" s="21" t="s">
        <v>1990</v>
      </c>
      <c r="B899" s="22" t="s">
        <v>19</v>
      </c>
      <c r="C899" s="23" t="s">
        <v>1932</v>
      </c>
      <c r="D899" s="22" t="s">
        <v>1171</v>
      </c>
      <c r="E899" s="23" t="s">
        <v>1983</v>
      </c>
      <c r="F899" s="22" t="s">
        <v>121</v>
      </c>
      <c r="G899" s="24" t="s">
        <v>1991</v>
      </c>
      <c r="H899" s="12" t="s">
        <v>1991</v>
      </c>
      <c r="I899" s="12" t="s">
        <v>1991</v>
      </c>
      <c r="J899" s="1" t="str">
        <f>_xlfn.XLOOKUP(A899,[1]Export!$A$4:$A$6414,[1]Export!$B$4:$B$6414,"",0,1)</f>
        <v>Schedules for Cold-Formed Metal Framing</v>
      </c>
    </row>
    <row r="900" spans="1:10" s="1" customFormat="1" ht="30" hidden="1" customHeight="1" x14ac:dyDescent="0.25">
      <c r="A900" s="17" t="s">
        <v>1992</v>
      </c>
      <c r="B900" s="18" t="s">
        <v>19</v>
      </c>
      <c r="C900" s="19" t="s">
        <v>1932</v>
      </c>
      <c r="D900" s="18" t="s">
        <v>1171</v>
      </c>
      <c r="E900" s="19" t="s">
        <v>1983</v>
      </c>
      <c r="F900" s="18" t="s">
        <v>257</v>
      </c>
      <c r="G900" s="20" t="s">
        <v>1993</v>
      </c>
      <c r="H900" s="12" t="s">
        <v>1993</v>
      </c>
      <c r="I900" s="12" t="s">
        <v>1993</v>
      </c>
      <c r="J900" s="1" t="str">
        <f>_xlfn.XLOOKUP(A900,[1]Export!$A$4:$A$6414,[1]Export!$B$4:$B$6414,"",0,1)</f>
        <v>Schedules for Metal Fabrications</v>
      </c>
    </row>
    <row r="901" spans="1:10" s="1" customFormat="1" ht="30" hidden="1" customHeight="1" x14ac:dyDescent="0.25">
      <c r="A901" s="21" t="s">
        <v>1994</v>
      </c>
      <c r="B901" s="22" t="s">
        <v>19</v>
      </c>
      <c r="C901" s="23" t="s">
        <v>1932</v>
      </c>
      <c r="D901" s="22" t="s">
        <v>1171</v>
      </c>
      <c r="E901" s="23" t="s">
        <v>1983</v>
      </c>
      <c r="F901" s="22" t="s">
        <v>449</v>
      </c>
      <c r="G901" s="24" t="s">
        <v>1995</v>
      </c>
      <c r="H901" s="12" t="s">
        <v>1995</v>
      </c>
      <c r="I901" s="12" t="s">
        <v>1995</v>
      </c>
      <c r="J901" s="1" t="str">
        <f>_xlfn.XLOOKUP(A901,[1]Export!$A$4:$A$6414,[1]Export!$B$4:$B$6414,"",0,1)</f>
        <v>Schedules for Decorative Metal</v>
      </c>
    </row>
    <row r="902" spans="1:10" s="1" customFormat="1" ht="30" hidden="1" customHeight="1" x14ac:dyDescent="0.25">
      <c r="A902" s="17" t="s">
        <v>1996</v>
      </c>
      <c r="B902" s="18" t="s">
        <v>19</v>
      </c>
      <c r="C902" s="19" t="s">
        <v>1932</v>
      </c>
      <c r="D902" s="18" t="s">
        <v>1188</v>
      </c>
      <c r="E902" s="19" t="s">
        <v>1997</v>
      </c>
      <c r="F902" s="18" t="s">
        <v>10</v>
      </c>
      <c r="G902" s="20" t="s">
        <v>1997</v>
      </c>
      <c r="H902" s="12" t="s">
        <v>1997</v>
      </c>
      <c r="I902" s="12" t="s">
        <v>1997</v>
      </c>
      <c r="J902" s="1" t="str">
        <f>_xlfn.XLOOKUP(A902,[1]Export!$A$4:$A$6414,[1]Export!$B$4:$B$6414,"",0,1)</f>
        <v>Commissioning of Metals</v>
      </c>
    </row>
    <row r="903" spans="1:10" s="1" customFormat="1" ht="30" hidden="1" customHeight="1" x14ac:dyDescent="0.25">
      <c r="A903" s="21" t="s">
        <v>1998</v>
      </c>
      <c r="B903" s="22" t="s">
        <v>19</v>
      </c>
      <c r="C903" s="23" t="s">
        <v>1932</v>
      </c>
      <c r="D903" s="22" t="s">
        <v>25</v>
      </c>
      <c r="E903" s="23" t="s">
        <v>1999</v>
      </c>
      <c r="F903" s="22" t="s">
        <v>10</v>
      </c>
      <c r="G903" s="24" t="s">
        <v>1999</v>
      </c>
      <c r="H903" s="12" t="s">
        <v>1999</v>
      </c>
      <c r="I903" s="12" t="s">
        <v>1999</v>
      </c>
      <c r="J903" s="1" t="str">
        <f>_xlfn.XLOOKUP(A903,[1]Export!$A$4:$A$6414,[1]Export!$B$4:$B$6414,"",0,1)</f>
        <v>Structural Metal Framing</v>
      </c>
    </row>
    <row r="904" spans="1:10" s="1" customFormat="1" ht="30" hidden="1" customHeight="1" x14ac:dyDescent="0.25">
      <c r="A904" s="17" t="s">
        <v>2000</v>
      </c>
      <c r="B904" s="18" t="s">
        <v>19</v>
      </c>
      <c r="C904" s="19" t="s">
        <v>1932</v>
      </c>
      <c r="D904" s="18" t="s">
        <v>575</v>
      </c>
      <c r="E904" s="19" t="s">
        <v>2001</v>
      </c>
      <c r="F904" s="18" t="s">
        <v>10</v>
      </c>
      <c r="G904" s="20" t="s">
        <v>2001</v>
      </c>
      <c r="H904" s="12" t="s">
        <v>2001</v>
      </c>
      <c r="I904" s="12" t="s">
        <v>2001</v>
      </c>
      <c r="J904" s="1" t="str">
        <f>_xlfn.XLOOKUP(A904,[1]Export!$A$4:$A$6414,[1]Export!$B$4:$B$6414,"",0,1)</f>
        <v>Structural Steel Framing</v>
      </c>
    </row>
    <row r="905" spans="1:10" s="1" customFormat="1" ht="30" hidden="1" customHeight="1" x14ac:dyDescent="0.25">
      <c r="A905" s="21" t="s">
        <v>2002</v>
      </c>
      <c r="B905" s="22" t="s">
        <v>19</v>
      </c>
      <c r="C905" s="23" t="s">
        <v>1932</v>
      </c>
      <c r="D905" s="22" t="s">
        <v>575</v>
      </c>
      <c r="E905" s="23" t="s">
        <v>2001</v>
      </c>
      <c r="F905" s="22" t="s">
        <v>39</v>
      </c>
      <c r="G905" s="24" t="s">
        <v>2003</v>
      </c>
      <c r="H905" s="12" t="s">
        <v>2003</v>
      </c>
      <c r="I905" s="12" t="s">
        <v>2003</v>
      </c>
      <c r="J905" s="1" t="str">
        <f>_xlfn.XLOOKUP(A905,[1]Export!$A$4:$A$6414,[1]Export!$B$4:$B$6414,"",0,1)</f>
        <v>Architecturally-Exposed Structural Steel Framing</v>
      </c>
    </row>
    <row r="906" spans="1:10" s="1" customFormat="1" ht="30" hidden="1" customHeight="1" x14ac:dyDescent="0.25">
      <c r="A906" s="17" t="s">
        <v>2004</v>
      </c>
      <c r="B906" s="18" t="s">
        <v>19</v>
      </c>
      <c r="C906" s="19" t="s">
        <v>1932</v>
      </c>
      <c r="D906" s="18" t="s">
        <v>575</v>
      </c>
      <c r="E906" s="19" t="s">
        <v>2001</v>
      </c>
      <c r="F906" s="18" t="s">
        <v>44</v>
      </c>
      <c r="G906" s="20" t="s">
        <v>2005</v>
      </c>
      <c r="H906" s="12" t="s">
        <v>2005</v>
      </c>
      <c r="I906" s="12" t="s">
        <v>2005</v>
      </c>
      <c r="J906" s="1" t="str">
        <f>_xlfn.XLOOKUP(A906,[1]Export!$A$4:$A$6414,[1]Export!$B$4:$B$6414,"",0,1)</f>
        <v>Fabricated Fireproofed Steel Columns</v>
      </c>
    </row>
    <row r="907" spans="1:10" s="1" customFormat="1" ht="30" hidden="1" customHeight="1" x14ac:dyDescent="0.25">
      <c r="A907" s="21" t="s">
        <v>2006</v>
      </c>
      <c r="B907" s="22" t="s">
        <v>19</v>
      </c>
      <c r="C907" s="23" t="s">
        <v>1932</v>
      </c>
      <c r="D907" s="22" t="s">
        <v>575</v>
      </c>
      <c r="E907" s="23" t="s">
        <v>2001</v>
      </c>
      <c r="F907" s="22" t="s">
        <v>47</v>
      </c>
      <c r="G907" s="24" t="s">
        <v>2007</v>
      </c>
      <c r="H907" s="12" t="s">
        <v>2007</v>
      </c>
      <c r="I907" s="12" t="s">
        <v>2007</v>
      </c>
      <c r="J907" s="1" t="str">
        <f>_xlfn.XLOOKUP(A907,[1]Export!$A$4:$A$6414,[1]Export!$B$4:$B$6414,"",0,1)</f>
        <v>Buckling Restrained Braces</v>
      </c>
    </row>
    <row r="908" spans="1:10" s="1" customFormat="1" ht="30" hidden="1" customHeight="1" x14ac:dyDescent="0.25">
      <c r="A908" s="17" t="s">
        <v>2008</v>
      </c>
      <c r="B908" s="18" t="s">
        <v>19</v>
      </c>
      <c r="C908" s="19" t="s">
        <v>1932</v>
      </c>
      <c r="D908" s="18" t="s">
        <v>575</v>
      </c>
      <c r="E908" s="19" t="s">
        <v>2001</v>
      </c>
      <c r="F908" s="18" t="s">
        <v>69</v>
      </c>
      <c r="G908" s="20" t="s">
        <v>2009</v>
      </c>
      <c r="H908" s="12" t="s">
        <v>2009</v>
      </c>
      <c r="I908" s="12" t="s">
        <v>2010</v>
      </c>
      <c r="J908" s="1" t="str">
        <f>_xlfn.XLOOKUP(A908,[1]Export!$A$4:$A$6414,[1]Export!$B$4:$B$6414,"",0,1)</f>
        <v>Structural Steel for bldgs + erection</v>
      </c>
    </row>
    <row r="909" spans="1:10" s="1" customFormat="1" ht="30" hidden="1" customHeight="1" x14ac:dyDescent="0.25">
      <c r="A909" s="21" t="s">
        <v>2011</v>
      </c>
      <c r="B909" s="22" t="s">
        <v>19</v>
      </c>
      <c r="C909" s="23" t="s">
        <v>1932</v>
      </c>
      <c r="D909" s="22" t="s">
        <v>575</v>
      </c>
      <c r="E909" s="23" t="s">
        <v>2001</v>
      </c>
      <c r="F909" s="22" t="s">
        <v>138</v>
      </c>
      <c r="G909" s="24" t="s">
        <v>2012</v>
      </c>
      <c r="H909" s="12" t="s">
        <v>2012</v>
      </c>
      <c r="I909" s="12" t="s">
        <v>2012</v>
      </c>
      <c r="J909" s="1" t="str">
        <f>_xlfn.XLOOKUP(A909,[1]Export!$A$4:$A$6414,[1]Export!$B$4:$B$6414,"",0,1)</f>
        <v>Structural Steel for Bridges</v>
      </c>
    </row>
    <row r="910" spans="1:10" s="1" customFormat="1" ht="30" hidden="1" customHeight="1" x14ac:dyDescent="0.25">
      <c r="A910" s="17" t="s">
        <v>2013</v>
      </c>
      <c r="B910" s="18" t="s">
        <v>19</v>
      </c>
      <c r="C910" s="19" t="s">
        <v>1932</v>
      </c>
      <c r="D910" s="18" t="s">
        <v>39</v>
      </c>
      <c r="E910" s="19" t="s">
        <v>2014</v>
      </c>
      <c r="F910" s="18" t="s">
        <v>10</v>
      </c>
      <c r="G910" s="20" t="s">
        <v>2014</v>
      </c>
      <c r="H910" s="12" t="s">
        <v>2014</v>
      </c>
      <c r="I910" s="12" t="s">
        <v>2014</v>
      </c>
      <c r="J910" s="1" t="str">
        <f>_xlfn.XLOOKUP(A910,[1]Export!$A$4:$A$6414,[1]Export!$B$4:$B$6414,"",0,1)</f>
        <v>Structural Stainless-Steel Framing</v>
      </c>
    </row>
    <row r="911" spans="1:10" s="1" customFormat="1" ht="30" hidden="1" customHeight="1" x14ac:dyDescent="0.25">
      <c r="A911" s="21" t="s">
        <v>2015</v>
      </c>
      <c r="B911" s="22" t="s">
        <v>19</v>
      </c>
      <c r="C911" s="23" t="s">
        <v>1932</v>
      </c>
      <c r="D911" s="22" t="s">
        <v>270</v>
      </c>
      <c r="E911" s="23" t="s">
        <v>2016</v>
      </c>
      <c r="F911" s="22" t="s">
        <v>10</v>
      </c>
      <c r="G911" s="24" t="s">
        <v>2016</v>
      </c>
      <c r="H911" s="12" t="s">
        <v>2016</v>
      </c>
      <c r="I911" s="12" t="s">
        <v>2016</v>
      </c>
      <c r="J911" s="1" t="str">
        <f>_xlfn.XLOOKUP(A911,[1]Export!$A$4:$A$6414,[1]Export!$B$4:$B$6414,"",0,1)</f>
        <v>Structural Aluminum Framing</v>
      </c>
    </row>
    <row r="912" spans="1:10" s="1" customFormat="1" ht="30" hidden="1" customHeight="1" x14ac:dyDescent="0.25">
      <c r="A912" s="17" t="s">
        <v>2017</v>
      </c>
      <c r="B912" s="18" t="s">
        <v>19</v>
      </c>
      <c r="C912" s="19" t="s">
        <v>1932</v>
      </c>
      <c r="D912" s="18" t="s">
        <v>270</v>
      </c>
      <c r="E912" s="19" t="s">
        <v>2016</v>
      </c>
      <c r="F912" s="18" t="s">
        <v>39</v>
      </c>
      <c r="G912" s="20" t="s">
        <v>2018</v>
      </c>
      <c r="H912" s="12" t="s">
        <v>2019</v>
      </c>
      <c r="I912" s="12" t="s">
        <v>2019</v>
      </c>
      <c r="J912" s="1" t="str">
        <f>_xlfn.XLOOKUP(A912,[1]Export!$A$4:$A$6414,[1]Export!$B$4:$B$6414,"",0,1)</f>
        <v>Architecturally-Exposed struc. Aluminum Framing</v>
      </c>
    </row>
    <row r="913" spans="1:10" s="1" customFormat="1" ht="30" hidden="1" customHeight="1" x14ac:dyDescent="0.25">
      <c r="A913" s="21" t="s">
        <v>2020</v>
      </c>
      <c r="B913" s="22" t="s">
        <v>19</v>
      </c>
      <c r="C913" s="23" t="s">
        <v>1932</v>
      </c>
      <c r="D913" s="22" t="s">
        <v>28</v>
      </c>
      <c r="E913" s="23" t="s">
        <v>2021</v>
      </c>
      <c r="F913" s="22" t="s">
        <v>10</v>
      </c>
      <c r="G913" s="24" t="s">
        <v>2021</v>
      </c>
      <c r="H913" s="12" t="s">
        <v>2021</v>
      </c>
      <c r="I913" s="12" t="s">
        <v>2021</v>
      </c>
      <c r="J913" s="1" t="str">
        <f>_xlfn.XLOOKUP(A913,[1]Export!$A$4:$A$6414,[1]Export!$B$4:$B$6414,"",0,1)</f>
        <v>Wire Rope Assemblies</v>
      </c>
    </row>
    <row r="914" spans="1:10" s="1" customFormat="1" ht="30" hidden="1" customHeight="1" x14ac:dyDescent="0.25">
      <c r="A914" s="17" t="s">
        <v>2022</v>
      </c>
      <c r="B914" s="18" t="s">
        <v>19</v>
      </c>
      <c r="C914" s="19" t="s">
        <v>1932</v>
      </c>
      <c r="D914" s="18" t="s">
        <v>28</v>
      </c>
      <c r="E914" s="19" t="s">
        <v>2021</v>
      </c>
      <c r="F914" s="18" t="s">
        <v>39</v>
      </c>
      <c r="G914" s="20" t="s">
        <v>2023</v>
      </c>
      <c r="H914" s="12" t="s">
        <v>2023</v>
      </c>
      <c r="I914" s="12" t="s">
        <v>2023</v>
      </c>
      <c r="J914" s="1" t="str">
        <f>_xlfn.XLOOKUP(A914,[1]Export!$A$4:$A$6414,[1]Export!$B$4:$B$6414,"",0,1)</f>
        <v>Aluminum Wire Rope Assemblies</v>
      </c>
    </row>
    <row r="915" spans="1:10" s="1" customFormat="1" ht="30" hidden="1" customHeight="1" x14ac:dyDescent="0.25">
      <c r="A915" s="21" t="s">
        <v>2024</v>
      </c>
      <c r="B915" s="22" t="s">
        <v>19</v>
      </c>
      <c r="C915" s="23" t="s">
        <v>1932</v>
      </c>
      <c r="D915" s="22" t="s">
        <v>28</v>
      </c>
      <c r="E915" s="23" t="s">
        <v>2021</v>
      </c>
      <c r="F915" s="22" t="s">
        <v>44</v>
      </c>
      <c r="G915" s="24" t="s">
        <v>2025</v>
      </c>
      <c r="H915" s="12" t="s">
        <v>2025</v>
      </c>
      <c r="I915" s="12" t="s">
        <v>2025</v>
      </c>
      <c r="J915" s="1" t="str">
        <f>_xlfn.XLOOKUP(A915,[1]Export!$A$4:$A$6414,[1]Export!$B$4:$B$6414,"",0,1)</f>
        <v>Steel Wire Rope Assemblies</v>
      </c>
    </row>
    <row r="916" spans="1:10" s="1" customFormat="1" ht="30" hidden="1" customHeight="1" x14ac:dyDescent="0.25">
      <c r="A916" s="17" t="s">
        <v>2026</v>
      </c>
      <c r="B916" s="18" t="s">
        <v>19</v>
      </c>
      <c r="C916" s="19" t="s">
        <v>1932</v>
      </c>
      <c r="D916" s="18" t="s">
        <v>28</v>
      </c>
      <c r="E916" s="19" t="s">
        <v>2021</v>
      </c>
      <c r="F916" s="18" t="s">
        <v>47</v>
      </c>
      <c r="G916" s="20" t="s">
        <v>2027</v>
      </c>
      <c r="H916" s="12" t="s">
        <v>2027</v>
      </c>
      <c r="I916" s="12" t="s">
        <v>2027</v>
      </c>
      <c r="J916" s="1" t="str">
        <f>_xlfn.XLOOKUP(A916,[1]Export!$A$4:$A$6414,[1]Export!$B$4:$B$6414,"",0,1)</f>
        <v>Stainless-Steel Wire Rope Assemblies</v>
      </c>
    </row>
    <row r="917" spans="1:10" s="1" customFormat="1" ht="30" hidden="1" customHeight="1" x14ac:dyDescent="0.25">
      <c r="A917" s="21" t="s">
        <v>2028</v>
      </c>
      <c r="B917" s="22" t="s">
        <v>19</v>
      </c>
      <c r="C917" s="23" t="s">
        <v>1932</v>
      </c>
      <c r="D917" s="22" t="s">
        <v>44</v>
      </c>
      <c r="E917" s="23" t="s">
        <v>2029</v>
      </c>
      <c r="F917" s="22" t="s">
        <v>10</v>
      </c>
      <c r="G917" s="24" t="s">
        <v>2029</v>
      </c>
      <c r="H917" s="12" t="s">
        <v>2029</v>
      </c>
      <c r="I917" s="12" t="s">
        <v>2029</v>
      </c>
      <c r="J917" s="1" t="str">
        <f>_xlfn.XLOOKUP(A917,[1]Export!$A$4:$A$6414,[1]Export!$B$4:$B$6414,"",0,1)</f>
        <v>Structural Cabling</v>
      </c>
    </row>
    <row r="918" spans="1:10" s="1" customFormat="1" ht="30" hidden="1" customHeight="1" x14ac:dyDescent="0.25">
      <c r="A918" s="17" t="s">
        <v>2030</v>
      </c>
      <c r="B918" s="18" t="s">
        <v>19</v>
      </c>
      <c r="C918" s="19" t="s">
        <v>1932</v>
      </c>
      <c r="D918" s="18" t="s">
        <v>44</v>
      </c>
      <c r="E918" s="19" t="s">
        <v>2029</v>
      </c>
      <c r="F918" s="18" t="s">
        <v>39</v>
      </c>
      <c r="G918" s="20" t="s">
        <v>2031</v>
      </c>
      <c r="H918" s="12" t="s">
        <v>2031</v>
      </c>
      <c r="I918" s="12" t="s">
        <v>2031</v>
      </c>
      <c r="J918" s="1" t="str">
        <f>_xlfn.XLOOKUP(A918,[1]Export!$A$4:$A$6414,[1]Export!$B$4:$B$6414,"",0,1)</f>
        <v>Cable Bow Truss Assemblies</v>
      </c>
    </row>
    <row r="919" spans="1:10" s="1" customFormat="1" ht="30" hidden="1" customHeight="1" x14ac:dyDescent="0.25">
      <c r="A919" s="21" t="s">
        <v>2032</v>
      </c>
      <c r="B919" s="22" t="s">
        <v>19</v>
      </c>
      <c r="C919" s="23" t="s">
        <v>1932</v>
      </c>
      <c r="D919" s="22" t="s">
        <v>44</v>
      </c>
      <c r="E919" s="23" t="s">
        <v>2029</v>
      </c>
      <c r="F919" s="22" t="s">
        <v>138</v>
      </c>
      <c r="G919" s="24" t="s">
        <v>2033</v>
      </c>
      <c r="H919" s="12" t="s">
        <v>2033</v>
      </c>
      <c r="I919" s="12" t="s">
        <v>2033</v>
      </c>
      <c r="J919" s="1" t="str">
        <f>_xlfn.XLOOKUP(A919,[1]Export!$A$4:$A$6414,[1]Export!$B$4:$B$6414,"",0,1)</f>
        <v>Bridge Cabling</v>
      </c>
    </row>
    <row r="920" spans="1:10" s="1" customFormat="1" ht="30" hidden="1" customHeight="1" x14ac:dyDescent="0.25">
      <c r="A920" s="17" t="s">
        <v>2034</v>
      </c>
      <c r="B920" s="18" t="s">
        <v>19</v>
      </c>
      <c r="C920" s="19" t="s">
        <v>1932</v>
      </c>
      <c r="D920" s="18" t="s">
        <v>277</v>
      </c>
      <c r="E920" s="19" t="s">
        <v>2035</v>
      </c>
      <c r="F920" s="18" t="s">
        <v>10</v>
      </c>
      <c r="G920" s="20" t="s">
        <v>2035</v>
      </c>
      <c r="H920" s="12" t="s">
        <v>2035</v>
      </c>
      <c r="I920" s="12" t="s">
        <v>2035</v>
      </c>
      <c r="J920" s="1" t="str">
        <f>_xlfn.XLOOKUP(A920,[1]Export!$A$4:$A$6414,[1]Export!$B$4:$B$6414,"",0,1)</f>
        <v>Structural Rod Assemblies</v>
      </c>
    </row>
    <row r="921" spans="1:10" s="1" customFormat="1" ht="30" hidden="1" customHeight="1" x14ac:dyDescent="0.25">
      <c r="A921" s="21" t="s">
        <v>2036</v>
      </c>
      <c r="B921" s="22" t="s">
        <v>19</v>
      </c>
      <c r="C921" s="23" t="s">
        <v>1932</v>
      </c>
      <c r="D921" s="22" t="s">
        <v>47</v>
      </c>
      <c r="E921" s="23" t="s">
        <v>2037</v>
      </c>
      <c r="F921" s="22" t="s">
        <v>10</v>
      </c>
      <c r="G921" s="24" t="s">
        <v>2037</v>
      </c>
      <c r="H921" s="12" t="s">
        <v>2037</v>
      </c>
      <c r="I921" s="12" t="s">
        <v>2037</v>
      </c>
      <c r="J921" s="1" t="str">
        <f>_xlfn.XLOOKUP(A921,[1]Export!$A$4:$A$6414,[1]Export!$B$4:$B$6414,"",0,1)</f>
        <v>Tension Rod and Cable Truss Assemblies</v>
      </c>
    </row>
    <row r="922" spans="1:10" s="1" customFormat="1" ht="30" hidden="1" customHeight="1" x14ac:dyDescent="0.25">
      <c r="A922" s="17" t="s">
        <v>2038</v>
      </c>
      <c r="B922" s="18" t="s">
        <v>19</v>
      </c>
      <c r="C922" s="19" t="s">
        <v>1932</v>
      </c>
      <c r="D922" s="18" t="s">
        <v>47</v>
      </c>
      <c r="E922" s="19" t="s">
        <v>2037</v>
      </c>
      <c r="F922" s="18" t="s">
        <v>39</v>
      </c>
      <c r="G922" s="20" t="s">
        <v>2039</v>
      </c>
      <c r="H922" s="12" t="s">
        <v>2039</v>
      </c>
      <c r="I922" s="12" t="s">
        <v>2039</v>
      </c>
      <c r="J922" s="1" t="str">
        <f>_xlfn.XLOOKUP(A922,[1]Export!$A$4:$A$6414,[1]Export!$B$4:$B$6414,"",0,1)</f>
        <v>Façade Support Truss Assemblies</v>
      </c>
    </row>
    <row r="923" spans="1:10" s="1" customFormat="1" ht="30" hidden="1" customHeight="1" x14ac:dyDescent="0.25">
      <c r="A923" s="21" t="s">
        <v>2040</v>
      </c>
      <c r="B923" s="22" t="s">
        <v>19</v>
      </c>
      <c r="C923" s="23" t="s">
        <v>1932</v>
      </c>
      <c r="D923" s="22" t="s">
        <v>47</v>
      </c>
      <c r="E923" s="23" t="s">
        <v>2037</v>
      </c>
      <c r="F923" s="22" t="s">
        <v>47</v>
      </c>
      <c r="G923" s="24" t="s">
        <v>2041</v>
      </c>
      <c r="H923" s="12" t="s">
        <v>2041</v>
      </c>
      <c r="I923" s="12" t="s">
        <v>2041</v>
      </c>
      <c r="J923" s="1" t="str">
        <f>_xlfn.XLOOKUP(A923,[1]Export!$A$4:$A$6414,[1]Export!$B$4:$B$6414,"",0,1)</f>
        <v>Canopy Support Truss Assemblies</v>
      </c>
    </row>
    <row r="924" spans="1:10" s="1" customFormat="1" ht="30" hidden="1" customHeight="1" x14ac:dyDescent="0.25">
      <c r="A924" s="17" t="s">
        <v>2042</v>
      </c>
      <c r="B924" s="18" t="s">
        <v>19</v>
      </c>
      <c r="C924" s="19" t="s">
        <v>1932</v>
      </c>
      <c r="D924" s="18" t="s">
        <v>31</v>
      </c>
      <c r="E924" s="19" t="s">
        <v>2043</v>
      </c>
      <c r="F924" s="18" t="s">
        <v>10</v>
      </c>
      <c r="G924" s="20" t="s">
        <v>2043</v>
      </c>
      <c r="H924" s="12" t="s">
        <v>2043</v>
      </c>
      <c r="I924" s="12" t="s">
        <v>2043</v>
      </c>
      <c r="J924" s="1" t="str">
        <f>_xlfn.XLOOKUP(A924,[1]Export!$A$4:$A$6414,[1]Export!$B$4:$B$6414,"",0,1)</f>
        <v>Metal Joists</v>
      </c>
    </row>
    <row r="925" spans="1:10" s="1" customFormat="1" ht="30" hidden="1" customHeight="1" x14ac:dyDescent="0.25">
      <c r="A925" s="21" t="s">
        <v>2044</v>
      </c>
      <c r="B925" s="22" t="s">
        <v>19</v>
      </c>
      <c r="C925" s="23" t="s">
        <v>1932</v>
      </c>
      <c r="D925" s="22" t="s">
        <v>55</v>
      </c>
      <c r="E925" s="23" t="s">
        <v>2045</v>
      </c>
      <c r="F925" s="22" t="s">
        <v>10</v>
      </c>
      <c r="G925" s="24" t="s">
        <v>2045</v>
      </c>
      <c r="H925" s="12" t="s">
        <v>2045</v>
      </c>
      <c r="I925" s="12" t="s">
        <v>2045</v>
      </c>
      <c r="J925" s="1" t="str">
        <f>_xlfn.XLOOKUP(A925,[1]Export!$A$4:$A$6414,[1]Export!$B$4:$B$6414,"",0,1)</f>
        <v>Steel Joist Framing</v>
      </c>
    </row>
    <row r="926" spans="1:10" s="1" customFormat="1" ht="30" hidden="1" customHeight="1" x14ac:dyDescent="0.25">
      <c r="A926" s="17" t="s">
        <v>2046</v>
      </c>
      <c r="B926" s="18" t="s">
        <v>19</v>
      </c>
      <c r="C926" s="19" t="s">
        <v>1932</v>
      </c>
      <c r="D926" s="18" t="s">
        <v>55</v>
      </c>
      <c r="E926" s="19" t="s">
        <v>2045</v>
      </c>
      <c r="F926" s="18" t="s">
        <v>39</v>
      </c>
      <c r="G926" s="20" t="s">
        <v>2047</v>
      </c>
      <c r="H926" s="12" t="s">
        <v>2047</v>
      </c>
      <c r="I926" s="12" t="s">
        <v>2047</v>
      </c>
      <c r="J926" s="1" t="str">
        <f>_xlfn.XLOOKUP(A926,[1]Export!$A$4:$A$6414,[1]Export!$B$4:$B$6414,"",0,1)</f>
        <v>Deep Longspan Steel Joist Framing</v>
      </c>
    </row>
    <row r="927" spans="1:10" s="1" customFormat="1" ht="30" hidden="1" customHeight="1" x14ac:dyDescent="0.25">
      <c r="A927" s="21" t="s">
        <v>2048</v>
      </c>
      <c r="B927" s="22" t="s">
        <v>19</v>
      </c>
      <c r="C927" s="23" t="s">
        <v>1932</v>
      </c>
      <c r="D927" s="22" t="s">
        <v>55</v>
      </c>
      <c r="E927" s="23" t="s">
        <v>2045</v>
      </c>
      <c r="F927" s="22" t="s">
        <v>44</v>
      </c>
      <c r="G927" s="24" t="s">
        <v>2049</v>
      </c>
      <c r="H927" s="12" t="s">
        <v>2049</v>
      </c>
      <c r="I927" s="12" t="s">
        <v>2049</v>
      </c>
      <c r="J927" s="1" t="str">
        <f>_xlfn.XLOOKUP(A927,[1]Export!$A$4:$A$6414,[1]Export!$B$4:$B$6414,"",0,1)</f>
        <v>Longspan Steel Joist Framing</v>
      </c>
    </row>
    <row r="928" spans="1:10" s="1" customFormat="1" ht="30" hidden="1" customHeight="1" x14ac:dyDescent="0.25">
      <c r="A928" s="17" t="s">
        <v>2050</v>
      </c>
      <c r="B928" s="18" t="s">
        <v>19</v>
      </c>
      <c r="C928" s="19" t="s">
        <v>1932</v>
      </c>
      <c r="D928" s="18" t="s">
        <v>55</v>
      </c>
      <c r="E928" s="19" t="s">
        <v>2045</v>
      </c>
      <c r="F928" s="18" t="s">
        <v>47</v>
      </c>
      <c r="G928" s="20" t="s">
        <v>2051</v>
      </c>
      <c r="H928" s="12" t="s">
        <v>2051</v>
      </c>
      <c r="I928" s="12" t="s">
        <v>2051</v>
      </c>
      <c r="J928" s="1" t="str">
        <f>_xlfn.XLOOKUP(A928,[1]Export!$A$4:$A$6414,[1]Export!$B$4:$B$6414,"",0,1)</f>
        <v>Open Web Steel Joist Framing</v>
      </c>
    </row>
    <row r="929" spans="1:10" s="1" customFormat="1" ht="30" hidden="1" customHeight="1" x14ac:dyDescent="0.25">
      <c r="A929" s="21" t="s">
        <v>2052</v>
      </c>
      <c r="B929" s="22" t="s">
        <v>19</v>
      </c>
      <c r="C929" s="23" t="s">
        <v>1932</v>
      </c>
      <c r="D929" s="22" t="s">
        <v>55</v>
      </c>
      <c r="E929" s="23" t="s">
        <v>2045</v>
      </c>
      <c r="F929" s="22" t="s">
        <v>69</v>
      </c>
      <c r="G929" s="24" t="s">
        <v>2053</v>
      </c>
      <c r="H929" s="12" t="s">
        <v>2053</v>
      </c>
      <c r="I929" s="12" t="s">
        <v>2053</v>
      </c>
      <c r="J929" s="1" t="str">
        <f>_xlfn.XLOOKUP(A929,[1]Export!$A$4:$A$6414,[1]Export!$B$4:$B$6414,"",0,1)</f>
        <v>Steel Joist Girder Framing</v>
      </c>
    </row>
    <row r="930" spans="1:10" s="1" customFormat="1" ht="30" hidden="1" customHeight="1" x14ac:dyDescent="0.25">
      <c r="A930" s="17" t="s">
        <v>2054</v>
      </c>
      <c r="B930" s="18" t="s">
        <v>19</v>
      </c>
      <c r="C930" s="19" t="s">
        <v>1932</v>
      </c>
      <c r="D930" s="18" t="s">
        <v>79</v>
      </c>
      <c r="E930" s="19" t="s">
        <v>2055</v>
      </c>
      <c r="F930" s="18" t="s">
        <v>10</v>
      </c>
      <c r="G930" s="20" t="s">
        <v>2055</v>
      </c>
      <c r="H930" s="12" t="s">
        <v>2055</v>
      </c>
      <c r="I930" s="12" t="s">
        <v>2055</v>
      </c>
      <c r="J930" s="1" t="str">
        <f>_xlfn.XLOOKUP(A930,[1]Export!$A$4:$A$6414,[1]Export!$B$4:$B$6414,"",0,1)</f>
        <v>Aluminum Joist Framing</v>
      </c>
    </row>
    <row r="931" spans="1:10" s="1" customFormat="1" ht="30" hidden="1" customHeight="1" x14ac:dyDescent="0.25">
      <c r="A931" s="21" t="s">
        <v>2056</v>
      </c>
      <c r="B931" s="22" t="s">
        <v>19</v>
      </c>
      <c r="C931" s="23" t="s">
        <v>1932</v>
      </c>
      <c r="D931" s="22" t="s">
        <v>89</v>
      </c>
      <c r="E931" s="23" t="s">
        <v>2057</v>
      </c>
      <c r="F931" s="22" t="s">
        <v>10</v>
      </c>
      <c r="G931" s="24" t="s">
        <v>2057</v>
      </c>
      <c r="H931" s="12" t="s">
        <v>2057</v>
      </c>
      <c r="I931" s="12" t="s">
        <v>2057</v>
      </c>
      <c r="J931" s="1" t="str">
        <f>_xlfn.XLOOKUP(A931,[1]Export!$A$4:$A$6414,[1]Export!$B$4:$B$6414,"",0,1)</f>
        <v>Metal Decking</v>
      </c>
    </row>
    <row r="932" spans="1:10" s="1" customFormat="1" ht="30" hidden="1" customHeight="1" x14ac:dyDescent="0.25">
      <c r="A932" s="17" t="s">
        <v>2058</v>
      </c>
      <c r="B932" s="18" t="s">
        <v>19</v>
      </c>
      <c r="C932" s="19" t="s">
        <v>1932</v>
      </c>
      <c r="D932" s="18" t="s">
        <v>92</v>
      </c>
      <c r="E932" s="19" t="s">
        <v>2059</v>
      </c>
      <c r="F932" s="18" t="s">
        <v>10</v>
      </c>
      <c r="G932" s="20" t="s">
        <v>2059</v>
      </c>
      <c r="H932" s="12" t="s">
        <v>2059</v>
      </c>
      <c r="I932" s="12" t="s">
        <v>2059</v>
      </c>
      <c r="J932" s="1" t="str">
        <f>_xlfn.XLOOKUP(A932,[1]Export!$A$4:$A$6414,[1]Export!$B$4:$B$6414,"",0,1)</f>
        <v>Steel Decking</v>
      </c>
    </row>
    <row r="933" spans="1:10" s="1" customFormat="1" ht="30" hidden="1" customHeight="1" x14ac:dyDescent="0.25">
      <c r="A933" s="21" t="s">
        <v>2060</v>
      </c>
      <c r="B933" s="22" t="s">
        <v>19</v>
      </c>
      <c r="C933" s="23" t="s">
        <v>1932</v>
      </c>
      <c r="D933" s="22" t="s">
        <v>92</v>
      </c>
      <c r="E933" s="23" t="s">
        <v>2059</v>
      </c>
      <c r="F933" s="22" t="s">
        <v>39</v>
      </c>
      <c r="G933" s="24" t="s">
        <v>2061</v>
      </c>
      <c r="H933" s="12" t="s">
        <v>2061</v>
      </c>
      <c r="I933" s="12" t="s">
        <v>2061</v>
      </c>
      <c r="J933" s="1" t="str">
        <f>_xlfn.XLOOKUP(A933,[1]Export!$A$4:$A$6414,[1]Export!$B$4:$B$6414,"",0,1)</f>
        <v>Steel Floor Decking</v>
      </c>
    </row>
    <row r="934" spans="1:10" s="1" customFormat="1" ht="30" hidden="1" customHeight="1" x14ac:dyDescent="0.25">
      <c r="A934" s="17" t="s">
        <v>2062</v>
      </c>
      <c r="B934" s="18" t="s">
        <v>19</v>
      </c>
      <c r="C934" s="19" t="s">
        <v>1932</v>
      </c>
      <c r="D934" s="18" t="s">
        <v>92</v>
      </c>
      <c r="E934" s="19" t="s">
        <v>2059</v>
      </c>
      <c r="F934" s="18" t="s">
        <v>69</v>
      </c>
      <c r="G934" s="20" t="s">
        <v>2063</v>
      </c>
      <c r="H934" s="12" t="s">
        <v>2063</v>
      </c>
      <c r="I934" s="12" t="s">
        <v>2063</v>
      </c>
      <c r="J934" s="1" t="str">
        <f>_xlfn.XLOOKUP(A934,[1]Export!$A$4:$A$6414,[1]Export!$B$4:$B$6414,"",0,1)</f>
        <v>Steel Roof Decking</v>
      </c>
    </row>
    <row r="935" spans="1:10" s="1" customFormat="1" ht="30" hidden="1" customHeight="1" x14ac:dyDescent="0.25">
      <c r="A935" s="21" t="s">
        <v>2064</v>
      </c>
      <c r="B935" s="22" t="s">
        <v>19</v>
      </c>
      <c r="C935" s="23" t="s">
        <v>1932</v>
      </c>
      <c r="D935" s="22" t="s">
        <v>92</v>
      </c>
      <c r="E935" s="23" t="s">
        <v>2059</v>
      </c>
      <c r="F935" s="22" t="s">
        <v>138</v>
      </c>
      <c r="G935" s="24" t="s">
        <v>2065</v>
      </c>
      <c r="H935" s="12" t="s">
        <v>2065</v>
      </c>
      <c r="I935" s="12" t="s">
        <v>2065</v>
      </c>
      <c r="J935" s="1" t="str">
        <f>_xlfn.XLOOKUP(A935,[1]Export!$A$4:$A$6414,[1]Export!$B$4:$B$6414,"",0,1)</f>
        <v>Steel Form Decking</v>
      </c>
    </row>
    <row r="936" spans="1:10" s="1" customFormat="1" ht="30" hidden="1" customHeight="1" x14ac:dyDescent="0.25">
      <c r="A936" s="17" t="s">
        <v>2066</v>
      </c>
      <c r="B936" s="18" t="s">
        <v>19</v>
      </c>
      <c r="C936" s="19" t="s">
        <v>1932</v>
      </c>
      <c r="D936" s="18" t="s">
        <v>138</v>
      </c>
      <c r="E936" s="19" t="s">
        <v>2067</v>
      </c>
      <c r="F936" s="18" t="s">
        <v>10</v>
      </c>
      <c r="G936" s="20" t="s">
        <v>2067</v>
      </c>
      <c r="H936" s="12" t="s">
        <v>2067</v>
      </c>
      <c r="I936" s="12" t="s">
        <v>2067</v>
      </c>
      <c r="J936" s="1" t="str">
        <f>_xlfn.XLOOKUP(A936,[1]Export!$A$4:$A$6414,[1]Export!$B$4:$B$6414,"",0,1)</f>
        <v>Aluminum Decking</v>
      </c>
    </row>
    <row r="937" spans="1:10" s="1" customFormat="1" ht="30" hidden="1" customHeight="1" x14ac:dyDescent="0.25">
      <c r="A937" s="21" t="s">
        <v>2068</v>
      </c>
      <c r="B937" s="22" t="s">
        <v>19</v>
      </c>
      <c r="C937" s="23" t="s">
        <v>1932</v>
      </c>
      <c r="D937" s="22" t="s">
        <v>138</v>
      </c>
      <c r="E937" s="23" t="s">
        <v>2067</v>
      </c>
      <c r="F937" s="22" t="s">
        <v>39</v>
      </c>
      <c r="G937" s="24" t="s">
        <v>2069</v>
      </c>
      <c r="H937" s="12" t="s">
        <v>2069</v>
      </c>
      <c r="I937" s="12" t="s">
        <v>2069</v>
      </c>
      <c r="J937" s="1" t="str">
        <f>_xlfn.XLOOKUP(A937,[1]Export!$A$4:$A$6414,[1]Export!$B$4:$B$6414,"",0,1)</f>
        <v>Aluminum Floor Decking</v>
      </c>
    </row>
    <row r="938" spans="1:10" s="1" customFormat="1" ht="30" hidden="1" customHeight="1" x14ac:dyDescent="0.25">
      <c r="A938" s="17" t="s">
        <v>2070</v>
      </c>
      <c r="B938" s="18" t="s">
        <v>19</v>
      </c>
      <c r="C938" s="19" t="s">
        <v>1932</v>
      </c>
      <c r="D938" s="18" t="s">
        <v>138</v>
      </c>
      <c r="E938" s="19" t="s">
        <v>2067</v>
      </c>
      <c r="F938" s="18" t="s">
        <v>69</v>
      </c>
      <c r="G938" s="20" t="s">
        <v>2071</v>
      </c>
      <c r="H938" s="12" t="s">
        <v>2071</v>
      </c>
      <c r="I938" s="12" t="s">
        <v>2071</v>
      </c>
      <c r="J938" s="1" t="str">
        <f>_xlfn.XLOOKUP(A938,[1]Export!$A$4:$A$6414,[1]Export!$B$4:$B$6414,"",0,1)</f>
        <v>Aluminum Roof Decking</v>
      </c>
    </row>
    <row r="939" spans="1:10" s="1" customFormat="1" ht="30" hidden="1" customHeight="1" x14ac:dyDescent="0.25">
      <c r="A939" s="21" t="s">
        <v>2072</v>
      </c>
      <c r="B939" s="22" t="s">
        <v>19</v>
      </c>
      <c r="C939" s="23" t="s">
        <v>1932</v>
      </c>
      <c r="D939" s="22" t="s">
        <v>296</v>
      </c>
      <c r="E939" s="23" t="s">
        <v>2073</v>
      </c>
      <c r="F939" s="22" t="s">
        <v>10</v>
      </c>
      <c r="G939" s="24" t="s">
        <v>2073</v>
      </c>
      <c r="H939" s="12" t="s">
        <v>2073</v>
      </c>
      <c r="I939" s="12" t="s">
        <v>2073</v>
      </c>
      <c r="J939" s="1" t="str">
        <f>_xlfn.XLOOKUP(A939,[1]Export!$A$4:$A$6414,[1]Export!$B$4:$B$6414,"",0,1)</f>
        <v>Acoustical Metal Decking</v>
      </c>
    </row>
    <row r="940" spans="1:10" s="1" customFormat="1" ht="30" hidden="1" customHeight="1" x14ac:dyDescent="0.25">
      <c r="A940" s="17" t="s">
        <v>2074</v>
      </c>
      <c r="B940" s="18" t="s">
        <v>19</v>
      </c>
      <c r="C940" s="19" t="s">
        <v>1932</v>
      </c>
      <c r="D940" s="18" t="s">
        <v>721</v>
      </c>
      <c r="E940" s="19" t="s">
        <v>2075</v>
      </c>
      <c r="F940" s="18" t="s">
        <v>10</v>
      </c>
      <c r="G940" s="20" t="s">
        <v>2075</v>
      </c>
      <c r="H940" s="12" t="s">
        <v>2075</v>
      </c>
      <c r="I940" s="12" t="s">
        <v>2075</v>
      </c>
      <c r="J940" s="1" t="str">
        <f>_xlfn.XLOOKUP(A940,[1]Export!$A$4:$A$6414,[1]Export!$B$4:$B$6414,"",0,1)</f>
        <v>Raceway Decking Assemblies</v>
      </c>
    </row>
    <row r="941" spans="1:10" s="1" customFormat="1" ht="30" hidden="1" customHeight="1" x14ac:dyDescent="0.25">
      <c r="A941" s="21" t="s">
        <v>2076</v>
      </c>
      <c r="B941" s="22" t="s">
        <v>19</v>
      </c>
      <c r="C941" s="23" t="s">
        <v>1932</v>
      </c>
      <c r="D941" s="22" t="s">
        <v>141</v>
      </c>
      <c r="E941" s="23" t="s">
        <v>2077</v>
      </c>
      <c r="F941" s="22" t="s">
        <v>10</v>
      </c>
      <c r="G941" s="24" t="s">
        <v>2077</v>
      </c>
      <c r="H941" s="12" t="s">
        <v>2077</v>
      </c>
      <c r="I941" s="12" t="s">
        <v>2077</v>
      </c>
      <c r="J941" s="1" t="str">
        <f>_xlfn.XLOOKUP(A941,[1]Export!$A$4:$A$6414,[1]Export!$B$4:$B$6414,"",0,1)</f>
        <v>Composite Metal Decking</v>
      </c>
    </row>
    <row r="942" spans="1:10" s="1" customFormat="1" ht="30" hidden="1" customHeight="1" x14ac:dyDescent="0.25">
      <c r="A942" s="17" t="s">
        <v>2078</v>
      </c>
      <c r="B942" s="18" t="s">
        <v>19</v>
      </c>
      <c r="C942" s="19" t="s">
        <v>1932</v>
      </c>
      <c r="D942" s="18" t="s">
        <v>141</v>
      </c>
      <c r="E942" s="19" t="s">
        <v>2077</v>
      </c>
      <c r="F942" s="18" t="s">
        <v>39</v>
      </c>
      <c r="G942" s="20" t="s">
        <v>2079</v>
      </c>
      <c r="H942" s="12" t="s">
        <v>2079</v>
      </c>
      <c r="I942" s="12" t="s">
        <v>2079</v>
      </c>
      <c r="J942" s="1" t="str">
        <f>_xlfn.XLOOKUP(A942,[1]Export!$A$4:$A$6414,[1]Export!$B$4:$B$6414,"",0,1)</f>
        <v>Composite Steel Plate and Elastomer Decking</v>
      </c>
    </row>
    <row r="943" spans="1:10" s="1" customFormat="1" ht="30" hidden="1" customHeight="1" x14ac:dyDescent="0.25">
      <c r="A943" s="21" t="s">
        <v>2080</v>
      </c>
      <c r="B943" s="22" t="s">
        <v>19</v>
      </c>
      <c r="C943" s="23" t="s">
        <v>1932</v>
      </c>
      <c r="D943" s="22" t="s">
        <v>121</v>
      </c>
      <c r="E943" s="23" t="s">
        <v>2081</v>
      </c>
      <c r="F943" s="22" t="s">
        <v>10</v>
      </c>
      <c r="G943" s="24" t="s">
        <v>2081</v>
      </c>
      <c r="H943" s="12" t="s">
        <v>2081</v>
      </c>
      <c r="I943" s="12" t="s">
        <v>2081</v>
      </c>
      <c r="J943" s="1" t="str">
        <f>_xlfn.XLOOKUP(A943,[1]Export!$A$4:$A$6414,[1]Export!$B$4:$B$6414,"",0,1)</f>
        <v>Cold-Formed Metal Framing</v>
      </c>
    </row>
    <row r="944" spans="1:10" s="1" customFormat="1" ht="30" hidden="1" customHeight="1" x14ac:dyDescent="0.25">
      <c r="A944" s="17" t="s">
        <v>2082</v>
      </c>
      <c r="B944" s="18" t="s">
        <v>19</v>
      </c>
      <c r="C944" s="19" t="s">
        <v>1932</v>
      </c>
      <c r="D944" s="18" t="s">
        <v>124</v>
      </c>
      <c r="E944" s="19" t="s">
        <v>2083</v>
      </c>
      <c r="F944" s="18" t="s">
        <v>10</v>
      </c>
      <c r="G944" s="20" t="s">
        <v>2083</v>
      </c>
      <c r="H944" s="12" t="s">
        <v>2083</v>
      </c>
      <c r="I944" s="12" t="s">
        <v>2083</v>
      </c>
      <c r="J944" s="1" t="str">
        <f>_xlfn.XLOOKUP(A944,[1]Export!$A$4:$A$6414,[1]Export!$B$4:$B$6414,"",0,1)</f>
        <v>Structural Metal Stud Framing</v>
      </c>
    </row>
    <row r="945" spans="1:10" s="1" customFormat="1" ht="30" hidden="1" customHeight="1" x14ac:dyDescent="0.25">
      <c r="A945" s="21" t="s">
        <v>2084</v>
      </c>
      <c r="B945" s="22" t="s">
        <v>19</v>
      </c>
      <c r="C945" s="23" t="s">
        <v>1932</v>
      </c>
      <c r="D945" s="22" t="s">
        <v>156</v>
      </c>
      <c r="E945" s="23" t="s">
        <v>2085</v>
      </c>
      <c r="F945" s="22" t="s">
        <v>10</v>
      </c>
      <c r="G945" s="24" t="s">
        <v>2085</v>
      </c>
      <c r="H945" s="12" t="s">
        <v>2085</v>
      </c>
      <c r="I945" s="12" t="s">
        <v>2085</v>
      </c>
      <c r="J945" s="1" t="str">
        <f>_xlfn.XLOOKUP(A945,[1]Export!$A$4:$A$6414,[1]Export!$B$4:$B$6414,"",0,1)</f>
        <v>Cold-Formed Metal Joist Framing</v>
      </c>
    </row>
    <row r="946" spans="1:10" s="1" customFormat="1" ht="30" hidden="1" customHeight="1" x14ac:dyDescent="0.25">
      <c r="A946" s="17" t="s">
        <v>2086</v>
      </c>
      <c r="B946" s="18" t="s">
        <v>19</v>
      </c>
      <c r="C946" s="19" t="s">
        <v>1932</v>
      </c>
      <c r="D946" s="18" t="s">
        <v>156</v>
      </c>
      <c r="E946" s="19" t="s">
        <v>2085</v>
      </c>
      <c r="F946" s="18" t="s">
        <v>39</v>
      </c>
      <c r="G946" s="20" t="s">
        <v>2087</v>
      </c>
      <c r="H946" s="12" t="s">
        <v>2087</v>
      </c>
      <c r="I946" s="12" t="s">
        <v>2087</v>
      </c>
      <c r="J946" s="1" t="str">
        <f>_xlfn.XLOOKUP(A946,[1]Export!$A$4:$A$6414,[1]Export!$B$4:$B$6414,"",0,1)</f>
        <v>Cold-Formed Metal Floor Joist Framing</v>
      </c>
    </row>
    <row r="947" spans="1:10" s="1" customFormat="1" ht="30" hidden="1" customHeight="1" x14ac:dyDescent="0.25">
      <c r="A947" s="21" t="s">
        <v>2088</v>
      </c>
      <c r="B947" s="22" t="s">
        <v>19</v>
      </c>
      <c r="C947" s="23" t="s">
        <v>1932</v>
      </c>
      <c r="D947" s="22" t="s">
        <v>156</v>
      </c>
      <c r="E947" s="23" t="s">
        <v>2085</v>
      </c>
      <c r="F947" s="22" t="s">
        <v>69</v>
      </c>
      <c r="G947" s="24" t="s">
        <v>2089</v>
      </c>
      <c r="H947" s="12" t="s">
        <v>2089</v>
      </c>
      <c r="I947" s="12" t="s">
        <v>2089</v>
      </c>
      <c r="J947" s="1" t="str">
        <f>_xlfn.XLOOKUP(A947,[1]Export!$A$4:$A$6414,[1]Export!$B$4:$B$6414,"",0,1)</f>
        <v>Cold-Formed Metal Roof Joist Framing</v>
      </c>
    </row>
    <row r="948" spans="1:10" s="1" customFormat="1" ht="30" hidden="1" customHeight="1" x14ac:dyDescent="0.25">
      <c r="A948" s="17" t="s">
        <v>2090</v>
      </c>
      <c r="B948" s="18" t="s">
        <v>19</v>
      </c>
      <c r="C948" s="19" t="s">
        <v>1932</v>
      </c>
      <c r="D948" s="18" t="s">
        <v>115</v>
      </c>
      <c r="E948" s="19" t="s">
        <v>2091</v>
      </c>
      <c r="F948" s="18" t="s">
        <v>10</v>
      </c>
      <c r="G948" s="20" t="s">
        <v>2091</v>
      </c>
      <c r="H948" s="12" t="s">
        <v>2091</v>
      </c>
      <c r="I948" s="12" t="s">
        <v>2091</v>
      </c>
      <c r="J948" s="1" t="str">
        <f>_xlfn.XLOOKUP(A948,[1]Export!$A$4:$A$6414,[1]Export!$B$4:$B$6414,"",0,1)</f>
        <v>Slotted Channel Framing</v>
      </c>
    </row>
    <row r="949" spans="1:10" s="1" customFormat="1" ht="30" hidden="1" customHeight="1" x14ac:dyDescent="0.25">
      <c r="A949" s="21" t="s">
        <v>2092</v>
      </c>
      <c r="B949" s="22" t="s">
        <v>19</v>
      </c>
      <c r="C949" s="23" t="s">
        <v>1932</v>
      </c>
      <c r="D949" s="22" t="s">
        <v>1164</v>
      </c>
      <c r="E949" s="23" t="s">
        <v>2093</v>
      </c>
      <c r="F949" s="22" t="s">
        <v>10</v>
      </c>
      <c r="G949" s="24" t="s">
        <v>2093</v>
      </c>
      <c r="H949" s="12" t="s">
        <v>2093</v>
      </c>
      <c r="I949" s="12" t="s">
        <v>2093</v>
      </c>
      <c r="J949" s="1" t="str">
        <f>_xlfn.XLOOKUP(A949,[1]Export!$A$4:$A$6414,[1]Export!$B$4:$B$6414,"",0,1)</f>
        <v>Cold-Formed Metal Trusses</v>
      </c>
    </row>
    <row r="950" spans="1:10" s="1" customFormat="1" ht="30" hidden="1" customHeight="1" x14ac:dyDescent="0.25">
      <c r="A950" s="17" t="s">
        <v>2094</v>
      </c>
      <c r="B950" s="18" t="s">
        <v>19</v>
      </c>
      <c r="C950" s="19" t="s">
        <v>1932</v>
      </c>
      <c r="D950" s="18" t="s">
        <v>1164</v>
      </c>
      <c r="E950" s="19" t="s">
        <v>2093</v>
      </c>
      <c r="F950" s="18" t="s">
        <v>39</v>
      </c>
      <c r="G950" s="20" t="s">
        <v>2095</v>
      </c>
      <c r="H950" s="12" t="s">
        <v>2095</v>
      </c>
      <c r="I950" s="12" t="s">
        <v>2095</v>
      </c>
      <c r="J950" s="1" t="str">
        <f>_xlfn.XLOOKUP(A950,[1]Export!$A$4:$A$6414,[1]Export!$B$4:$B$6414,"",0,1)</f>
        <v>Cold-Formed Metal Roof Trusses</v>
      </c>
    </row>
    <row r="951" spans="1:10" s="1" customFormat="1" ht="30" hidden="1" customHeight="1" x14ac:dyDescent="0.25">
      <c r="A951" s="21" t="s">
        <v>2096</v>
      </c>
      <c r="B951" s="22" t="s">
        <v>19</v>
      </c>
      <c r="C951" s="23" t="s">
        <v>1932</v>
      </c>
      <c r="D951" s="22" t="s">
        <v>234</v>
      </c>
      <c r="E951" s="23" t="s">
        <v>2097</v>
      </c>
      <c r="F951" s="22" t="s">
        <v>10</v>
      </c>
      <c r="G951" s="24" t="s">
        <v>2097</v>
      </c>
      <c r="H951" s="12" t="s">
        <v>2097</v>
      </c>
      <c r="I951" s="12" t="s">
        <v>2097</v>
      </c>
      <c r="J951" s="1" t="str">
        <f>_xlfn.XLOOKUP(A951,[1]Export!$A$4:$A$6414,[1]Export!$B$4:$B$6414,"",0,1)</f>
        <v>Metal Support Assemblies</v>
      </c>
    </row>
    <row r="952" spans="1:10" s="1" customFormat="1" ht="30" hidden="1" customHeight="1" x14ac:dyDescent="0.25">
      <c r="A952" s="17" t="s">
        <v>2098</v>
      </c>
      <c r="B952" s="18" t="s">
        <v>19</v>
      </c>
      <c r="C952" s="19" t="s">
        <v>1932</v>
      </c>
      <c r="D952" s="18" t="s">
        <v>234</v>
      </c>
      <c r="E952" s="19" t="s">
        <v>2097</v>
      </c>
      <c r="F952" s="18" t="s">
        <v>39</v>
      </c>
      <c r="G952" s="20" t="s">
        <v>2099</v>
      </c>
      <c r="H952" s="12" t="s">
        <v>2099</v>
      </c>
      <c r="I952" s="12" t="s">
        <v>2099</v>
      </c>
      <c r="J952" s="1" t="str">
        <f>_xlfn.XLOOKUP(A952,[1]Export!$A$4:$A$6414,[1]Export!$B$4:$B$6414,"",0,1)</f>
        <v>Mechanical Metal Supports</v>
      </c>
    </row>
    <row r="953" spans="1:10" s="1" customFormat="1" ht="30" hidden="1" customHeight="1" x14ac:dyDescent="0.25">
      <c r="A953" s="21" t="s">
        <v>2100</v>
      </c>
      <c r="B953" s="22" t="s">
        <v>19</v>
      </c>
      <c r="C953" s="23" t="s">
        <v>1932</v>
      </c>
      <c r="D953" s="22" t="s">
        <v>234</v>
      </c>
      <c r="E953" s="23" t="s">
        <v>2097</v>
      </c>
      <c r="F953" s="22" t="s">
        <v>44</v>
      </c>
      <c r="G953" s="24" t="s">
        <v>2101</v>
      </c>
      <c r="H953" s="12" t="s">
        <v>2101</v>
      </c>
      <c r="I953" s="12" t="s">
        <v>2101</v>
      </c>
      <c r="J953" s="1" t="str">
        <f>_xlfn.XLOOKUP(A953,[1]Export!$A$4:$A$6414,[1]Export!$B$4:$B$6414,"",0,1)</f>
        <v>Electrical Metal Supports</v>
      </c>
    </row>
    <row r="954" spans="1:10" s="1" customFormat="1" ht="30" hidden="1" customHeight="1" x14ac:dyDescent="0.25">
      <c r="A954" s="17" t="s">
        <v>2102</v>
      </c>
      <c r="B954" s="18" t="s">
        <v>19</v>
      </c>
      <c r="C954" s="19" t="s">
        <v>1932</v>
      </c>
      <c r="D954" s="18" t="s">
        <v>234</v>
      </c>
      <c r="E954" s="19" t="s">
        <v>2097</v>
      </c>
      <c r="F954" s="18" t="s">
        <v>47</v>
      </c>
      <c r="G954" s="20" t="s">
        <v>2103</v>
      </c>
      <c r="H954" s="12" t="s">
        <v>2103</v>
      </c>
      <c r="I954" s="12" t="s">
        <v>2103</v>
      </c>
      <c r="J954" s="1" t="str">
        <f>_xlfn.XLOOKUP(A954,[1]Export!$A$4:$A$6414,[1]Export!$B$4:$B$6414,"",0,1)</f>
        <v>Communications Metal Supports</v>
      </c>
    </row>
    <row r="955" spans="1:10" s="1" customFormat="1" ht="30" hidden="1" customHeight="1" x14ac:dyDescent="0.25">
      <c r="A955" s="21" t="s">
        <v>2104</v>
      </c>
      <c r="B955" s="22" t="s">
        <v>19</v>
      </c>
      <c r="C955" s="23" t="s">
        <v>1932</v>
      </c>
      <c r="D955" s="22" t="s">
        <v>234</v>
      </c>
      <c r="E955" s="23" t="s">
        <v>2097</v>
      </c>
      <c r="F955" s="22" t="s">
        <v>69</v>
      </c>
      <c r="G955" s="24" t="s">
        <v>2105</v>
      </c>
      <c r="H955" s="12" t="s">
        <v>2105</v>
      </c>
      <c r="I955" s="12" t="s">
        <v>2105</v>
      </c>
      <c r="J955" s="1" t="str">
        <f>_xlfn.XLOOKUP(A955,[1]Export!$A$4:$A$6414,[1]Export!$B$4:$B$6414,"",0,1)</f>
        <v>Healthcare Metal Supports</v>
      </c>
    </row>
    <row r="956" spans="1:10" s="1" customFormat="1" ht="30" hidden="1" customHeight="1" x14ac:dyDescent="0.25">
      <c r="A956" s="17" t="s">
        <v>2106</v>
      </c>
      <c r="B956" s="18" t="s">
        <v>19</v>
      </c>
      <c r="C956" s="19" t="s">
        <v>1932</v>
      </c>
      <c r="D956" s="18" t="s">
        <v>257</v>
      </c>
      <c r="E956" s="19" t="s">
        <v>2107</v>
      </c>
      <c r="F956" s="18" t="s">
        <v>10</v>
      </c>
      <c r="G956" s="20" t="s">
        <v>2107</v>
      </c>
      <c r="H956" s="12" t="s">
        <v>2107</v>
      </c>
      <c r="I956" s="12" t="s">
        <v>2107</v>
      </c>
      <c r="J956" s="1" t="str">
        <f>_xlfn.XLOOKUP(A956,[1]Export!$A$4:$A$6414,[1]Export!$B$4:$B$6414,"",0,1)</f>
        <v>Metal Fabrications</v>
      </c>
    </row>
    <row r="957" spans="1:10" s="1" customFormat="1" ht="30" hidden="1" customHeight="1" x14ac:dyDescent="0.25">
      <c r="A957" s="21" t="s">
        <v>2108</v>
      </c>
      <c r="B957" s="22" t="s">
        <v>19</v>
      </c>
      <c r="C957" s="23" t="s">
        <v>1932</v>
      </c>
      <c r="D957" s="22" t="s">
        <v>261</v>
      </c>
      <c r="E957" s="23" t="s">
        <v>2109</v>
      </c>
      <c r="F957" s="22" t="s">
        <v>10</v>
      </c>
      <c r="G957" s="24" t="s">
        <v>2109</v>
      </c>
      <c r="H957" s="12" t="s">
        <v>2109</v>
      </c>
      <c r="I957" s="12" t="s">
        <v>2110</v>
      </c>
      <c r="J957" s="1" t="str">
        <f>_xlfn.XLOOKUP(A957,[1]Export!$A$4:$A$6414,[1]Export!$B$4:$B$6414,"",0,1)</f>
        <v>Metal Stairs, laders and steps</v>
      </c>
    </row>
    <row r="958" spans="1:10" s="1" customFormat="1" ht="30" hidden="1" customHeight="1" x14ac:dyDescent="0.25">
      <c r="A958" s="17" t="s">
        <v>2111</v>
      </c>
      <c r="B958" s="18" t="s">
        <v>19</v>
      </c>
      <c r="C958" s="19" t="s">
        <v>1932</v>
      </c>
      <c r="D958" s="18" t="s">
        <v>261</v>
      </c>
      <c r="E958" s="19" t="s">
        <v>2109</v>
      </c>
      <c r="F958" s="18" t="s">
        <v>39</v>
      </c>
      <c r="G958" s="20" t="s">
        <v>2112</v>
      </c>
      <c r="H958" s="12" t="s">
        <v>2112</v>
      </c>
      <c r="I958" s="12" t="s">
        <v>2112</v>
      </c>
      <c r="J958" s="1" t="str">
        <f>_xlfn.XLOOKUP(A958,[1]Export!$A$4:$A$6414,[1]Export!$B$4:$B$6414,"",0,1)</f>
        <v>Metal Pan Stairs</v>
      </c>
    </row>
    <row r="959" spans="1:10" s="1" customFormat="1" ht="30" hidden="1" customHeight="1" x14ac:dyDescent="0.25">
      <c r="A959" s="21" t="s">
        <v>2113</v>
      </c>
      <c r="B959" s="22" t="s">
        <v>19</v>
      </c>
      <c r="C959" s="23" t="s">
        <v>1932</v>
      </c>
      <c r="D959" s="22" t="s">
        <v>261</v>
      </c>
      <c r="E959" s="23" t="s">
        <v>2109</v>
      </c>
      <c r="F959" s="22" t="s">
        <v>44</v>
      </c>
      <c r="G959" s="24" t="s">
        <v>2114</v>
      </c>
      <c r="H959" s="12" t="s">
        <v>2114</v>
      </c>
      <c r="I959" s="12" t="s">
        <v>2114</v>
      </c>
      <c r="J959" s="1" t="str">
        <f>_xlfn.XLOOKUP(A959,[1]Export!$A$4:$A$6414,[1]Export!$B$4:$B$6414,"",0,1)</f>
        <v>Metal Floor Plate Stairs</v>
      </c>
    </row>
    <row r="960" spans="1:10" s="1" customFormat="1" ht="30" hidden="1" customHeight="1" x14ac:dyDescent="0.25">
      <c r="A960" s="17" t="s">
        <v>2115</v>
      </c>
      <c r="B960" s="18" t="s">
        <v>19</v>
      </c>
      <c r="C960" s="19" t="s">
        <v>1932</v>
      </c>
      <c r="D960" s="18" t="s">
        <v>261</v>
      </c>
      <c r="E960" s="19" t="s">
        <v>2109</v>
      </c>
      <c r="F960" s="18" t="s">
        <v>277</v>
      </c>
      <c r="G960" s="20" t="s">
        <v>2116</v>
      </c>
      <c r="H960" s="12" t="s">
        <v>2116</v>
      </c>
      <c r="I960" s="12" t="s">
        <v>2116</v>
      </c>
      <c r="J960" s="1" t="str">
        <f>_xlfn.XLOOKUP(A960,[1]Export!$A$4:$A$6414,[1]Export!$B$4:$B$6414,"",0,1)</f>
        <v>Alternating Tread Stairs</v>
      </c>
    </row>
    <row r="961" spans="1:10" s="1" customFormat="1" ht="30" hidden="1" customHeight="1" x14ac:dyDescent="0.25">
      <c r="A961" s="21" t="s">
        <v>2117</v>
      </c>
      <c r="B961" s="22" t="s">
        <v>19</v>
      </c>
      <c r="C961" s="23" t="s">
        <v>1932</v>
      </c>
      <c r="D961" s="22" t="s">
        <v>261</v>
      </c>
      <c r="E961" s="23" t="s">
        <v>2109</v>
      </c>
      <c r="F961" s="22" t="s">
        <v>47</v>
      </c>
      <c r="G961" s="24" t="s">
        <v>2118</v>
      </c>
      <c r="H961" s="12" t="s">
        <v>2118</v>
      </c>
      <c r="I961" s="12" t="s">
        <v>2118</v>
      </c>
      <c r="J961" s="1" t="str">
        <f>_xlfn.XLOOKUP(A961,[1]Export!$A$4:$A$6414,[1]Export!$B$4:$B$6414,"",0,1)</f>
        <v>Metal Grating Stairs</v>
      </c>
    </row>
    <row r="962" spans="1:10" s="1" customFormat="1" ht="30" hidden="1" customHeight="1" x14ac:dyDescent="0.25">
      <c r="A962" s="17" t="s">
        <v>2119</v>
      </c>
      <c r="B962" s="18" t="s">
        <v>19</v>
      </c>
      <c r="C962" s="19" t="s">
        <v>1932</v>
      </c>
      <c r="D962" s="18" t="s">
        <v>261</v>
      </c>
      <c r="E962" s="19" t="s">
        <v>2109</v>
      </c>
      <c r="F962" s="18" t="s">
        <v>69</v>
      </c>
      <c r="G962" s="20" t="s">
        <v>2120</v>
      </c>
      <c r="H962" s="12" t="s">
        <v>2120</v>
      </c>
      <c r="I962" s="12" t="s">
        <v>2120</v>
      </c>
      <c r="J962" s="1" t="str">
        <f>_xlfn.XLOOKUP(A962,[1]Export!$A$4:$A$6414,[1]Export!$B$4:$B$6414,"",0,1)</f>
        <v>Metal Fire Escapes</v>
      </c>
    </row>
    <row r="963" spans="1:10" s="1" customFormat="1" ht="30" hidden="1" customHeight="1" x14ac:dyDescent="0.25">
      <c r="A963" s="21" t="s">
        <v>2121</v>
      </c>
      <c r="B963" s="22" t="s">
        <v>19</v>
      </c>
      <c r="C963" s="23" t="s">
        <v>1932</v>
      </c>
      <c r="D963" s="22" t="s">
        <v>261</v>
      </c>
      <c r="E963" s="23" t="s">
        <v>2109</v>
      </c>
      <c r="F963" s="22" t="s">
        <v>138</v>
      </c>
      <c r="G963" s="24" t="s">
        <v>2122</v>
      </c>
      <c r="H963" s="12" t="s">
        <v>2122</v>
      </c>
      <c r="I963" s="12" t="s">
        <v>2122</v>
      </c>
      <c r="J963" s="1" t="str">
        <f>_xlfn.XLOOKUP(A963,[1]Export!$A$4:$A$6414,[1]Export!$B$4:$B$6414,"",0,1)</f>
        <v>Metal Ladders</v>
      </c>
    </row>
    <row r="964" spans="1:10" s="1" customFormat="1" ht="30" hidden="1" customHeight="1" x14ac:dyDescent="0.25">
      <c r="A964" s="17" t="s">
        <v>2123</v>
      </c>
      <c r="B964" s="18" t="s">
        <v>19</v>
      </c>
      <c r="C964" s="19" t="s">
        <v>1932</v>
      </c>
      <c r="D964" s="18" t="s">
        <v>261</v>
      </c>
      <c r="E964" s="19" t="s">
        <v>2109</v>
      </c>
      <c r="F964" s="18" t="s">
        <v>141</v>
      </c>
      <c r="G964" s="20" t="s">
        <v>2124</v>
      </c>
      <c r="H964" s="12" t="s">
        <v>2124</v>
      </c>
      <c r="I964" s="12" t="s">
        <v>2124</v>
      </c>
      <c r="J964" s="1" t="str">
        <f>_xlfn.XLOOKUP(A964,[1]Export!$A$4:$A$6414,[1]Export!$B$4:$B$6414,"",0,1)</f>
        <v>Metal Walkways</v>
      </c>
    </row>
    <row r="965" spans="1:10" s="1" customFormat="1" ht="30" hidden="1" customHeight="1" x14ac:dyDescent="0.25">
      <c r="A965" s="21" t="s">
        <v>2125</v>
      </c>
      <c r="B965" s="22" t="s">
        <v>19</v>
      </c>
      <c r="C965" s="23" t="s">
        <v>1932</v>
      </c>
      <c r="D965" s="22" t="s">
        <v>264</v>
      </c>
      <c r="E965" s="23" t="s">
        <v>2126</v>
      </c>
      <c r="F965" s="22" t="s">
        <v>10</v>
      </c>
      <c r="G965" s="24" t="s">
        <v>2126</v>
      </c>
      <c r="H965" s="12" t="s">
        <v>2126</v>
      </c>
      <c r="I965" s="12" t="s">
        <v>2127</v>
      </c>
      <c r="J965" s="1" t="str">
        <f>_xlfn.XLOOKUP(A965,[1]Export!$A$4:$A$6414,[1]Export!$B$4:$B$6414,"",0,1)</f>
        <v>Metal Railings(handrails)</v>
      </c>
    </row>
    <row r="966" spans="1:10" s="1" customFormat="1" ht="30" hidden="1" customHeight="1" x14ac:dyDescent="0.25">
      <c r="A966" s="17" t="s">
        <v>2128</v>
      </c>
      <c r="B966" s="18" t="s">
        <v>19</v>
      </c>
      <c r="C966" s="19" t="s">
        <v>1932</v>
      </c>
      <c r="D966" s="18" t="s">
        <v>264</v>
      </c>
      <c r="E966" s="19" t="s">
        <v>2126</v>
      </c>
      <c r="F966" s="18" t="s">
        <v>39</v>
      </c>
      <c r="G966" s="20" t="s">
        <v>2129</v>
      </c>
      <c r="H966" s="12" t="s">
        <v>2129</v>
      </c>
      <c r="I966" s="12" t="s">
        <v>2129</v>
      </c>
      <c r="J966" s="1" t="str">
        <f>_xlfn.XLOOKUP(A966,[1]Export!$A$4:$A$6414,[1]Export!$B$4:$B$6414,"",0,1)</f>
        <v>Pipe and Tube Railings</v>
      </c>
    </row>
    <row r="967" spans="1:10" s="1" customFormat="1" ht="30" hidden="1" customHeight="1" x14ac:dyDescent="0.25">
      <c r="A967" s="21" t="s">
        <v>2130</v>
      </c>
      <c r="B967" s="22" t="s">
        <v>19</v>
      </c>
      <c r="C967" s="23" t="s">
        <v>1932</v>
      </c>
      <c r="D967" s="22" t="s">
        <v>50</v>
      </c>
      <c r="E967" s="23" t="s">
        <v>2131</v>
      </c>
      <c r="F967" s="22" t="s">
        <v>10</v>
      </c>
      <c r="G967" s="24" t="s">
        <v>2131</v>
      </c>
      <c r="H967" s="12" t="s">
        <v>2131</v>
      </c>
      <c r="I967" s="12" t="s">
        <v>2131</v>
      </c>
      <c r="J967" s="1" t="str">
        <f>_xlfn.XLOOKUP(A967,[1]Export!$A$4:$A$6414,[1]Export!$B$4:$B$6414,"",0,1)</f>
        <v>Metal Gratings</v>
      </c>
    </row>
    <row r="968" spans="1:10" s="1" customFormat="1" ht="30" hidden="1" customHeight="1" x14ac:dyDescent="0.25">
      <c r="A968" s="17" t="s">
        <v>2132</v>
      </c>
      <c r="B968" s="18" t="s">
        <v>19</v>
      </c>
      <c r="C968" s="19" t="s">
        <v>1932</v>
      </c>
      <c r="D968" s="18" t="s">
        <v>50</v>
      </c>
      <c r="E968" s="19" t="s">
        <v>2131</v>
      </c>
      <c r="F968" s="18" t="s">
        <v>39</v>
      </c>
      <c r="G968" s="20" t="s">
        <v>2133</v>
      </c>
      <c r="H968" s="12" t="s">
        <v>2133</v>
      </c>
      <c r="I968" s="12" t="s">
        <v>2133</v>
      </c>
      <c r="J968" s="1" t="str">
        <f>_xlfn.XLOOKUP(A968,[1]Export!$A$4:$A$6414,[1]Export!$B$4:$B$6414,"",0,1)</f>
        <v>Bar Gratings</v>
      </c>
    </row>
    <row r="969" spans="1:10" s="1" customFormat="1" ht="30" hidden="1" customHeight="1" x14ac:dyDescent="0.25">
      <c r="A969" s="21" t="s">
        <v>2134</v>
      </c>
      <c r="B969" s="22" t="s">
        <v>19</v>
      </c>
      <c r="C969" s="23" t="s">
        <v>1932</v>
      </c>
      <c r="D969" s="22" t="s">
        <v>50</v>
      </c>
      <c r="E969" s="23" t="s">
        <v>2131</v>
      </c>
      <c r="F969" s="22" t="s">
        <v>44</v>
      </c>
      <c r="G969" s="24" t="s">
        <v>2135</v>
      </c>
      <c r="H969" s="12" t="s">
        <v>2135</v>
      </c>
      <c r="I969" s="12" t="s">
        <v>2135</v>
      </c>
      <c r="J969" s="1" t="str">
        <f>_xlfn.XLOOKUP(A969,[1]Export!$A$4:$A$6414,[1]Export!$B$4:$B$6414,"",0,1)</f>
        <v>Plank Gratings</v>
      </c>
    </row>
    <row r="970" spans="1:10" s="1" customFormat="1" ht="30" hidden="1" customHeight="1" x14ac:dyDescent="0.25">
      <c r="A970" s="17" t="s">
        <v>2136</v>
      </c>
      <c r="B970" s="18" t="s">
        <v>19</v>
      </c>
      <c r="C970" s="19" t="s">
        <v>1932</v>
      </c>
      <c r="D970" s="18" t="s">
        <v>50</v>
      </c>
      <c r="E970" s="19" t="s">
        <v>2131</v>
      </c>
      <c r="F970" s="18" t="s">
        <v>47</v>
      </c>
      <c r="G970" s="20" t="s">
        <v>2137</v>
      </c>
      <c r="H970" s="12" t="s">
        <v>2137</v>
      </c>
      <c r="I970" s="12" t="s">
        <v>2137</v>
      </c>
      <c r="J970" s="1" t="str">
        <f>_xlfn.XLOOKUP(A970,[1]Export!$A$4:$A$6414,[1]Export!$B$4:$B$6414,"",0,1)</f>
        <v>Expanded Metal Gratings</v>
      </c>
    </row>
    <row r="971" spans="1:10" s="1" customFormat="1" ht="30" hidden="1" customHeight="1" x14ac:dyDescent="0.25">
      <c r="A971" s="21" t="s">
        <v>2138</v>
      </c>
      <c r="B971" s="22" t="s">
        <v>19</v>
      </c>
      <c r="C971" s="23" t="s">
        <v>1932</v>
      </c>
      <c r="D971" s="22" t="s">
        <v>315</v>
      </c>
      <c r="E971" s="23" t="s">
        <v>2139</v>
      </c>
      <c r="F971" s="22" t="s">
        <v>10</v>
      </c>
      <c r="G971" s="24" t="s">
        <v>2139</v>
      </c>
      <c r="H971" s="12" t="s">
        <v>2139</v>
      </c>
      <c r="I971" s="12" t="s">
        <v>2140</v>
      </c>
      <c r="J971" s="1" t="str">
        <f>_xlfn.XLOOKUP(A971,[1]Export!$A$4:$A$6414,[1]Export!$B$4:$B$6414,"",0,1)</f>
        <v>Metal Floor Plates(checquered plates)</v>
      </c>
    </row>
    <row r="972" spans="1:10" s="1" customFormat="1" ht="30" hidden="1" customHeight="1" x14ac:dyDescent="0.25">
      <c r="A972" s="17" t="s">
        <v>2141</v>
      </c>
      <c r="B972" s="18" t="s">
        <v>19</v>
      </c>
      <c r="C972" s="19" t="s">
        <v>1932</v>
      </c>
      <c r="D972" s="18" t="s">
        <v>355</v>
      </c>
      <c r="E972" s="19" t="s">
        <v>2142</v>
      </c>
      <c r="F972" s="18" t="s">
        <v>10</v>
      </c>
      <c r="G972" s="20" t="s">
        <v>2142</v>
      </c>
      <c r="H972" s="12" t="s">
        <v>2142</v>
      </c>
      <c r="I972" s="12" t="s">
        <v>2142</v>
      </c>
      <c r="J972" s="1" t="str">
        <f>_xlfn.XLOOKUP(A972,[1]Export!$A$4:$A$6414,[1]Export!$B$4:$B$6414,"",0,1)</f>
        <v>Metal Stair Treads and Nosings</v>
      </c>
    </row>
    <row r="973" spans="1:10" s="1" customFormat="1" ht="30" hidden="1" customHeight="1" x14ac:dyDescent="0.25">
      <c r="A973" s="21" t="s">
        <v>2143</v>
      </c>
      <c r="B973" s="22" t="s">
        <v>19</v>
      </c>
      <c r="C973" s="23" t="s">
        <v>1932</v>
      </c>
      <c r="D973" s="22" t="s">
        <v>355</v>
      </c>
      <c r="E973" s="23" t="s">
        <v>2142</v>
      </c>
      <c r="F973" s="22" t="s">
        <v>39</v>
      </c>
      <c r="G973" s="24" t="s">
        <v>2144</v>
      </c>
      <c r="H973" s="12" t="s">
        <v>2144</v>
      </c>
      <c r="I973" s="12" t="s">
        <v>2144</v>
      </c>
      <c r="J973" s="1" t="str">
        <f>_xlfn.XLOOKUP(A973,[1]Export!$A$4:$A$6414,[1]Export!$B$4:$B$6414,"",0,1)</f>
        <v>Metal Stair Treads</v>
      </c>
    </row>
    <row r="974" spans="1:10" s="1" customFormat="1" ht="30" hidden="1" customHeight="1" x14ac:dyDescent="0.25">
      <c r="A974" s="17" t="s">
        <v>2145</v>
      </c>
      <c r="B974" s="18" t="s">
        <v>19</v>
      </c>
      <c r="C974" s="19" t="s">
        <v>1932</v>
      </c>
      <c r="D974" s="18" t="s">
        <v>355</v>
      </c>
      <c r="E974" s="19" t="s">
        <v>2142</v>
      </c>
      <c r="F974" s="18" t="s">
        <v>44</v>
      </c>
      <c r="G974" s="20" t="s">
        <v>2146</v>
      </c>
      <c r="H974" s="12" t="s">
        <v>2146</v>
      </c>
      <c r="I974" s="12" t="s">
        <v>2146</v>
      </c>
      <c r="J974" s="1" t="str">
        <f>_xlfn.XLOOKUP(A974,[1]Export!$A$4:$A$6414,[1]Export!$B$4:$B$6414,"",0,1)</f>
        <v>Metal Stair Nosings</v>
      </c>
    </row>
    <row r="975" spans="1:10" s="1" customFormat="1" ht="30" hidden="1" customHeight="1" x14ac:dyDescent="0.25">
      <c r="A975" s="21" t="s">
        <v>2147</v>
      </c>
      <c r="B975" s="22" t="s">
        <v>19</v>
      </c>
      <c r="C975" s="23" t="s">
        <v>1932</v>
      </c>
      <c r="D975" s="22" t="s">
        <v>150</v>
      </c>
      <c r="E975" s="23" t="s">
        <v>2148</v>
      </c>
      <c r="F975" s="22" t="s">
        <v>10</v>
      </c>
      <c r="G975" s="24" t="s">
        <v>2148</v>
      </c>
      <c r="H975" s="12" t="s">
        <v>2148</v>
      </c>
      <c r="I975" s="12" t="s">
        <v>2148</v>
      </c>
      <c r="J975" s="1" t="str">
        <f>_xlfn.XLOOKUP(A975,[1]Export!$A$4:$A$6414,[1]Export!$B$4:$B$6414,"",0,1)</f>
        <v>Metal Castings</v>
      </c>
    </row>
    <row r="976" spans="1:10" s="1" customFormat="1" ht="30" hidden="1" customHeight="1" x14ac:dyDescent="0.25">
      <c r="A976" s="17" t="s">
        <v>2149</v>
      </c>
      <c r="B976" s="18" t="s">
        <v>19</v>
      </c>
      <c r="C976" s="19" t="s">
        <v>1932</v>
      </c>
      <c r="D976" s="18" t="s">
        <v>914</v>
      </c>
      <c r="E976" s="19" t="s">
        <v>2150</v>
      </c>
      <c r="F976" s="18" t="s">
        <v>10</v>
      </c>
      <c r="G976" s="20" t="s">
        <v>2150</v>
      </c>
      <c r="H976" s="12" t="s">
        <v>2150</v>
      </c>
      <c r="I976" s="12" t="s">
        <v>2150</v>
      </c>
      <c r="J976" s="1" t="str">
        <f>_xlfn.XLOOKUP(A976,[1]Export!$A$4:$A$6414,[1]Export!$B$4:$B$6414,"",0,1)</f>
        <v>Formed Metal Fabrications</v>
      </c>
    </row>
    <row r="977" spans="1:10" s="1" customFormat="1" ht="30" hidden="1" customHeight="1" x14ac:dyDescent="0.25">
      <c r="A977" s="21" t="s">
        <v>2151</v>
      </c>
      <c r="B977" s="22" t="s">
        <v>19</v>
      </c>
      <c r="C977" s="23" t="s">
        <v>1932</v>
      </c>
      <c r="D977" s="22" t="s">
        <v>914</v>
      </c>
      <c r="E977" s="23" t="s">
        <v>2150</v>
      </c>
      <c r="F977" s="22" t="s">
        <v>39</v>
      </c>
      <c r="G977" s="24" t="s">
        <v>2152</v>
      </c>
      <c r="H977" s="12" t="s">
        <v>2152</v>
      </c>
      <c r="I977" s="12" t="s">
        <v>2152</v>
      </c>
      <c r="J977" s="1" t="str">
        <f>_xlfn.XLOOKUP(A977,[1]Export!$A$4:$A$6414,[1]Export!$B$4:$B$6414,"",0,1)</f>
        <v>Column Covers</v>
      </c>
    </row>
    <row r="978" spans="1:10" s="1" customFormat="1" ht="30" hidden="1" customHeight="1" x14ac:dyDescent="0.25">
      <c r="A978" s="17" t="s">
        <v>2153</v>
      </c>
      <c r="B978" s="18" t="s">
        <v>19</v>
      </c>
      <c r="C978" s="19" t="s">
        <v>1932</v>
      </c>
      <c r="D978" s="18" t="s">
        <v>914</v>
      </c>
      <c r="E978" s="19" t="s">
        <v>2150</v>
      </c>
      <c r="F978" s="18" t="s">
        <v>44</v>
      </c>
      <c r="G978" s="20" t="s">
        <v>2154</v>
      </c>
      <c r="H978" s="12" t="s">
        <v>2154</v>
      </c>
      <c r="I978" s="12" t="s">
        <v>2154</v>
      </c>
      <c r="J978" s="1" t="str">
        <f>_xlfn.XLOOKUP(A978,[1]Export!$A$4:$A$6414,[1]Export!$B$4:$B$6414,"",0,1)</f>
        <v>Formed Metal Enclosures</v>
      </c>
    </row>
    <row r="979" spans="1:10" s="1" customFormat="1" ht="30" hidden="1" customHeight="1" x14ac:dyDescent="0.25">
      <c r="A979" s="21" t="s">
        <v>2155</v>
      </c>
      <c r="B979" s="22" t="s">
        <v>19</v>
      </c>
      <c r="C979" s="23" t="s">
        <v>1932</v>
      </c>
      <c r="D979" s="22" t="s">
        <v>914</v>
      </c>
      <c r="E979" s="23" t="s">
        <v>2150</v>
      </c>
      <c r="F979" s="22" t="s">
        <v>47</v>
      </c>
      <c r="G979" s="24" t="s">
        <v>2156</v>
      </c>
      <c r="H979" s="12" t="s">
        <v>2156</v>
      </c>
      <c r="I979" s="12" t="s">
        <v>2156</v>
      </c>
      <c r="J979" s="1" t="str">
        <f>_xlfn.XLOOKUP(A979,[1]Export!$A$4:$A$6414,[1]Export!$B$4:$B$6414,"",0,1)</f>
        <v>Heating/Cooling Unit Covers</v>
      </c>
    </row>
    <row r="980" spans="1:10" s="1" customFormat="1" ht="30" hidden="1" customHeight="1" x14ac:dyDescent="0.25">
      <c r="A980" s="17" t="s">
        <v>2157</v>
      </c>
      <c r="B980" s="18" t="s">
        <v>19</v>
      </c>
      <c r="C980" s="19" t="s">
        <v>1932</v>
      </c>
      <c r="D980" s="18" t="s">
        <v>914</v>
      </c>
      <c r="E980" s="19" t="s">
        <v>2150</v>
      </c>
      <c r="F980" s="18" t="s">
        <v>69</v>
      </c>
      <c r="G980" s="20" t="s">
        <v>2158</v>
      </c>
      <c r="H980" s="12" t="s">
        <v>2158</v>
      </c>
      <c r="I980" s="12" t="s">
        <v>2158</v>
      </c>
      <c r="J980" s="1" t="str">
        <f>_xlfn.XLOOKUP(A980,[1]Export!$A$4:$A$6414,[1]Export!$B$4:$B$6414,"",0,1)</f>
        <v>Formed Metal Guards</v>
      </c>
    </row>
    <row r="981" spans="1:10" s="1" customFormat="1" ht="30" hidden="1" customHeight="1" x14ac:dyDescent="0.25">
      <c r="A981" s="21" t="s">
        <v>2159</v>
      </c>
      <c r="B981" s="22" t="s">
        <v>19</v>
      </c>
      <c r="C981" s="23" t="s">
        <v>1932</v>
      </c>
      <c r="D981" s="22" t="s">
        <v>2160</v>
      </c>
      <c r="E981" s="23" t="s">
        <v>2161</v>
      </c>
      <c r="F981" s="22" t="s">
        <v>10</v>
      </c>
      <c r="G981" s="24" t="s">
        <v>2161</v>
      </c>
      <c r="H981" s="12" t="s">
        <v>2161</v>
      </c>
      <c r="I981" s="12" t="s">
        <v>2162</v>
      </c>
      <c r="J981" s="1" t="str">
        <f>_xlfn.XLOOKUP(A981,[1]Export!$A$4:$A$6414,[1]Export!$B$4:$B$6414,"",0,1)</f>
        <v>Metal Specialties ( covers, bollards,..etc)</v>
      </c>
    </row>
    <row r="982" spans="1:10" s="1" customFormat="1" ht="30" hidden="1" customHeight="1" x14ac:dyDescent="0.25">
      <c r="A982" s="17" t="s">
        <v>2163</v>
      </c>
      <c r="B982" s="18" t="s">
        <v>19</v>
      </c>
      <c r="C982" s="19" t="s">
        <v>1932</v>
      </c>
      <c r="D982" s="18" t="s">
        <v>2160</v>
      </c>
      <c r="E982" s="19" t="s">
        <v>2161</v>
      </c>
      <c r="F982" s="18" t="s">
        <v>39</v>
      </c>
      <c r="G982" s="20" t="s">
        <v>2164</v>
      </c>
      <c r="H982" s="12" t="s">
        <v>2164</v>
      </c>
      <c r="I982" s="12" t="s">
        <v>2164</v>
      </c>
      <c r="J982" s="1" t="str">
        <f>_xlfn.XLOOKUP(A982,[1]Export!$A$4:$A$6414,[1]Export!$B$4:$B$6414,"",0,1)</f>
        <v>Metal Balconies</v>
      </c>
    </row>
    <row r="983" spans="1:10" s="1" customFormat="1" ht="30" hidden="1" customHeight="1" x14ac:dyDescent="0.25">
      <c r="A983" s="21" t="s">
        <v>2165</v>
      </c>
      <c r="B983" s="22" t="s">
        <v>19</v>
      </c>
      <c r="C983" s="23" t="s">
        <v>1932</v>
      </c>
      <c r="D983" s="22" t="s">
        <v>2160</v>
      </c>
      <c r="E983" s="23" t="s">
        <v>2161</v>
      </c>
      <c r="F983" s="22" t="s">
        <v>153</v>
      </c>
      <c r="G983" s="24" t="s">
        <v>2166</v>
      </c>
      <c r="H983" s="12" t="s">
        <v>2166</v>
      </c>
      <c r="I983" s="12" t="s">
        <v>2166</v>
      </c>
      <c r="J983" s="1" t="str">
        <f>_xlfn.XLOOKUP(A983,[1]Export!$A$4:$A$6414,[1]Export!$B$4:$B$6414,"",0,1)</f>
        <v>Detention Enclosures</v>
      </c>
    </row>
    <row r="984" spans="1:10" s="1" customFormat="1" ht="30" hidden="1" customHeight="1" x14ac:dyDescent="0.25">
      <c r="A984" s="17" t="s">
        <v>2167</v>
      </c>
      <c r="B984" s="18" t="s">
        <v>19</v>
      </c>
      <c r="C984" s="19" t="s">
        <v>1932</v>
      </c>
      <c r="D984" s="18" t="s">
        <v>449</v>
      </c>
      <c r="E984" s="19" t="s">
        <v>2168</v>
      </c>
      <c r="F984" s="18" t="s">
        <v>10</v>
      </c>
      <c r="G984" s="20" t="s">
        <v>2168</v>
      </c>
      <c r="H984" s="12" t="s">
        <v>2168</v>
      </c>
      <c r="I984" s="12" t="s">
        <v>2168</v>
      </c>
      <c r="J984" s="1" t="str">
        <f>_xlfn.XLOOKUP(A984,[1]Export!$A$4:$A$6414,[1]Export!$B$4:$B$6414,"",0,1)</f>
        <v>Decorative Metal</v>
      </c>
    </row>
    <row r="985" spans="1:10" s="1" customFormat="1" ht="30" hidden="1" customHeight="1" x14ac:dyDescent="0.25">
      <c r="A985" s="21" t="s">
        <v>2169</v>
      </c>
      <c r="B985" s="22" t="s">
        <v>19</v>
      </c>
      <c r="C985" s="23" t="s">
        <v>1932</v>
      </c>
      <c r="D985" s="22" t="s">
        <v>452</v>
      </c>
      <c r="E985" s="23" t="s">
        <v>2170</v>
      </c>
      <c r="F985" s="22" t="s">
        <v>10</v>
      </c>
      <c r="G985" s="24" t="s">
        <v>2170</v>
      </c>
      <c r="H985" s="12" t="s">
        <v>2170</v>
      </c>
      <c r="I985" s="12" t="s">
        <v>2170</v>
      </c>
      <c r="J985" s="1" t="str">
        <f>_xlfn.XLOOKUP(A985,[1]Export!$A$4:$A$6414,[1]Export!$B$4:$B$6414,"",0,1)</f>
        <v>Decorative Metal Stairs</v>
      </c>
    </row>
    <row r="986" spans="1:10" s="1" customFormat="1" ht="30" hidden="1" customHeight="1" x14ac:dyDescent="0.25">
      <c r="A986" s="17" t="s">
        <v>2171</v>
      </c>
      <c r="B986" s="18" t="s">
        <v>19</v>
      </c>
      <c r="C986" s="19" t="s">
        <v>1932</v>
      </c>
      <c r="D986" s="18" t="s">
        <v>452</v>
      </c>
      <c r="E986" s="19" t="s">
        <v>2170</v>
      </c>
      <c r="F986" s="18" t="s">
        <v>39</v>
      </c>
      <c r="G986" s="20" t="s">
        <v>2172</v>
      </c>
      <c r="H986" s="12" t="s">
        <v>2172</v>
      </c>
      <c r="I986" s="12" t="s">
        <v>2172</v>
      </c>
      <c r="J986" s="1" t="str">
        <f>_xlfn.XLOOKUP(A986,[1]Export!$A$4:$A$6414,[1]Export!$B$4:$B$6414,"",0,1)</f>
        <v>Fabricated Metal Spiral Stairs</v>
      </c>
    </row>
    <row r="987" spans="1:10" s="1" customFormat="1" ht="30" hidden="1" customHeight="1" x14ac:dyDescent="0.25">
      <c r="A987" s="21" t="s">
        <v>2173</v>
      </c>
      <c r="B987" s="22" t="s">
        <v>19</v>
      </c>
      <c r="C987" s="23" t="s">
        <v>1932</v>
      </c>
      <c r="D987" s="22" t="s">
        <v>190</v>
      </c>
      <c r="E987" s="23" t="s">
        <v>2174</v>
      </c>
      <c r="F987" s="22" t="s">
        <v>10</v>
      </c>
      <c r="G987" s="24" t="s">
        <v>2174</v>
      </c>
      <c r="H987" s="12" t="s">
        <v>2174</v>
      </c>
      <c r="I987" s="12" t="s">
        <v>2174</v>
      </c>
      <c r="J987" s="1" t="str">
        <f>_xlfn.XLOOKUP(A987,[1]Export!$A$4:$A$6414,[1]Export!$B$4:$B$6414,"",0,1)</f>
        <v>Decorative Metal Railings</v>
      </c>
    </row>
    <row r="988" spans="1:10" s="1" customFormat="1" ht="30" hidden="1" customHeight="1" x14ac:dyDescent="0.25">
      <c r="A988" s="17" t="s">
        <v>2175</v>
      </c>
      <c r="B988" s="18" t="s">
        <v>19</v>
      </c>
      <c r="C988" s="19" t="s">
        <v>1932</v>
      </c>
      <c r="D988" s="18" t="s">
        <v>190</v>
      </c>
      <c r="E988" s="19" t="s">
        <v>2174</v>
      </c>
      <c r="F988" s="18" t="s">
        <v>39</v>
      </c>
      <c r="G988" s="20" t="s">
        <v>2176</v>
      </c>
      <c r="H988" s="12" t="s">
        <v>2176</v>
      </c>
      <c r="I988" s="12" t="s">
        <v>2176</v>
      </c>
      <c r="J988" s="1" t="str">
        <f>_xlfn.XLOOKUP(A988,[1]Export!$A$4:$A$6414,[1]Export!$B$4:$B$6414,"",0,1)</f>
        <v>Glazed Decorative Metal Railings</v>
      </c>
    </row>
    <row r="989" spans="1:10" s="1" customFormat="1" ht="30" hidden="1" customHeight="1" x14ac:dyDescent="0.25">
      <c r="A989" s="21" t="s">
        <v>2177</v>
      </c>
      <c r="B989" s="22" t="s">
        <v>19</v>
      </c>
      <c r="C989" s="23" t="s">
        <v>1932</v>
      </c>
      <c r="D989" s="22" t="s">
        <v>190</v>
      </c>
      <c r="E989" s="23" t="s">
        <v>2174</v>
      </c>
      <c r="F989" s="22" t="s">
        <v>44</v>
      </c>
      <c r="G989" s="24" t="s">
        <v>2178</v>
      </c>
      <c r="H989" s="12" t="s">
        <v>2178</v>
      </c>
      <c r="I989" s="12" t="s">
        <v>2178</v>
      </c>
      <c r="J989" s="1" t="str">
        <f>_xlfn.XLOOKUP(A989,[1]Export!$A$4:$A$6414,[1]Export!$B$4:$B$6414,"",0,1)</f>
        <v>Wire Rope Decorative Metal Railings</v>
      </c>
    </row>
    <row r="990" spans="1:10" s="1" customFormat="1" ht="30" hidden="1" customHeight="1" x14ac:dyDescent="0.25">
      <c r="A990" s="17" t="s">
        <v>2179</v>
      </c>
      <c r="B990" s="18" t="s">
        <v>19</v>
      </c>
      <c r="C990" s="19" t="s">
        <v>1932</v>
      </c>
      <c r="D990" s="18" t="s">
        <v>972</v>
      </c>
      <c r="E990" s="19" t="s">
        <v>2180</v>
      </c>
      <c r="F990" s="18" t="s">
        <v>10</v>
      </c>
      <c r="G990" s="20" t="s">
        <v>2180</v>
      </c>
      <c r="H990" s="12" t="s">
        <v>2180</v>
      </c>
      <c r="I990" s="12" t="s">
        <v>2180</v>
      </c>
      <c r="J990" s="1" t="str">
        <f>_xlfn.XLOOKUP(A990,[1]Export!$A$4:$A$6414,[1]Export!$B$4:$B$6414,"",0,1)</f>
        <v>Decorative Metal Castings</v>
      </c>
    </row>
    <row r="991" spans="1:10" s="1" customFormat="1" ht="30" hidden="1" customHeight="1" x14ac:dyDescent="0.25">
      <c r="A991" s="21" t="s">
        <v>2181</v>
      </c>
      <c r="B991" s="22" t="s">
        <v>19</v>
      </c>
      <c r="C991" s="23" t="s">
        <v>1932</v>
      </c>
      <c r="D991" s="22" t="s">
        <v>983</v>
      </c>
      <c r="E991" s="23" t="s">
        <v>2182</v>
      </c>
      <c r="F991" s="22" t="s">
        <v>10</v>
      </c>
      <c r="G991" s="24" t="s">
        <v>2182</v>
      </c>
      <c r="H991" s="12" t="s">
        <v>2182</v>
      </c>
      <c r="I991" s="12" t="s">
        <v>2182</v>
      </c>
      <c r="J991" s="1" t="str">
        <f>_xlfn.XLOOKUP(A991,[1]Export!$A$4:$A$6414,[1]Export!$B$4:$B$6414,"",0,1)</f>
        <v>Decorative Formed Metal</v>
      </c>
    </row>
    <row r="992" spans="1:10" s="1" customFormat="1" ht="30" hidden="1" customHeight="1" x14ac:dyDescent="0.25">
      <c r="A992" s="17" t="s">
        <v>2183</v>
      </c>
      <c r="B992" s="18" t="s">
        <v>19</v>
      </c>
      <c r="C992" s="19" t="s">
        <v>1932</v>
      </c>
      <c r="D992" s="18" t="s">
        <v>394</v>
      </c>
      <c r="E992" s="19" t="s">
        <v>2184</v>
      </c>
      <c r="F992" s="18" t="s">
        <v>10</v>
      </c>
      <c r="G992" s="20" t="s">
        <v>2184</v>
      </c>
      <c r="H992" s="12" t="s">
        <v>2184</v>
      </c>
      <c r="I992" s="12" t="s">
        <v>2184</v>
      </c>
      <c r="J992" s="1" t="str">
        <f>_xlfn.XLOOKUP(A992,[1]Export!$A$4:$A$6414,[1]Export!$B$4:$B$6414,"",0,1)</f>
        <v>Decorative Forged Metal</v>
      </c>
    </row>
    <row r="993" spans="1:10" s="1" customFormat="1" ht="30" hidden="1" customHeight="1" x14ac:dyDescent="0.25">
      <c r="A993" s="21" t="s">
        <v>2185</v>
      </c>
      <c r="B993" s="22" t="s">
        <v>19</v>
      </c>
      <c r="C993" s="23" t="s">
        <v>1932</v>
      </c>
      <c r="D993" s="22" t="s">
        <v>992</v>
      </c>
      <c r="E993" s="23" t="s">
        <v>2186</v>
      </c>
      <c r="F993" s="22" t="s">
        <v>10</v>
      </c>
      <c r="G993" s="24" t="s">
        <v>2186</v>
      </c>
      <c r="H993" s="12" t="s">
        <v>2186</v>
      </c>
      <c r="I993" s="12" t="s">
        <v>2186</v>
      </c>
      <c r="J993" s="1" t="str">
        <f>_xlfn.XLOOKUP(A993,[1]Export!$A$4:$A$6414,[1]Export!$B$4:$B$6414,"",0,1)</f>
        <v>Decorative Extruded Metal</v>
      </c>
    </row>
    <row r="994" spans="1:10" s="1" customFormat="1" ht="30" hidden="1" customHeight="1" x14ac:dyDescent="0.25">
      <c r="A994" s="17" t="s">
        <v>2187</v>
      </c>
      <c r="B994" s="18" t="s">
        <v>1171</v>
      </c>
      <c r="C994" s="19" t="s">
        <v>2188</v>
      </c>
      <c r="D994" s="18" t="s">
        <v>10</v>
      </c>
      <c r="E994" s="19" t="s">
        <v>2188</v>
      </c>
      <c r="F994" s="18" t="s">
        <v>10</v>
      </c>
      <c r="G994" s="20" t="s">
        <v>2188</v>
      </c>
      <c r="H994" s="12" t="s">
        <v>2188</v>
      </c>
      <c r="I994" s="12" t="s">
        <v>2188</v>
      </c>
      <c r="J994" s="1" t="str">
        <f>_xlfn.XLOOKUP(A994,[1]Export!$A$4:$A$6414,[1]Export!$B$4:$B$6414,"",0,1)</f>
        <v>Wood, Plastics, and Composites</v>
      </c>
    </row>
    <row r="995" spans="1:10" s="1" customFormat="1" ht="30" hidden="1" customHeight="1" x14ac:dyDescent="0.25">
      <c r="A995" s="21" t="s">
        <v>2189</v>
      </c>
      <c r="B995" s="22" t="s">
        <v>1171</v>
      </c>
      <c r="C995" s="23" t="s">
        <v>2188</v>
      </c>
      <c r="D995" s="22" t="s">
        <v>12</v>
      </c>
      <c r="E995" s="23" t="s">
        <v>2190</v>
      </c>
      <c r="F995" s="22" t="s">
        <v>10</v>
      </c>
      <c r="G995" s="24" t="s">
        <v>2190</v>
      </c>
      <c r="H995" s="12" t="s">
        <v>2190</v>
      </c>
      <c r="I995" s="12" t="s">
        <v>2190</v>
      </c>
      <c r="J995" s="1" t="str">
        <f>_xlfn.XLOOKUP(A995,[1]Export!$A$4:$A$6414,[1]Export!$B$4:$B$6414,"",0,1)</f>
        <v>Maintenance of Wood, Plastics, and Composites</v>
      </c>
    </row>
    <row r="996" spans="1:10" s="1" customFormat="1" ht="30" hidden="1" customHeight="1" x14ac:dyDescent="0.25">
      <c r="A996" s="17" t="s">
        <v>2191</v>
      </c>
      <c r="B996" s="18" t="s">
        <v>1171</v>
      </c>
      <c r="C996" s="19" t="s">
        <v>2188</v>
      </c>
      <c r="D996" s="18" t="s">
        <v>12</v>
      </c>
      <c r="E996" s="19" t="s">
        <v>2190</v>
      </c>
      <c r="F996" s="18" t="s">
        <v>25</v>
      </c>
      <c r="G996" s="20" t="s">
        <v>2192</v>
      </c>
      <c r="H996" s="12" t="s">
        <v>2192</v>
      </c>
      <c r="I996" s="12" t="s">
        <v>2192</v>
      </c>
      <c r="J996" s="1" t="str">
        <f>_xlfn.XLOOKUP(A996,[1]Export!$A$4:$A$6414,[1]Export!$B$4:$B$6414,"",0,1)</f>
        <v>Maintenance of Rough Carpentry</v>
      </c>
    </row>
    <row r="997" spans="1:10" s="1" customFormat="1" ht="30" hidden="1" customHeight="1" x14ac:dyDescent="0.25">
      <c r="A997" s="21" t="s">
        <v>2193</v>
      </c>
      <c r="B997" s="22" t="s">
        <v>1171</v>
      </c>
      <c r="C997" s="23" t="s">
        <v>2188</v>
      </c>
      <c r="D997" s="22" t="s">
        <v>12</v>
      </c>
      <c r="E997" s="23" t="s">
        <v>2190</v>
      </c>
      <c r="F997" s="22" t="s">
        <v>31</v>
      </c>
      <c r="G997" s="24" t="s">
        <v>2194</v>
      </c>
      <c r="H997" s="12" t="s">
        <v>2194</v>
      </c>
      <c r="I997" s="12" t="s">
        <v>2194</v>
      </c>
      <c r="J997" s="1" t="str">
        <f>_xlfn.XLOOKUP(A997,[1]Export!$A$4:$A$6414,[1]Export!$B$4:$B$6414,"",0,1)</f>
        <v>Maintenance of Finish Carpentry</v>
      </c>
    </row>
    <row r="998" spans="1:10" s="1" customFormat="1" ht="30" hidden="1" customHeight="1" x14ac:dyDescent="0.25">
      <c r="A998" s="17" t="s">
        <v>2195</v>
      </c>
      <c r="B998" s="18" t="s">
        <v>1171</v>
      </c>
      <c r="C998" s="19" t="s">
        <v>2188</v>
      </c>
      <c r="D998" s="18" t="s">
        <v>12</v>
      </c>
      <c r="E998" s="19" t="s">
        <v>2190</v>
      </c>
      <c r="F998" s="18" t="s">
        <v>121</v>
      </c>
      <c r="G998" s="20" t="s">
        <v>2196</v>
      </c>
      <c r="H998" s="12" t="s">
        <v>2196</v>
      </c>
      <c r="I998" s="12" t="s">
        <v>2196</v>
      </c>
      <c r="J998" s="1" t="str">
        <f>_xlfn.XLOOKUP(A998,[1]Export!$A$4:$A$6414,[1]Export!$B$4:$B$6414,"",0,1)</f>
        <v>Maintenance of Architectural Woodwork</v>
      </c>
    </row>
    <row r="999" spans="1:10" s="1" customFormat="1" ht="30" hidden="1" customHeight="1" x14ac:dyDescent="0.25">
      <c r="A999" s="21" t="s">
        <v>2197</v>
      </c>
      <c r="B999" s="22" t="s">
        <v>1171</v>
      </c>
      <c r="C999" s="23" t="s">
        <v>2188</v>
      </c>
      <c r="D999" s="22" t="s">
        <v>12</v>
      </c>
      <c r="E999" s="23" t="s">
        <v>2190</v>
      </c>
      <c r="F999" s="22" t="s">
        <v>257</v>
      </c>
      <c r="G999" s="24" t="s">
        <v>2198</v>
      </c>
      <c r="H999" s="12" t="s">
        <v>2198</v>
      </c>
      <c r="I999" s="12" t="s">
        <v>2198</v>
      </c>
      <c r="J999" s="1" t="str">
        <f>_xlfn.XLOOKUP(A999,[1]Export!$A$4:$A$6414,[1]Export!$B$4:$B$6414,"",0,1)</f>
        <v>Maintenance of Structural Plastics</v>
      </c>
    </row>
    <row r="1000" spans="1:10" s="1" customFormat="1" ht="30" hidden="1" customHeight="1" x14ac:dyDescent="0.25">
      <c r="A1000" s="17" t="s">
        <v>2199</v>
      </c>
      <c r="B1000" s="18" t="s">
        <v>1171</v>
      </c>
      <c r="C1000" s="19" t="s">
        <v>2188</v>
      </c>
      <c r="D1000" s="18" t="s">
        <v>12</v>
      </c>
      <c r="E1000" s="19" t="s">
        <v>2190</v>
      </c>
      <c r="F1000" s="18" t="s">
        <v>358</v>
      </c>
      <c r="G1000" s="20" t="s">
        <v>2200</v>
      </c>
      <c r="H1000" s="12" t="s">
        <v>2200</v>
      </c>
      <c r="I1000" s="12" t="s">
        <v>2200</v>
      </c>
      <c r="J1000" s="1" t="str">
        <f>_xlfn.XLOOKUP(A1000,[1]Export!$A$4:$A$6414,[1]Export!$B$4:$B$6414,"",0,1)</f>
        <v>Maintenance of Plastic Fabrications</v>
      </c>
    </row>
    <row r="1001" spans="1:10" s="1" customFormat="1" ht="30" hidden="1" customHeight="1" x14ac:dyDescent="0.25">
      <c r="A1001" s="21" t="s">
        <v>2201</v>
      </c>
      <c r="B1001" s="22" t="s">
        <v>1171</v>
      </c>
      <c r="C1001" s="23" t="s">
        <v>2188</v>
      </c>
      <c r="D1001" s="22" t="s">
        <v>12</v>
      </c>
      <c r="E1001" s="23" t="s">
        <v>2190</v>
      </c>
      <c r="F1001" s="22" t="s">
        <v>449</v>
      </c>
      <c r="G1001" s="24" t="s">
        <v>2202</v>
      </c>
      <c r="H1001" s="12" t="s">
        <v>2202</v>
      </c>
      <c r="I1001" s="12" t="s">
        <v>2202</v>
      </c>
      <c r="J1001" s="1" t="str">
        <f>_xlfn.XLOOKUP(A1001,[1]Export!$A$4:$A$6414,[1]Export!$B$4:$B$6414,"",0,1)</f>
        <v>Maintenance of Structural Composites</v>
      </c>
    </row>
    <row r="1002" spans="1:10" s="1" customFormat="1" ht="30" hidden="1" customHeight="1" x14ac:dyDescent="0.25">
      <c r="A1002" s="17" t="s">
        <v>2203</v>
      </c>
      <c r="B1002" s="18" t="s">
        <v>1171</v>
      </c>
      <c r="C1002" s="19" t="s">
        <v>2188</v>
      </c>
      <c r="D1002" s="18" t="s">
        <v>12</v>
      </c>
      <c r="E1002" s="19" t="s">
        <v>2190</v>
      </c>
      <c r="F1002" s="18" t="s">
        <v>1027</v>
      </c>
      <c r="G1002" s="20" t="s">
        <v>2204</v>
      </c>
      <c r="H1002" s="12" t="s">
        <v>2204</v>
      </c>
      <c r="I1002" s="12" t="s">
        <v>2204</v>
      </c>
      <c r="J1002" s="1" t="str">
        <f>_xlfn.XLOOKUP(A1002,[1]Export!$A$4:$A$6414,[1]Export!$B$4:$B$6414,"",0,1)</f>
        <v>Maintenance of Composite Assemblies</v>
      </c>
    </row>
    <row r="1003" spans="1:10" s="1" customFormat="1" ht="30" hidden="1" customHeight="1" x14ac:dyDescent="0.25">
      <c r="A1003" s="21" t="s">
        <v>2205</v>
      </c>
      <c r="B1003" s="22" t="s">
        <v>1171</v>
      </c>
      <c r="C1003" s="23" t="s">
        <v>2188</v>
      </c>
      <c r="D1003" s="22" t="s">
        <v>16</v>
      </c>
      <c r="E1003" s="23" t="s">
        <v>2206</v>
      </c>
      <c r="F1003" s="22" t="s">
        <v>10</v>
      </c>
      <c r="G1003" s="24" t="s">
        <v>2206</v>
      </c>
      <c r="H1003" s="12" t="s">
        <v>2206</v>
      </c>
      <c r="I1003" s="12" t="s">
        <v>2206</v>
      </c>
      <c r="J1003" s="1" t="str">
        <f>_xlfn.XLOOKUP(A1003,[1]Export!$A$4:$A$6414,[1]Export!$B$4:$B$6414,"",0,1)</f>
        <v>Conservation Treatment for Period Wood</v>
      </c>
    </row>
    <row r="1004" spans="1:10" s="1" customFormat="1" ht="30" hidden="1" customHeight="1" x14ac:dyDescent="0.25">
      <c r="A1004" s="17" t="s">
        <v>2207</v>
      </c>
      <c r="B1004" s="18" t="s">
        <v>1171</v>
      </c>
      <c r="C1004" s="19" t="s">
        <v>2188</v>
      </c>
      <c r="D1004" s="18" t="s">
        <v>16</v>
      </c>
      <c r="E1004" s="19" t="s">
        <v>2206</v>
      </c>
      <c r="F1004" s="18" t="s">
        <v>12</v>
      </c>
      <c r="G1004" s="20" t="s">
        <v>2208</v>
      </c>
      <c r="H1004" s="12" t="s">
        <v>2208</v>
      </c>
      <c r="I1004" s="12" t="s">
        <v>2208</v>
      </c>
      <c r="J1004" s="1" t="str">
        <f>_xlfn.XLOOKUP(A1004,[1]Export!$A$4:$A$6414,[1]Export!$B$4:$B$6414,"",0,1)</f>
        <v>Maintenance for Period Wood</v>
      </c>
    </row>
    <row r="1005" spans="1:10" s="1" customFormat="1" ht="30" hidden="1" customHeight="1" x14ac:dyDescent="0.25">
      <c r="A1005" s="21" t="s">
        <v>2209</v>
      </c>
      <c r="B1005" s="22" t="s">
        <v>1171</v>
      </c>
      <c r="C1005" s="23" t="s">
        <v>2188</v>
      </c>
      <c r="D1005" s="22" t="s">
        <v>16</v>
      </c>
      <c r="E1005" s="23" t="s">
        <v>2206</v>
      </c>
      <c r="F1005" s="22" t="s">
        <v>19</v>
      </c>
      <c r="G1005" s="24" t="s">
        <v>2210</v>
      </c>
      <c r="H1005" s="12" t="s">
        <v>2210</v>
      </c>
      <c r="I1005" s="12" t="s">
        <v>2210</v>
      </c>
      <c r="J1005" s="1" t="str">
        <f>_xlfn.XLOOKUP(A1005,[1]Export!$A$4:$A$6414,[1]Export!$B$4:$B$6414,"",0,1)</f>
        <v>Common Work Results for Period Wood</v>
      </c>
    </row>
    <row r="1006" spans="1:10" s="1" customFormat="1" ht="30" hidden="1" customHeight="1" x14ac:dyDescent="0.25">
      <c r="A1006" s="17" t="s">
        <v>2211</v>
      </c>
      <c r="B1006" s="18" t="s">
        <v>1171</v>
      </c>
      <c r="C1006" s="19" t="s">
        <v>2188</v>
      </c>
      <c r="D1006" s="18" t="s">
        <v>16</v>
      </c>
      <c r="E1006" s="19" t="s">
        <v>2206</v>
      </c>
      <c r="F1006" s="18" t="s">
        <v>39</v>
      </c>
      <c r="G1006" s="20" t="s">
        <v>2212</v>
      </c>
      <c r="H1006" s="12" t="s">
        <v>2212</v>
      </c>
      <c r="I1006" s="12" t="s">
        <v>2212</v>
      </c>
      <c r="J1006" s="1" t="str">
        <f>_xlfn.XLOOKUP(A1006,[1]Export!$A$4:$A$6414,[1]Export!$B$4:$B$6414,"",0,1)</f>
        <v>Conservation Treatment of Period Log Construction</v>
      </c>
    </row>
    <row r="1007" spans="1:10" s="1" customFormat="1" ht="30" hidden="1" customHeight="1" x14ac:dyDescent="0.25">
      <c r="A1007" s="21" t="s">
        <v>2213</v>
      </c>
      <c r="B1007" s="22" t="s">
        <v>1171</v>
      </c>
      <c r="C1007" s="23" t="s">
        <v>2188</v>
      </c>
      <c r="D1007" s="22" t="s">
        <v>16</v>
      </c>
      <c r="E1007" s="23" t="s">
        <v>2206</v>
      </c>
      <c r="F1007" s="22" t="s">
        <v>31</v>
      </c>
      <c r="G1007" s="24" t="s">
        <v>2214</v>
      </c>
      <c r="H1007" s="12" t="s">
        <v>2214</v>
      </c>
      <c r="I1007" s="12" t="s">
        <v>2214</v>
      </c>
      <c r="J1007" s="1" t="str">
        <f>_xlfn.XLOOKUP(A1007,[1]Export!$A$4:$A$6414,[1]Export!$B$4:$B$6414,"",0,1)</f>
        <v>Conservation Treatment for Period Finish Carpentry</v>
      </c>
    </row>
    <row r="1008" spans="1:10" s="1" customFormat="1" ht="30" hidden="1" customHeight="1" x14ac:dyDescent="0.25">
      <c r="A1008" s="17" t="s">
        <v>2215</v>
      </c>
      <c r="B1008" s="18" t="s">
        <v>1171</v>
      </c>
      <c r="C1008" s="19" t="s">
        <v>2188</v>
      </c>
      <c r="D1008" s="18" t="s">
        <v>16</v>
      </c>
      <c r="E1008" s="19" t="s">
        <v>2206</v>
      </c>
      <c r="F1008" s="18" t="s">
        <v>121</v>
      </c>
      <c r="G1008" s="20" t="s">
        <v>2216</v>
      </c>
      <c r="H1008" s="12" t="s">
        <v>2217</v>
      </c>
      <c r="I1008" s="12" t="s">
        <v>2217</v>
      </c>
      <c r="J1008" s="1" t="str">
        <f>_xlfn.XLOOKUP(A1008,[1]Export!$A$4:$A$6414,[1]Export!$B$4:$B$6414,"",0,1)</f>
        <v>Cnsv. Treatment for Period Architectural Woodwork</v>
      </c>
    </row>
    <row r="1009" spans="1:10" s="1" customFormat="1" ht="30" hidden="1" customHeight="1" x14ac:dyDescent="0.25">
      <c r="A1009" s="21" t="s">
        <v>2218</v>
      </c>
      <c r="B1009" s="22" t="s">
        <v>1171</v>
      </c>
      <c r="C1009" s="23" t="s">
        <v>2188</v>
      </c>
      <c r="D1009" s="22" t="s">
        <v>19</v>
      </c>
      <c r="E1009" s="23" t="s">
        <v>2219</v>
      </c>
      <c r="F1009" s="22" t="s">
        <v>10</v>
      </c>
      <c r="G1009" s="24" t="s">
        <v>2219</v>
      </c>
      <c r="H1009" s="12" t="s">
        <v>2220</v>
      </c>
      <c r="I1009" s="12" t="s">
        <v>2220</v>
      </c>
      <c r="J1009" s="1" t="str">
        <f>_xlfn.XLOOKUP(A1009,[1]Export!$A$4:$A$6414,[1]Export!$B$4:$B$6414,"",0,1)</f>
        <v>C.W.R.  for Wood, Plastics, &amp; Composites</v>
      </c>
    </row>
    <row r="1010" spans="1:10" s="1" customFormat="1" ht="30" hidden="1" customHeight="1" x14ac:dyDescent="0.25">
      <c r="A1010" s="17" t="s">
        <v>2221</v>
      </c>
      <c r="B1010" s="18" t="s">
        <v>1171</v>
      </c>
      <c r="C1010" s="19" t="s">
        <v>2188</v>
      </c>
      <c r="D1010" s="18" t="s">
        <v>19</v>
      </c>
      <c r="E1010" s="19" t="s">
        <v>2219</v>
      </c>
      <c r="F1010" s="18" t="s">
        <v>19</v>
      </c>
      <c r="G1010" s="20" t="s">
        <v>2222</v>
      </c>
      <c r="H1010" s="12" t="s">
        <v>2223</v>
      </c>
      <c r="I1010" s="12" t="s">
        <v>2223</v>
      </c>
      <c r="J1010" s="1" t="str">
        <f>_xlfn.XLOOKUP(A1010,[1]Export!$A$4:$A$6414,[1]Export!$B$4:$B$6414,"",0,1)</f>
        <v>Selective dem. for Wood, Plastics, and Composites</v>
      </c>
    </row>
    <row r="1011" spans="1:10" s="1" customFormat="1" ht="30" hidden="1" customHeight="1" x14ac:dyDescent="0.25">
      <c r="A1011" s="21" t="s">
        <v>2224</v>
      </c>
      <c r="B1011" s="22" t="s">
        <v>1171</v>
      </c>
      <c r="C1011" s="23" t="s">
        <v>2188</v>
      </c>
      <c r="D1011" s="22" t="s">
        <v>19</v>
      </c>
      <c r="E1011" s="23" t="s">
        <v>2219</v>
      </c>
      <c r="F1011" s="22" t="s">
        <v>69</v>
      </c>
      <c r="G1011" s="24" t="s">
        <v>2225</v>
      </c>
      <c r="H1011" s="12" t="s">
        <v>2225</v>
      </c>
      <c r="I1011" s="12" t="s">
        <v>2225</v>
      </c>
      <c r="J1011" s="1" t="str">
        <f>_xlfn.XLOOKUP(A1011,[1]Export!$A$4:$A$6414,[1]Export!$B$4:$B$6414,"",0,1)</f>
        <v>Wood, Plastic, and Composite Fastenings</v>
      </c>
    </row>
    <row r="1012" spans="1:10" s="1" customFormat="1" ht="30" hidden="1" customHeight="1" x14ac:dyDescent="0.25">
      <c r="A1012" s="17" t="s">
        <v>2226</v>
      </c>
      <c r="B1012" s="18" t="s">
        <v>1171</v>
      </c>
      <c r="C1012" s="19" t="s">
        <v>2188</v>
      </c>
      <c r="D1012" s="18" t="s">
        <v>19</v>
      </c>
      <c r="E1012" s="19" t="s">
        <v>2219</v>
      </c>
      <c r="F1012" s="18" t="s">
        <v>190</v>
      </c>
      <c r="G1012" s="20" t="s">
        <v>2227</v>
      </c>
      <c r="H1012" s="12" t="s">
        <v>2227</v>
      </c>
      <c r="I1012" s="12" t="s">
        <v>2227</v>
      </c>
      <c r="J1012" s="1" t="str">
        <f>_xlfn.XLOOKUP(A1012,[1]Export!$A$4:$A$6414,[1]Export!$B$4:$B$6414,"",0,1)</f>
        <v>Wood Treatment</v>
      </c>
    </row>
    <row r="1013" spans="1:10" s="1" customFormat="1" ht="30" hidden="1" customHeight="1" x14ac:dyDescent="0.25">
      <c r="A1013" s="21" t="s">
        <v>2228</v>
      </c>
      <c r="B1013" s="22" t="s">
        <v>1171</v>
      </c>
      <c r="C1013" s="23" t="s">
        <v>2188</v>
      </c>
      <c r="D1013" s="22" t="s">
        <v>19</v>
      </c>
      <c r="E1013" s="23" t="s">
        <v>2219</v>
      </c>
      <c r="F1013" s="22" t="s">
        <v>225</v>
      </c>
      <c r="G1013" s="24" t="s">
        <v>2229</v>
      </c>
      <c r="H1013" s="12" t="s">
        <v>2229</v>
      </c>
      <c r="I1013" s="12" t="s">
        <v>2229</v>
      </c>
      <c r="J1013" s="1" t="str">
        <f>_xlfn.XLOOKUP(A1013,[1]Export!$A$4:$A$6414,[1]Export!$B$4:$B$6414,"",0,1)</f>
        <v>Shop-Applied Wood Coatings</v>
      </c>
    </row>
    <row r="1014" spans="1:10" s="1" customFormat="1" ht="30" hidden="1" customHeight="1" x14ac:dyDescent="0.25">
      <c r="A1014" s="17" t="s">
        <v>2230</v>
      </c>
      <c r="B1014" s="18" t="s">
        <v>1171</v>
      </c>
      <c r="C1014" s="19" t="s">
        <v>2188</v>
      </c>
      <c r="D1014" s="18" t="s">
        <v>1171</v>
      </c>
      <c r="E1014" s="19" t="s">
        <v>2231</v>
      </c>
      <c r="F1014" s="18" t="s">
        <v>10</v>
      </c>
      <c r="G1014" s="20" t="s">
        <v>2231</v>
      </c>
      <c r="H1014" s="12" t="s">
        <v>2231</v>
      </c>
      <c r="I1014" s="12" t="s">
        <v>2231</v>
      </c>
      <c r="J1014" s="1" t="str">
        <f>_xlfn.XLOOKUP(A1014,[1]Export!$A$4:$A$6414,[1]Export!$B$4:$B$6414,"",0,1)</f>
        <v>Schedules for Wood, Plastics, and Composites</v>
      </c>
    </row>
    <row r="1015" spans="1:10" s="1" customFormat="1" ht="30" hidden="1" customHeight="1" x14ac:dyDescent="0.25">
      <c r="A1015" s="21" t="s">
        <v>2232</v>
      </c>
      <c r="B1015" s="22" t="s">
        <v>1171</v>
      </c>
      <c r="C1015" s="23" t="s">
        <v>2188</v>
      </c>
      <c r="D1015" s="22" t="s">
        <v>1171</v>
      </c>
      <c r="E1015" s="23" t="s">
        <v>2231</v>
      </c>
      <c r="F1015" s="22" t="s">
        <v>25</v>
      </c>
      <c r="G1015" s="24" t="s">
        <v>2233</v>
      </c>
      <c r="H1015" s="12" t="s">
        <v>2233</v>
      </c>
      <c r="I1015" s="12" t="s">
        <v>2233</v>
      </c>
      <c r="J1015" s="1" t="str">
        <f>_xlfn.XLOOKUP(A1015,[1]Export!$A$4:$A$6414,[1]Export!$B$4:$B$6414,"",0,1)</f>
        <v>Schedules for Rough Carpentry</v>
      </c>
    </row>
    <row r="1016" spans="1:10" s="1" customFormat="1" ht="30" hidden="1" customHeight="1" x14ac:dyDescent="0.25">
      <c r="A1016" s="17" t="s">
        <v>2234</v>
      </c>
      <c r="B1016" s="18" t="s">
        <v>1171</v>
      </c>
      <c r="C1016" s="19" t="s">
        <v>2188</v>
      </c>
      <c r="D1016" s="18" t="s">
        <v>1171</v>
      </c>
      <c r="E1016" s="19" t="s">
        <v>2231</v>
      </c>
      <c r="F1016" s="18" t="s">
        <v>31</v>
      </c>
      <c r="G1016" s="20" t="s">
        <v>2235</v>
      </c>
      <c r="H1016" s="12" t="s">
        <v>2235</v>
      </c>
      <c r="I1016" s="12" t="s">
        <v>2235</v>
      </c>
      <c r="J1016" s="1" t="str">
        <f>_xlfn.XLOOKUP(A1016,[1]Export!$A$4:$A$6414,[1]Export!$B$4:$B$6414,"",0,1)</f>
        <v>Schedules for Finish Carpentry</v>
      </c>
    </row>
    <row r="1017" spans="1:10" s="1" customFormat="1" ht="30" hidden="1" customHeight="1" x14ac:dyDescent="0.25">
      <c r="A1017" s="21" t="s">
        <v>2236</v>
      </c>
      <c r="B1017" s="22" t="s">
        <v>1171</v>
      </c>
      <c r="C1017" s="23" t="s">
        <v>2188</v>
      </c>
      <c r="D1017" s="22" t="s">
        <v>1171</v>
      </c>
      <c r="E1017" s="23" t="s">
        <v>2231</v>
      </c>
      <c r="F1017" s="22" t="s">
        <v>121</v>
      </c>
      <c r="G1017" s="24" t="s">
        <v>2237</v>
      </c>
      <c r="H1017" s="12" t="s">
        <v>2237</v>
      </c>
      <c r="I1017" s="12" t="s">
        <v>2237</v>
      </c>
      <c r="J1017" s="1" t="str">
        <f>_xlfn.XLOOKUP(A1017,[1]Export!$A$4:$A$6414,[1]Export!$B$4:$B$6414,"",0,1)</f>
        <v>Schedules for Architectural Woodwork</v>
      </c>
    </row>
    <row r="1018" spans="1:10" s="1" customFormat="1" ht="30" hidden="1" customHeight="1" x14ac:dyDescent="0.25">
      <c r="A1018" s="17" t="s">
        <v>2238</v>
      </c>
      <c r="B1018" s="18" t="s">
        <v>1171</v>
      </c>
      <c r="C1018" s="19" t="s">
        <v>2188</v>
      </c>
      <c r="D1018" s="18" t="s">
        <v>1171</v>
      </c>
      <c r="E1018" s="19" t="s">
        <v>2231</v>
      </c>
      <c r="F1018" s="18" t="s">
        <v>257</v>
      </c>
      <c r="G1018" s="20" t="s">
        <v>2239</v>
      </c>
      <c r="H1018" s="12" t="s">
        <v>2239</v>
      </c>
      <c r="I1018" s="12" t="s">
        <v>2239</v>
      </c>
      <c r="J1018" s="1" t="str">
        <f>_xlfn.XLOOKUP(A1018,[1]Export!$A$4:$A$6414,[1]Export!$B$4:$B$6414,"",0,1)</f>
        <v>Schedules for Structural Plastics</v>
      </c>
    </row>
    <row r="1019" spans="1:10" s="1" customFormat="1" ht="30" hidden="1" customHeight="1" x14ac:dyDescent="0.25">
      <c r="A1019" s="21" t="s">
        <v>2240</v>
      </c>
      <c r="B1019" s="22" t="s">
        <v>1171</v>
      </c>
      <c r="C1019" s="23" t="s">
        <v>2188</v>
      </c>
      <c r="D1019" s="22" t="s">
        <v>1171</v>
      </c>
      <c r="E1019" s="23" t="s">
        <v>2231</v>
      </c>
      <c r="F1019" s="22" t="s">
        <v>358</v>
      </c>
      <c r="G1019" s="24" t="s">
        <v>2241</v>
      </c>
      <c r="H1019" s="12" t="s">
        <v>2241</v>
      </c>
      <c r="I1019" s="12" t="s">
        <v>2241</v>
      </c>
      <c r="J1019" s="1" t="str">
        <f>_xlfn.XLOOKUP(A1019,[1]Export!$A$4:$A$6414,[1]Export!$B$4:$B$6414,"",0,1)</f>
        <v>Schedules for Plastic Fabrications</v>
      </c>
    </row>
    <row r="1020" spans="1:10" s="1" customFormat="1" ht="30" hidden="1" customHeight="1" x14ac:dyDescent="0.25">
      <c r="A1020" s="17" t="s">
        <v>2242</v>
      </c>
      <c r="B1020" s="18" t="s">
        <v>1171</v>
      </c>
      <c r="C1020" s="19" t="s">
        <v>2188</v>
      </c>
      <c r="D1020" s="18" t="s">
        <v>1171</v>
      </c>
      <c r="E1020" s="19" t="s">
        <v>2231</v>
      </c>
      <c r="F1020" s="18" t="s">
        <v>449</v>
      </c>
      <c r="G1020" s="20" t="s">
        <v>2243</v>
      </c>
      <c r="H1020" s="12" t="s">
        <v>2243</v>
      </c>
      <c r="I1020" s="12" t="s">
        <v>2243</v>
      </c>
      <c r="J1020" s="1" t="str">
        <f>_xlfn.XLOOKUP(A1020,[1]Export!$A$4:$A$6414,[1]Export!$B$4:$B$6414,"",0,1)</f>
        <v>Schedules for Structural Composites</v>
      </c>
    </row>
    <row r="1021" spans="1:10" s="1" customFormat="1" ht="30" hidden="1" customHeight="1" x14ac:dyDescent="0.25">
      <c r="A1021" s="21" t="s">
        <v>2244</v>
      </c>
      <c r="B1021" s="22" t="s">
        <v>1171</v>
      </c>
      <c r="C1021" s="23" t="s">
        <v>2188</v>
      </c>
      <c r="D1021" s="22" t="s">
        <v>1171</v>
      </c>
      <c r="E1021" s="23" t="s">
        <v>2231</v>
      </c>
      <c r="F1021" s="22" t="s">
        <v>1027</v>
      </c>
      <c r="G1021" s="24" t="s">
        <v>2245</v>
      </c>
      <c r="H1021" s="12" t="s">
        <v>2245</v>
      </c>
      <c r="I1021" s="12" t="s">
        <v>2245</v>
      </c>
      <c r="J1021" s="1" t="str">
        <f>_xlfn.XLOOKUP(A1021,[1]Export!$A$4:$A$6414,[1]Export!$B$4:$B$6414,"",0,1)</f>
        <v>Schedules for Composite Assemblies</v>
      </c>
    </row>
    <row r="1022" spans="1:10" s="1" customFormat="1" ht="30" hidden="1" customHeight="1" x14ac:dyDescent="0.25">
      <c r="A1022" s="17" t="s">
        <v>2246</v>
      </c>
      <c r="B1022" s="18" t="s">
        <v>1171</v>
      </c>
      <c r="C1022" s="19" t="s">
        <v>2188</v>
      </c>
      <c r="D1022" s="18" t="s">
        <v>1188</v>
      </c>
      <c r="E1022" s="19" t="s">
        <v>2247</v>
      </c>
      <c r="F1022" s="18" t="s">
        <v>10</v>
      </c>
      <c r="G1022" s="20" t="s">
        <v>2247</v>
      </c>
      <c r="H1022" s="12" t="s">
        <v>2247</v>
      </c>
      <c r="I1022" s="12" t="s">
        <v>2247</v>
      </c>
      <c r="J1022" s="1" t="str">
        <f>_xlfn.XLOOKUP(A1022,[1]Export!$A$4:$A$6414,[1]Export!$B$4:$B$6414,"",0,1)</f>
        <v>Commissioning of Wood, Plastics, and Composites</v>
      </c>
    </row>
    <row r="1023" spans="1:10" s="1" customFormat="1" ht="30" hidden="1" customHeight="1" x14ac:dyDescent="0.25">
      <c r="A1023" s="21" t="s">
        <v>2248</v>
      </c>
      <c r="B1023" s="22" t="s">
        <v>1171</v>
      </c>
      <c r="C1023" s="23" t="s">
        <v>2188</v>
      </c>
      <c r="D1023" s="22" t="s">
        <v>25</v>
      </c>
      <c r="E1023" s="23" t="s">
        <v>2249</v>
      </c>
      <c r="F1023" s="22" t="s">
        <v>10</v>
      </c>
      <c r="G1023" s="24" t="s">
        <v>2249</v>
      </c>
      <c r="H1023" s="12" t="s">
        <v>2249</v>
      </c>
      <c r="I1023" s="12" t="s">
        <v>2249</v>
      </c>
      <c r="J1023" s="1" t="str">
        <f>_xlfn.XLOOKUP(A1023,[1]Export!$A$4:$A$6414,[1]Export!$B$4:$B$6414,"",0,1)</f>
        <v>Rough Carpentry</v>
      </c>
    </row>
    <row r="1024" spans="1:10" s="1" customFormat="1" ht="30" hidden="1" customHeight="1" x14ac:dyDescent="0.25">
      <c r="A1024" s="17" t="s">
        <v>2250</v>
      </c>
      <c r="B1024" s="18" t="s">
        <v>1171</v>
      </c>
      <c r="C1024" s="19" t="s">
        <v>2188</v>
      </c>
      <c r="D1024" s="18" t="s">
        <v>25</v>
      </c>
      <c r="E1024" s="19" t="s">
        <v>2249</v>
      </c>
      <c r="F1024" s="18" t="s">
        <v>50</v>
      </c>
      <c r="G1024" s="20" t="s">
        <v>2251</v>
      </c>
      <c r="H1024" s="12" t="s">
        <v>2251</v>
      </c>
      <c r="I1024" s="12" t="s">
        <v>2251</v>
      </c>
      <c r="J1024" s="1" t="str">
        <f>_xlfn.XLOOKUP(A1024,[1]Export!$A$4:$A$6414,[1]Export!$B$4:$B$6414,"",0,1)</f>
        <v>Miscellaneous Rough Carpentry</v>
      </c>
    </row>
    <row r="1025" spans="1:10" s="1" customFormat="1" ht="30" hidden="1" customHeight="1" x14ac:dyDescent="0.25">
      <c r="A1025" s="21" t="s">
        <v>2252</v>
      </c>
      <c r="B1025" s="22" t="s">
        <v>1171</v>
      </c>
      <c r="C1025" s="23" t="s">
        <v>2188</v>
      </c>
      <c r="D1025" s="22" t="s">
        <v>25</v>
      </c>
      <c r="E1025" s="23" t="s">
        <v>2249</v>
      </c>
      <c r="F1025" s="22" t="s">
        <v>153</v>
      </c>
      <c r="G1025" s="24" t="s">
        <v>2253</v>
      </c>
      <c r="H1025" s="12" t="s">
        <v>2253</v>
      </c>
      <c r="I1025" s="12" t="s">
        <v>2253</v>
      </c>
      <c r="J1025" s="1" t="str">
        <f>_xlfn.XLOOKUP(A1025,[1]Export!$A$4:$A$6414,[1]Export!$B$4:$B$6414,"",0,1)</f>
        <v>Exterior Rough Carpentry</v>
      </c>
    </row>
    <row r="1026" spans="1:10" s="1" customFormat="1" ht="30" hidden="1" customHeight="1" x14ac:dyDescent="0.25">
      <c r="A1026" s="17" t="s">
        <v>2254</v>
      </c>
      <c r="B1026" s="18" t="s">
        <v>1171</v>
      </c>
      <c r="C1026" s="19" t="s">
        <v>2188</v>
      </c>
      <c r="D1026" s="18" t="s">
        <v>36</v>
      </c>
      <c r="E1026" s="19" t="s">
        <v>2255</v>
      </c>
      <c r="F1026" s="18" t="s">
        <v>10</v>
      </c>
      <c r="G1026" s="20" t="s">
        <v>2255</v>
      </c>
      <c r="H1026" s="12" t="s">
        <v>2255</v>
      </c>
      <c r="I1026" s="12" t="s">
        <v>2255</v>
      </c>
      <c r="J1026" s="1" t="str">
        <f>_xlfn.XLOOKUP(A1026,[1]Export!$A$4:$A$6414,[1]Export!$B$4:$B$6414,"",0,1)</f>
        <v>Wood Framing</v>
      </c>
    </row>
    <row r="1027" spans="1:10" s="1" customFormat="1" ht="30" hidden="1" customHeight="1" x14ac:dyDescent="0.25">
      <c r="A1027" s="21" t="s">
        <v>2256</v>
      </c>
      <c r="B1027" s="22" t="s">
        <v>1171</v>
      </c>
      <c r="C1027" s="23" t="s">
        <v>2188</v>
      </c>
      <c r="D1027" s="22" t="s">
        <v>36</v>
      </c>
      <c r="E1027" s="23" t="s">
        <v>2255</v>
      </c>
      <c r="F1027" s="22" t="s">
        <v>39</v>
      </c>
      <c r="G1027" s="24" t="s">
        <v>2257</v>
      </c>
      <c r="H1027" s="12" t="s">
        <v>2257</v>
      </c>
      <c r="I1027" s="12" t="s">
        <v>2257</v>
      </c>
      <c r="J1027" s="1" t="str">
        <f>_xlfn.XLOOKUP(A1027,[1]Export!$A$4:$A$6414,[1]Export!$B$4:$B$6414,"",0,1)</f>
        <v>Engineered Wood Products</v>
      </c>
    </row>
    <row r="1028" spans="1:10" s="1" customFormat="1" ht="30" hidden="1" customHeight="1" x14ac:dyDescent="0.25">
      <c r="A1028" s="17" t="s">
        <v>2258</v>
      </c>
      <c r="B1028" s="18" t="s">
        <v>1171</v>
      </c>
      <c r="C1028" s="19" t="s">
        <v>2188</v>
      </c>
      <c r="D1028" s="18" t="s">
        <v>36</v>
      </c>
      <c r="E1028" s="19" t="s">
        <v>2255</v>
      </c>
      <c r="F1028" s="18" t="s">
        <v>44</v>
      </c>
      <c r="G1028" s="20" t="s">
        <v>2259</v>
      </c>
      <c r="H1028" s="12" t="s">
        <v>2259</v>
      </c>
      <c r="I1028" s="12" t="s">
        <v>2259</v>
      </c>
      <c r="J1028" s="1" t="str">
        <f>_xlfn.XLOOKUP(A1028,[1]Export!$A$4:$A$6414,[1]Export!$B$4:$B$6414,"",0,1)</f>
        <v>Mechanically Graded Lumber</v>
      </c>
    </row>
    <row r="1029" spans="1:10" s="1" customFormat="1" ht="30" hidden="1" customHeight="1" x14ac:dyDescent="0.25">
      <c r="A1029" s="21" t="s">
        <v>2260</v>
      </c>
      <c r="B1029" s="22" t="s">
        <v>1171</v>
      </c>
      <c r="C1029" s="23" t="s">
        <v>2188</v>
      </c>
      <c r="D1029" s="22" t="s">
        <v>575</v>
      </c>
      <c r="E1029" s="23" t="s">
        <v>2261</v>
      </c>
      <c r="F1029" s="22" t="s">
        <v>10</v>
      </c>
      <c r="G1029" s="24" t="s">
        <v>2261</v>
      </c>
      <c r="H1029" s="12" t="s">
        <v>2261</v>
      </c>
      <c r="I1029" s="12" t="s">
        <v>2261</v>
      </c>
      <c r="J1029" s="1" t="str">
        <f>_xlfn.XLOOKUP(A1029,[1]Export!$A$4:$A$6414,[1]Export!$B$4:$B$6414,"",0,1)</f>
        <v>Structural Panels</v>
      </c>
    </row>
    <row r="1030" spans="1:10" s="1" customFormat="1" ht="30" hidden="1" customHeight="1" x14ac:dyDescent="0.25">
      <c r="A1030" s="17" t="s">
        <v>2262</v>
      </c>
      <c r="B1030" s="18" t="s">
        <v>1171</v>
      </c>
      <c r="C1030" s="19" t="s">
        <v>2188</v>
      </c>
      <c r="D1030" s="18" t="s">
        <v>575</v>
      </c>
      <c r="E1030" s="19" t="s">
        <v>2261</v>
      </c>
      <c r="F1030" s="18" t="s">
        <v>39</v>
      </c>
      <c r="G1030" s="20" t="s">
        <v>2263</v>
      </c>
      <c r="H1030" s="12" t="s">
        <v>2263</v>
      </c>
      <c r="I1030" s="12" t="s">
        <v>2263</v>
      </c>
      <c r="J1030" s="1" t="str">
        <f>_xlfn.XLOOKUP(A1030,[1]Export!$A$4:$A$6414,[1]Export!$B$4:$B$6414,"",0,1)</f>
        <v>Cementitious Reinforced Panels</v>
      </c>
    </row>
    <row r="1031" spans="1:10" s="1" customFormat="1" ht="30" hidden="1" customHeight="1" x14ac:dyDescent="0.25">
      <c r="A1031" s="21" t="s">
        <v>2264</v>
      </c>
      <c r="B1031" s="22" t="s">
        <v>1171</v>
      </c>
      <c r="C1031" s="23" t="s">
        <v>2188</v>
      </c>
      <c r="D1031" s="22" t="s">
        <v>575</v>
      </c>
      <c r="E1031" s="23" t="s">
        <v>2261</v>
      </c>
      <c r="F1031" s="22" t="s">
        <v>44</v>
      </c>
      <c r="G1031" s="24" t="s">
        <v>2265</v>
      </c>
      <c r="H1031" s="12" t="s">
        <v>2265</v>
      </c>
      <c r="I1031" s="12" t="s">
        <v>2265</v>
      </c>
      <c r="J1031" s="1" t="str">
        <f>_xlfn.XLOOKUP(A1031,[1]Export!$A$4:$A$6414,[1]Export!$B$4:$B$6414,"",0,1)</f>
        <v>Stressed Skin Panels</v>
      </c>
    </row>
    <row r="1032" spans="1:10" s="1" customFormat="1" ht="30" hidden="1" customHeight="1" x14ac:dyDescent="0.25">
      <c r="A1032" s="17" t="s">
        <v>2266</v>
      </c>
      <c r="B1032" s="18" t="s">
        <v>1171</v>
      </c>
      <c r="C1032" s="19" t="s">
        <v>2188</v>
      </c>
      <c r="D1032" s="18" t="s">
        <v>39</v>
      </c>
      <c r="E1032" s="19" t="s">
        <v>2267</v>
      </c>
      <c r="F1032" s="18" t="s">
        <v>10</v>
      </c>
      <c r="G1032" s="20" t="s">
        <v>2267</v>
      </c>
      <c r="H1032" s="12" t="s">
        <v>2267</v>
      </c>
      <c r="I1032" s="12" t="s">
        <v>2267</v>
      </c>
      <c r="J1032" s="1" t="str">
        <f>_xlfn.XLOOKUP(A1032,[1]Export!$A$4:$A$6414,[1]Export!$B$4:$B$6414,"",0,1)</f>
        <v>Heavy Timber Construction</v>
      </c>
    </row>
    <row r="1033" spans="1:10" s="1" customFormat="1" ht="30" hidden="1" customHeight="1" x14ac:dyDescent="0.25">
      <c r="A1033" s="21" t="s">
        <v>2268</v>
      </c>
      <c r="B1033" s="22" t="s">
        <v>1171</v>
      </c>
      <c r="C1033" s="23" t="s">
        <v>2188</v>
      </c>
      <c r="D1033" s="22" t="s">
        <v>39</v>
      </c>
      <c r="E1033" s="23" t="s">
        <v>2267</v>
      </c>
      <c r="F1033" s="22" t="s">
        <v>39</v>
      </c>
      <c r="G1033" s="24" t="s">
        <v>2269</v>
      </c>
      <c r="H1033" s="12" t="s">
        <v>2269</v>
      </c>
      <c r="I1033" s="12" t="s">
        <v>2269</v>
      </c>
      <c r="J1033" s="1" t="str">
        <f>_xlfn.XLOOKUP(A1033,[1]Export!$A$4:$A$6414,[1]Export!$B$4:$B$6414,"",0,1)</f>
        <v>Log Construction</v>
      </c>
    </row>
    <row r="1034" spans="1:10" s="1" customFormat="1" ht="30" hidden="1" customHeight="1" x14ac:dyDescent="0.25">
      <c r="A1034" s="17" t="s">
        <v>2270</v>
      </c>
      <c r="B1034" s="18" t="s">
        <v>1171</v>
      </c>
      <c r="C1034" s="19" t="s">
        <v>2188</v>
      </c>
      <c r="D1034" s="18" t="s">
        <v>39</v>
      </c>
      <c r="E1034" s="19" t="s">
        <v>2267</v>
      </c>
      <c r="F1034" s="18" t="s">
        <v>44</v>
      </c>
      <c r="G1034" s="20" t="s">
        <v>2271</v>
      </c>
      <c r="H1034" s="12" t="s">
        <v>2271</v>
      </c>
      <c r="I1034" s="12" t="s">
        <v>2271</v>
      </c>
      <c r="J1034" s="1" t="str">
        <f>_xlfn.XLOOKUP(A1034,[1]Export!$A$4:$A$6414,[1]Export!$B$4:$B$6414,"",0,1)</f>
        <v>Pole Construction</v>
      </c>
    </row>
    <row r="1035" spans="1:10" s="1" customFormat="1" ht="30" hidden="1" customHeight="1" x14ac:dyDescent="0.25">
      <c r="A1035" s="21" t="s">
        <v>2272</v>
      </c>
      <c r="B1035" s="22" t="s">
        <v>1171</v>
      </c>
      <c r="C1035" s="23" t="s">
        <v>2188</v>
      </c>
      <c r="D1035" s="22" t="s">
        <v>39</v>
      </c>
      <c r="E1035" s="23" t="s">
        <v>2267</v>
      </c>
      <c r="F1035" s="22" t="s">
        <v>69</v>
      </c>
      <c r="G1035" s="24" t="s">
        <v>2273</v>
      </c>
      <c r="H1035" s="12" t="s">
        <v>2273</v>
      </c>
      <c r="I1035" s="12" t="s">
        <v>2273</v>
      </c>
      <c r="J1035" s="1" t="str">
        <f>_xlfn.XLOOKUP(A1035,[1]Export!$A$4:$A$6414,[1]Export!$B$4:$B$6414,"",0,1)</f>
        <v>Heavy Timber Framing</v>
      </c>
    </row>
    <row r="1036" spans="1:10" s="1" customFormat="1" ht="30" hidden="1" customHeight="1" x14ac:dyDescent="0.25">
      <c r="A1036" s="17" t="s">
        <v>2274</v>
      </c>
      <c r="B1036" s="18" t="s">
        <v>1171</v>
      </c>
      <c r="C1036" s="19" t="s">
        <v>2188</v>
      </c>
      <c r="D1036" s="18" t="s">
        <v>39</v>
      </c>
      <c r="E1036" s="19" t="s">
        <v>2267</v>
      </c>
      <c r="F1036" s="18" t="s">
        <v>86</v>
      </c>
      <c r="G1036" s="20" t="s">
        <v>2275</v>
      </c>
      <c r="H1036" s="12" t="s">
        <v>2275</v>
      </c>
      <c r="I1036" s="12" t="s">
        <v>2275</v>
      </c>
      <c r="J1036" s="1" t="str">
        <f>_xlfn.XLOOKUP(A1036,[1]Export!$A$4:$A$6414,[1]Export!$B$4:$B$6414,"",0,1)</f>
        <v>Heavy Timber Trusses</v>
      </c>
    </row>
    <row r="1037" spans="1:10" s="1" customFormat="1" ht="30" hidden="1" customHeight="1" x14ac:dyDescent="0.25">
      <c r="A1037" s="21" t="s">
        <v>2276</v>
      </c>
      <c r="B1037" s="22" t="s">
        <v>1171</v>
      </c>
      <c r="C1037" s="23" t="s">
        <v>2188</v>
      </c>
      <c r="D1037" s="22" t="s">
        <v>39</v>
      </c>
      <c r="E1037" s="23" t="s">
        <v>2267</v>
      </c>
      <c r="F1037" s="22" t="s">
        <v>138</v>
      </c>
      <c r="G1037" s="24" t="s">
        <v>2277</v>
      </c>
      <c r="H1037" s="12" t="s">
        <v>2277</v>
      </c>
      <c r="I1037" s="12" t="s">
        <v>2277</v>
      </c>
      <c r="J1037" s="1" t="str">
        <f>_xlfn.XLOOKUP(A1037,[1]Export!$A$4:$A$6414,[1]Export!$B$4:$B$6414,"",0,1)</f>
        <v>Heavy Timber Pier Construction</v>
      </c>
    </row>
    <row r="1038" spans="1:10" s="1" customFormat="1" ht="30" hidden="1" customHeight="1" x14ac:dyDescent="0.25">
      <c r="A1038" s="17" t="s">
        <v>2278</v>
      </c>
      <c r="B1038" s="18" t="s">
        <v>1171</v>
      </c>
      <c r="C1038" s="19" t="s">
        <v>2188</v>
      </c>
      <c r="D1038" s="18" t="s">
        <v>270</v>
      </c>
      <c r="E1038" s="19" t="s">
        <v>2279</v>
      </c>
      <c r="F1038" s="18" t="s">
        <v>10</v>
      </c>
      <c r="G1038" s="20" t="s">
        <v>2279</v>
      </c>
      <c r="H1038" s="12" t="s">
        <v>2279</v>
      </c>
      <c r="I1038" s="12" t="s">
        <v>2279</v>
      </c>
      <c r="J1038" s="1" t="str">
        <f>_xlfn.XLOOKUP(A1038,[1]Export!$A$4:$A$6414,[1]Export!$B$4:$B$6414,"",0,1)</f>
        <v>Treated Wood Foundations</v>
      </c>
    </row>
    <row r="1039" spans="1:10" s="1" customFormat="1" ht="30" hidden="1" customHeight="1" x14ac:dyDescent="0.25">
      <c r="A1039" s="21" t="s">
        <v>2280</v>
      </c>
      <c r="B1039" s="22" t="s">
        <v>1171</v>
      </c>
      <c r="C1039" s="23" t="s">
        <v>2188</v>
      </c>
      <c r="D1039" s="22" t="s">
        <v>28</v>
      </c>
      <c r="E1039" s="23" t="s">
        <v>2281</v>
      </c>
      <c r="F1039" s="22" t="s">
        <v>10</v>
      </c>
      <c r="G1039" s="24" t="s">
        <v>2281</v>
      </c>
      <c r="H1039" s="12" t="s">
        <v>2281</v>
      </c>
      <c r="I1039" s="12" t="s">
        <v>2281</v>
      </c>
      <c r="J1039" s="1" t="str">
        <f>_xlfn.XLOOKUP(A1039,[1]Export!$A$4:$A$6414,[1]Export!$B$4:$B$6414,"",0,1)</f>
        <v>Wood Decking</v>
      </c>
    </row>
    <row r="1040" spans="1:10" s="1" customFormat="1" ht="30" hidden="1" customHeight="1" x14ac:dyDescent="0.25">
      <c r="A1040" s="17" t="s">
        <v>2282</v>
      </c>
      <c r="B1040" s="18" t="s">
        <v>1171</v>
      </c>
      <c r="C1040" s="19" t="s">
        <v>2188</v>
      </c>
      <c r="D1040" s="18" t="s">
        <v>28</v>
      </c>
      <c r="E1040" s="19" t="s">
        <v>2281</v>
      </c>
      <c r="F1040" s="18" t="s">
        <v>39</v>
      </c>
      <c r="G1040" s="20" t="s">
        <v>2283</v>
      </c>
      <c r="H1040" s="12" t="s">
        <v>2283</v>
      </c>
      <c r="I1040" s="12" t="s">
        <v>2283</v>
      </c>
      <c r="J1040" s="1" t="str">
        <f>_xlfn.XLOOKUP(A1040,[1]Export!$A$4:$A$6414,[1]Export!$B$4:$B$6414,"",0,1)</f>
        <v>Wood Floor Decking</v>
      </c>
    </row>
    <row r="1041" spans="1:10" s="1" customFormat="1" ht="30" hidden="1" customHeight="1" x14ac:dyDescent="0.25">
      <c r="A1041" s="21" t="s">
        <v>2284</v>
      </c>
      <c r="B1041" s="22" t="s">
        <v>1171</v>
      </c>
      <c r="C1041" s="23" t="s">
        <v>2188</v>
      </c>
      <c r="D1041" s="22" t="s">
        <v>28</v>
      </c>
      <c r="E1041" s="23" t="s">
        <v>2281</v>
      </c>
      <c r="F1041" s="22" t="s">
        <v>44</v>
      </c>
      <c r="G1041" s="24" t="s">
        <v>2285</v>
      </c>
      <c r="H1041" s="12" t="s">
        <v>2285</v>
      </c>
      <c r="I1041" s="12" t="s">
        <v>2285</v>
      </c>
      <c r="J1041" s="1" t="str">
        <f>_xlfn.XLOOKUP(A1041,[1]Export!$A$4:$A$6414,[1]Export!$B$4:$B$6414,"",0,1)</f>
        <v>Wood Roof Decking</v>
      </c>
    </row>
    <row r="1042" spans="1:10" s="1" customFormat="1" ht="30" hidden="1" customHeight="1" x14ac:dyDescent="0.25">
      <c r="A1042" s="17" t="s">
        <v>2286</v>
      </c>
      <c r="B1042" s="18" t="s">
        <v>1171</v>
      </c>
      <c r="C1042" s="19" t="s">
        <v>2188</v>
      </c>
      <c r="D1042" s="18" t="s">
        <v>28</v>
      </c>
      <c r="E1042" s="19" t="s">
        <v>2281</v>
      </c>
      <c r="F1042" s="18" t="s">
        <v>47</v>
      </c>
      <c r="G1042" s="20" t="s">
        <v>2287</v>
      </c>
      <c r="H1042" s="12" t="s">
        <v>2287</v>
      </c>
      <c r="I1042" s="12" t="s">
        <v>2287</v>
      </c>
      <c r="J1042" s="1" t="str">
        <f>_xlfn.XLOOKUP(A1042,[1]Export!$A$4:$A$6414,[1]Export!$B$4:$B$6414,"",0,1)</f>
        <v>Timber Decking</v>
      </c>
    </row>
    <row r="1043" spans="1:10" s="1" customFormat="1" ht="30" hidden="1" customHeight="1" x14ac:dyDescent="0.25">
      <c r="A1043" s="21" t="s">
        <v>2288</v>
      </c>
      <c r="B1043" s="22" t="s">
        <v>1171</v>
      </c>
      <c r="C1043" s="23" t="s">
        <v>2188</v>
      </c>
      <c r="D1043" s="22" t="s">
        <v>28</v>
      </c>
      <c r="E1043" s="23" t="s">
        <v>2281</v>
      </c>
      <c r="F1043" s="22" t="s">
        <v>69</v>
      </c>
      <c r="G1043" s="24" t="s">
        <v>2289</v>
      </c>
      <c r="H1043" s="12" t="s">
        <v>2289</v>
      </c>
      <c r="I1043" s="12" t="s">
        <v>2289</v>
      </c>
      <c r="J1043" s="1" t="str">
        <f>_xlfn.XLOOKUP(A1043,[1]Export!$A$4:$A$6414,[1]Export!$B$4:$B$6414,"",0,1)</f>
        <v>Laminated Wood Decking</v>
      </c>
    </row>
    <row r="1044" spans="1:10" s="1" customFormat="1" ht="30" hidden="1" customHeight="1" x14ac:dyDescent="0.25">
      <c r="A1044" s="17" t="s">
        <v>2290</v>
      </c>
      <c r="B1044" s="18" t="s">
        <v>1171</v>
      </c>
      <c r="C1044" s="19" t="s">
        <v>2188</v>
      </c>
      <c r="D1044" s="18" t="s">
        <v>28</v>
      </c>
      <c r="E1044" s="19" t="s">
        <v>2281</v>
      </c>
      <c r="F1044" s="18" t="s">
        <v>138</v>
      </c>
      <c r="G1044" s="20" t="s">
        <v>2291</v>
      </c>
      <c r="H1044" s="12" t="s">
        <v>2291</v>
      </c>
      <c r="I1044" s="12" t="s">
        <v>2291</v>
      </c>
      <c r="J1044" s="1" t="str">
        <f>_xlfn.XLOOKUP(A1044,[1]Export!$A$4:$A$6414,[1]Export!$B$4:$B$6414,"",0,1)</f>
        <v>Wood Patio Decking</v>
      </c>
    </row>
    <row r="1045" spans="1:10" s="1" customFormat="1" ht="30" hidden="1" customHeight="1" x14ac:dyDescent="0.25">
      <c r="A1045" s="21" t="s">
        <v>2292</v>
      </c>
      <c r="B1045" s="22" t="s">
        <v>1171</v>
      </c>
      <c r="C1045" s="23" t="s">
        <v>2188</v>
      </c>
      <c r="D1045" s="22" t="s">
        <v>44</v>
      </c>
      <c r="E1045" s="23" t="s">
        <v>2293</v>
      </c>
      <c r="F1045" s="22" t="s">
        <v>10</v>
      </c>
      <c r="G1045" s="24" t="s">
        <v>2293</v>
      </c>
      <c r="H1045" s="12" t="s">
        <v>2293</v>
      </c>
      <c r="I1045" s="12" t="s">
        <v>2293</v>
      </c>
      <c r="J1045" s="1" t="str">
        <f>_xlfn.XLOOKUP(A1045,[1]Export!$A$4:$A$6414,[1]Export!$B$4:$B$6414,"",0,1)</f>
        <v>Sheathing</v>
      </c>
    </row>
    <row r="1046" spans="1:10" s="1" customFormat="1" ht="30" hidden="1" customHeight="1" x14ac:dyDescent="0.25">
      <c r="A1046" s="17" t="s">
        <v>2294</v>
      </c>
      <c r="B1046" s="18" t="s">
        <v>1171</v>
      </c>
      <c r="C1046" s="19" t="s">
        <v>2188</v>
      </c>
      <c r="D1046" s="18" t="s">
        <v>44</v>
      </c>
      <c r="E1046" s="19" t="s">
        <v>2293</v>
      </c>
      <c r="F1046" s="18" t="s">
        <v>39</v>
      </c>
      <c r="G1046" s="20" t="s">
        <v>2295</v>
      </c>
      <c r="H1046" s="12" t="s">
        <v>2295</v>
      </c>
      <c r="I1046" s="12" t="s">
        <v>2295</v>
      </c>
      <c r="J1046" s="1" t="str">
        <f>_xlfn.XLOOKUP(A1046,[1]Export!$A$4:$A$6414,[1]Export!$B$4:$B$6414,"",0,1)</f>
        <v>Insulating Sheathing</v>
      </c>
    </row>
    <row r="1047" spans="1:10" s="1" customFormat="1" ht="30" hidden="1" customHeight="1" x14ac:dyDescent="0.25">
      <c r="A1047" s="21" t="s">
        <v>2296</v>
      </c>
      <c r="B1047" s="22" t="s">
        <v>1171</v>
      </c>
      <c r="C1047" s="23" t="s">
        <v>2188</v>
      </c>
      <c r="D1047" s="22" t="s">
        <v>44</v>
      </c>
      <c r="E1047" s="23" t="s">
        <v>2293</v>
      </c>
      <c r="F1047" s="22" t="s">
        <v>69</v>
      </c>
      <c r="G1047" s="24" t="s">
        <v>2297</v>
      </c>
      <c r="H1047" s="12" t="s">
        <v>2297</v>
      </c>
      <c r="I1047" s="12" t="s">
        <v>2297</v>
      </c>
      <c r="J1047" s="1" t="str">
        <f>_xlfn.XLOOKUP(A1047,[1]Export!$A$4:$A$6414,[1]Export!$B$4:$B$6414,"",0,1)</f>
        <v>Subflooring</v>
      </c>
    </row>
    <row r="1048" spans="1:10" s="1" customFormat="1" ht="30" hidden="1" customHeight="1" x14ac:dyDescent="0.25">
      <c r="A1048" s="17" t="s">
        <v>2298</v>
      </c>
      <c r="B1048" s="18" t="s">
        <v>1171</v>
      </c>
      <c r="C1048" s="19" t="s">
        <v>2188</v>
      </c>
      <c r="D1048" s="18" t="s">
        <v>44</v>
      </c>
      <c r="E1048" s="19" t="s">
        <v>2293</v>
      </c>
      <c r="F1048" s="18" t="s">
        <v>86</v>
      </c>
      <c r="G1048" s="20" t="s">
        <v>2299</v>
      </c>
      <c r="H1048" s="12" t="s">
        <v>2299</v>
      </c>
      <c r="I1048" s="12" t="s">
        <v>2299</v>
      </c>
      <c r="J1048" s="1" t="str">
        <f>_xlfn.XLOOKUP(A1048,[1]Export!$A$4:$A$6414,[1]Export!$B$4:$B$6414,"",0,1)</f>
        <v>Underlayment</v>
      </c>
    </row>
    <row r="1049" spans="1:10" s="1" customFormat="1" ht="30" hidden="1" customHeight="1" x14ac:dyDescent="0.25">
      <c r="A1049" s="21" t="s">
        <v>2300</v>
      </c>
      <c r="B1049" s="22" t="s">
        <v>1171</v>
      </c>
      <c r="C1049" s="23" t="s">
        <v>2188</v>
      </c>
      <c r="D1049" s="22" t="s">
        <v>44</v>
      </c>
      <c r="E1049" s="23" t="s">
        <v>2293</v>
      </c>
      <c r="F1049" s="22" t="s">
        <v>138</v>
      </c>
      <c r="G1049" s="24" t="s">
        <v>2301</v>
      </c>
      <c r="H1049" s="12" t="s">
        <v>2301</v>
      </c>
      <c r="I1049" s="12" t="s">
        <v>2301</v>
      </c>
      <c r="J1049" s="1" t="str">
        <f>_xlfn.XLOOKUP(A1049,[1]Export!$A$4:$A$6414,[1]Export!$B$4:$B$6414,"",0,1)</f>
        <v>Wood Board Sheathing</v>
      </c>
    </row>
    <row r="1050" spans="1:10" s="1" customFormat="1" ht="30" hidden="1" customHeight="1" x14ac:dyDescent="0.25">
      <c r="A1050" s="17" t="s">
        <v>2302</v>
      </c>
      <c r="B1050" s="18" t="s">
        <v>1171</v>
      </c>
      <c r="C1050" s="19" t="s">
        <v>2188</v>
      </c>
      <c r="D1050" s="18" t="s">
        <v>44</v>
      </c>
      <c r="E1050" s="19" t="s">
        <v>2293</v>
      </c>
      <c r="F1050" s="18" t="s">
        <v>141</v>
      </c>
      <c r="G1050" s="20" t="s">
        <v>2303</v>
      </c>
      <c r="H1050" s="12" t="s">
        <v>2303</v>
      </c>
      <c r="I1050" s="12" t="s">
        <v>2303</v>
      </c>
      <c r="J1050" s="1" t="str">
        <f>_xlfn.XLOOKUP(A1050,[1]Export!$A$4:$A$6414,[1]Export!$B$4:$B$6414,"",0,1)</f>
        <v>Wood Panel Product Sheathing</v>
      </c>
    </row>
    <row r="1051" spans="1:10" s="1" customFormat="1" ht="30" hidden="1" customHeight="1" x14ac:dyDescent="0.25">
      <c r="A1051" s="21" t="s">
        <v>2304</v>
      </c>
      <c r="B1051" s="22" t="s">
        <v>1171</v>
      </c>
      <c r="C1051" s="23" t="s">
        <v>2188</v>
      </c>
      <c r="D1051" s="22" t="s">
        <v>44</v>
      </c>
      <c r="E1051" s="23" t="s">
        <v>2293</v>
      </c>
      <c r="F1051" s="22" t="s">
        <v>115</v>
      </c>
      <c r="G1051" s="24" t="s">
        <v>2305</v>
      </c>
      <c r="H1051" s="12" t="s">
        <v>2305</v>
      </c>
      <c r="I1051" s="12" t="s">
        <v>2305</v>
      </c>
      <c r="J1051" s="1" t="str">
        <f>_xlfn.XLOOKUP(A1051,[1]Export!$A$4:$A$6414,[1]Export!$B$4:$B$6414,"",0,1)</f>
        <v>Gypsum Sheathing</v>
      </c>
    </row>
    <row r="1052" spans="1:10" s="1" customFormat="1" ht="30" hidden="1" customHeight="1" x14ac:dyDescent="0.25">
      <c r="A1052" s="17" t="s">
        <v>2306</v>
      </c>
      <c r="B1052" s="18" t="s">
        <v>1171</v>
      </c>
      <c r="C1052" s="19" t="s">
        <v>2188</v>
      </c>
      <c r="D1052" s="18" t="s">
        <v>44</v>
      </c>
      <c r="E1052" s="19" t="s">
        <v>2293</v>
      </c>
      <c r="F1052" s="18" t="s">
        <v>50</v>
      </c>
      <c r="G1052" s="20" t="s">
        <v>2307</v>
      </c>
      <c r="H1052" s="12" t="s">
        <v>2307</v>
      </c>
      <c r="I1052" s="12" t="s">
        <v>2307</v>
      </c>
      <c r="J1052" s="1" t="str">
        <f>_xlfn.XLOOKUP(A1052,[1]Export!$A$4:$A$6414,[1]Export!$B$4:$B$6414,"",0,1)</f>
        <v>Moisture-Resistant Sheathing Board</v>
      </c>
    </row>
    <row r="1053" spans="1:10" s="1" customFormat="1" ht="30" hidden="1" customHeight="1" x14ac:dyDescent="0.25">
      <c r="A1053" s="21" t="s">
        <v>2308</v>
      </c>
      <c r="B1053" s="22" t="s">
        <v>1171</v>
      </c>
      <c r="C1053" s="23" t="s">
        <v>2188</v>
      </c>
      <c r="D1053" s="22" t="s">
        <v>44</v>
      </c>
      <c r="E1053" s="23" t="s">
        <v>2293</v>
      </c>
      <c r="F1053" s="22" t="s">
        <v>153</v>
      </c>
      <c r="G1053" s="24" t="s">
        <v>2309</v>
      </c>
      <c r="H1053" s="12" t="s">
        <v>2309</v>
      </c>
      <c r="I1053" s="12" t="s">
        <v>2309</v>
      </c>
      <c r="J1053" s="1" t="str">
        <f>_xlfn.XLOOKUP(A1053,[1]Export!$A$4:$A$6414,[1]Export!$B$4:$B$6414,"",0,1)</f>
        <v>Cementitious Sheathing</v>
      </c>
    </row>
    <row r="1054" spans="1:10" s="1" customFormat="1" ht="30" hidden="1" customHeight="1" x14ac:dyDescent="0.25">
      <c r="A1054" s="17" t="s">
        <v>2310</v>
      </c>
      <c r="B1054" s="18" t="s">
        <v>1171</v>
      </c>
      <c r="C1054" s="19" t="s">
        <v>2188</v>
      </c>
      <c r="D1054" s="18" t="s">
        <v>277</v>
      </c>
      <c r="E1054" s="19" t="s">
        <v>2311</v>
      </c>
      <c r="F1054" s="18" t="s">
        <v>10</v>
      </c>
      <c r="G1054" s="20" t="s">
        <v>2311</v>
      </c>
      <c r="H1054" s="12" t="s">
        <v>2311</v>
      </c>
      <c r="I1054" s="12" t="s">
        <v>2311</v>
      </c>
      <c r="J1054" s="1" t="str">
        <f>_xlfn.XLOOKUP(A1054,[1]Export!$A$4:$A$6414,[1]Export!$B$4:$B$6414,"",0,1)</f>
        <v>Shop-Fabricated Structural Wood</v>
      </c>
    </row>
    <row r="1055" spans="1:10" s="1" customFormat="1" ht="30" hidden="1" customHeight="1" x14ac:dyDescent="0.25">
      <c r="A1055" s="21" t="s">
        <v>2312</v>
      </c>
      <c r="B1055" s="22" t="s">
        <v>1171</v>
      </c>
      <c r="C1055" s="23" t="s">
        <v>2188</v>
      </c>
      <c r="D1055" s="22" t="s">
        <v>277</v>
      </c>
      <c r="E1055" s="23" t="s">
        <v>2311</v>
      </c>
      <c r="F1055" s="22" t="s">
        <v>39</v>
      </c>
      <c r="G1055" s="24" t="s">
        <v>2313</v>
      </c>
      <c r="H1055" s="12" t="s">
        <v>2313</v>
      </c>
      <c r="I1055" s="12" t="s">
        <v>2313</v>
      </c>
      <c r="J1055" s="1" t="str">
        <f>_xlfn.XLOOKUP(A1055,[1]Export!$A$4:$A$6414,[1]Export!$B$4:$B$6414,"",0,1)</f>
        <v>Laminated Veneer Lumber</v>
      </c>
    </row>
    <row r="1056" spans="1:10" s="1" customFormat="1" ht="30" hidden="1" customHeight="1" x14ac:dyDescent="0.25">
      <c r="A1056" s="17" t="s">
        <v>2314</v>
      </c>
      <c r="B1056" s="18" t="s">
        <v>1171</v>
      </c>
      <c r="C1056" s="19" t="s">
        <v>2188</v>
      </c>
      <c r="D1056" s="18" t="s">
        <v>277</v>
      </c>
      <c r="E1056" s="19" t="s">
        <v>2311</v>
      </c>
      <c r="F1056" s="18" t="s">
        <v>47</v>
      </c>
      <c r="G1056" s="20" t="s">
        <v>2315</v>
      </c>
      <c r="H1056" s="12" t="s">
        <v>2315</v>
      </c>
      <c r="I1056" s="12" t="s">
        <v>2315</v>
      </c>
      <c r="J1056" s="1" t="str">
        <f>_xlfn.XLOOKUP(A1056,[1]Export!$A$4:$A$6414,[1]Export!$B$4:$B$6414,"",0,1)</f>
        <v>Cross-Laminated Timber</v>
      </c>
    </row>
    <row r="1057" spans="1:10" s="1" customFormat="1" ht="30" hidden="1" customHeight="1" x14ac:dyDescent="0.25">
      <c r="A1057" s="21" t="s">
        <v>2316</v>
      </c>
      <c r="B1057" s="22" t="s">
        <v>1171</v>
      </c>
      <c r="C1057" s="23" t="s">
        <v>2188</v>
      </c>
      <c r="D1057" s="22" t="s">
        <v>277</v>
      </c>
      <c r="E1057" s="23" t="s">
        <v>2311</v>
      </c>
      <c r="F1057" s="22" t="s">
        <v>69</v>
      </c>
      <c r="G1057" s="24" t="s">
        <v>2317</v>
      </c>
      <c r="H1057" s="12" t="s">
        <v>2317</v>
      </c>
      <c r="I1057" s="12" t="s">
        <v>2317</v>
      </c>
      <c r="J1057" s="1" t="str">
        <f>_xlfn.XLOOKUP(A1057,[1]Export!$A$4:$A$6414,[1]Export!$B$4:$B$6414,"",0,1)</f>
        <v>Parallel Strand Lumber</v>
      </c>
    </row>
    <row r="1058" spans="1:10" s="1" customFormat="1" ht="30" hidden="1" customHeight="1" x14ac:dyDescent="0.25">
      <c r="A1058" s="17" t="s">
        <v>2318</v>
      </c>
      <c r="B1058" s="18" t="s">
        <v>1171</v>
      </c>
      <c r="C1058" s="19" t="s">
        <v>2188</v>
      </c>
      <c r="D1058" s="18" t="s">
        <v>277</v>
      </c>
      <c r="E1058" s="19" t="s">
        <v>2311</v>
      </c>
      <c r="F1058" s="18" t="s">
        <v>138</v>
      </c>
      <c r="G1058" s="20" t="s">
        <v>2319</v>
      </c>
      <c r="H1058" s="12" t="s">
        <v>2319</v>
      </c>
      <c r="I1058" s="12" t="s">
        <v>2319</v>
      </c>
      <c r="J1058" s="1" t="str">
        <f>_xlfn.XLOOKUP(A1058,[1]Export!$A$4:$A$6414,[1]Export!$B$4:$B$6414,"",0,1)</f>
        <v>Wood I-Joists</v>
      </c>
    </row>
    <row r="1059" spans="1:10" s="1" customFormat="1" ht="30" hidden="1" customHeight="1" x14ac:dyDescent="0.25">
      <c r="A1059" s="21" t="s">
        <v>2320</v>
      </c>
      <c r="B1059" s="22" t="s">
        <v>1171</v>
      </c>
      <c r="C1059" s="23" t="s">
        <v>2188</v>
      </c>
      <c r="D1059" s="22" t="s">
        <v>277</v>
      </c>
      <c r="E1059" s="23" t="s">
        <v>2311</v>
      </c>
      <c r="F1059" s="22" t="s">
        <v>141</v>
      </c>
      <c r="G1059" s="24" t="s">
        <v>2321</v>
      </c>
      <c r="H1059" s="12" t="s">
        <v>2321</v>
      </c>
      <c r="I1059" s="12" t="s">
        <v>2321</v>
      </c>
      <c r="J1059" s="1" t="str">
        <f>_xlfn.XLOOKUP(A1059,[1]Export!$A$4:$A$6414,[1]Export!$B$4:$B$6414,"",0,1)</f>
        <v>Metal-Web Wood Joists</v>
      </c>
    </row>
    <row r="1060" spans="1:10" s="1" customFormat="1" ht="30" hidden="1" customHeight="1" x14ac:dyDescent="0.25">
      <c r="A1060" s="17" t="s">
        <v>2322</v>
      </c>
      <c r="B1060" s="18" t="s">
        <v>1171</v>
      </c>
      <c r="C1060" s="19" t="s">
        <v>2188</v>
      </c>
      <c r="D1060" s="18" t="s">
        <v>277</v>
      </c>
      <c r="E1060" s="19" t="s">
        <v>2311</v>
      </c>
      <c r="F1060" s="18" t="s">
        <v>115</v>
      </c>
      <c r="G1060" s="20" t="s">
        <v>2323</v>
      </c>
      <c r="H1060" s="12" t="s">
        <v>2323</v>
      </c>
      <c r="I1060" s="12" t="s">
        <v>2323</v>
      </c>
      <c r="J1060" s="1" t="str">
        <f>_xlfn.XLOOKUP(A1060,[1]Export!$A$4:$A$6414,[1]Export!$B$4:$B$6414,"",0,1)</f>
        <v>Rim Boards</v>
      </c>
    </row>
    <row r="1061" spans="1:10" s="1" customFormat="1" ht="30" hidden="1" customHeight="1" x14ac:dyDescent="0.25">
      <c r="A1061" s="21" t="s">
        <v>2324</v>
      </c>
      <c r="B1061" s="22" t="s">
        <v>1171</v>
      </c>
      <c r="C1061" s="23" t="s">
        <v>2188</v>
      </c>
      <c r="D1061" s="22" t="s">
        <v>277</v>
      </c>
      <c r="E1061" s="23" t="s">
        <v>2311</v>
      </c>
      <c r="F1061" s="22" t="s">
        <v>50</v>
      </c>
      <c r="G1061" s="24" t="s">
        <v>2325</v>
      </c>
      <c r="H1061" s="12" t="s">
        <v>2325</v>
      </c>
      <c r="I1061" s="12" t="s">
        <v>2325</v>
      </c>
      <c r="J1061" s="1" t="str">
        <f>_xlfn.XLOOKUP(A1061,[1]Export!$A$4:$A$6414,[1]Export!$B$4:$B$6414,"",0,1)</f>
        <v>Shop-Fabricated Wood Trusses</v>
      </c>
    </row>
    <row r="1062" spans="1:10" s="1" customFormat="1" ht="30" hidden="1" customHeight="1" x14ac:dyDescent="0.25">
      <c r="A1062" s="17" t="s">
        <v>2326</v>
      </c>
      <c r="B1062" s="18" t="s">
        <v>1171</v>
      </c>
      <c r="C1062" s="19" t="s">
        <v>2188</v>
      </c>
      <c r="D1062" s="18" t="s">
        <v>594</v>
      </c>
      <c r="E1062" s="19" t="s">
        <v>2327</v>
      </c>
      <c r="F1062" s="18" t="s">
        <v>10</v>
      </c>
      <c r="G1062" s="20" t="s">
        <v>2327</v>
      </c>
      <c r="H1062" s="12" t="s">
        <v>2327</v>
      </c>
      <c r="I1062" s="12" t="s">
        <v>2327</v>
      </c>
      <c r="J1062" s="1" t="str">
        <f>_xlfn.XLOOKUP(A1062,[1]Export!$A$4:$A$6414,[1]Export!$B$4:$B$6414,"",0,1)</f>
        <v>Glued-Laminated Construction</v>
      </c>
    </row>
    <row r="1063" spans="1:10" s="1" customFormat="1" ht="30" hidden="1" customHeight="1" x14ac:dyDescent="0.25">
      <c r="A1063" s="21" t="s">
        <v>2328</v>
      </c>
      <c r="B1063" s="22" t="s">
        <v>1171</v>
      </c>
      <c r="C1063" s="23" t="s">
        <v>2188</v>
      </c>
      <c r="D1063" s="22" t="s">
        <v>594</v>
      </c>
      <c r="E1063" s="23" t="s">
        <v>2327</v>
      </c>
      <c r="F1063" s="22" t="s">
        <v>39</v>
      </c>
      <c r="G1063" s="24" t="s">
        <v>2329</v>
      </c>
      <c r="H1063" s="12" t="s">
        <v>2329</v>
      </c>
      <c r="I1063" s="12" t="s">
        <v>2329</v>
      </c>
      <c r="J1063" s="1" t="str">
        <f>_xlfn.XLOOKUP(A1063,[1]Export!$A$4:$A$6414,[1]Export!$B$4:$B$6414,"",0,1)</f>
        <v>Glued-Laminated Beams</v>
      </c>
    </row>
    <row r="1064" spans="1:10" s="1" customFormat="1" ht="30" hidden="1" customHeight="1" x14ac:dyDescent="0.25">
      <c r="A1064" s="17" t="s">
        <v>2330</v>
      </c>
      <c r="B1064" s="18" t="s">
        <v>1171</v>
      </c>
      <c r="C1064" s="19" t="s">
        <v>2188</v>
      </c>
      <c r="D1064" s="18" t="s">
        <v>594</v>
      </c>
      <c r="E1064" s="19" t="s">
        <v>2327</v>
      </c>
      <c r="F1064" s="18" t="s">
        <v>44</v>
      </c>
      <c r="G1064" s="20" t="s">
        <v>2331</v>
      </c>
      <c r="H1064" s="12" t="s">
        <v>2331</v>
      </c>
      <c r="I1064" s="12" t="s">
        <v>2331</v>
      </c>
      <c r="J1064" s="1" t="str">
        <f>_xlfn.XLOOKUP(A1064,[1]Export!$A$4:$A$6414,[1]Export!$B$4:$B$6414,"",0,1)</f>
        <v>Glued-Laminated Columns</v>
      </c>
    </row>
    <row r="1065" spans="1:10" s="1" customFormat="1" ht="30" hidden="1" customHeight="1" x14ac:dyDescent="0.25">
      <c r="A1065" s="21" t="s">
        <v>2332</v>
      </c>
      <c r="B1065" s="22" t="s">
        <v>1171</v>
      </c>
      <c r="C1065" s="23" t="s">
        <v>2188</v>
      </c>
      <c r="D1065" s="22" t="s">
        <v>31</v>
      </c>
      <c r="E1065" s="23" t="s">
        <v>2333</v>
      </c>
      <c r="F1065" s="22" t="s">
        <v>10</v>
      </c>
      <c r="G1065" s="24" t="s">
        <v>2333</v>
      </c>
      <c r="H1065" s="12" t="s">
        <v>2333</v>
      </c>
      <c r="I1065" s="12" t="s">
        <v>2333</v>
      </c>
      <c r="J1065" s="1" t="str">
        <f>_xlfn.XLOOKUP(A1065,[1]Export!$A$4:$A$6414,[1]Export!$B$4:$B$6414,"",0,1)</f>
        <v>Finish Carpentry</v>
      </c>
    </row>
    <row r="1066" spans="1:10" s="1" customFormat="1" ht="30" hidden="1" customHeight="1" x14ac:dyDescent="0.25">
      <c r="A1066" s="17" t="s">
        <v>2334</v>
      </c>
      <c r="B1066" s="18" t="s">
        <v>1171</v>
      </c>
      <c r="C1066" s="19" t="s">
        <v>2188</v>
      </c>
      <c r="D1066" s="18" t="s">
        <v>31</v>
      </c>
      <c r="E1066" s="19" t="s">
        <v>2333</v>
      </c>
      <c r="F1066" s="18" t="s">
        <v>39</v>
      </c>
      <c r="G1066" s="20" t="s">
        <v>2335</v>
      </c>
      <c r="H1066" s="12" t="s">
        <v>2335</v>
      </c>
      <c r="I1066" s="12" t="s">
        <v>2335</v>
      </c>
      <c r="J1066" s="1" t="str">
        <f>_xlfn.XLOOKUP(A1066,[1]Export!$A$4:$A$6414,[1]Export!$B$4:$B$6414,"",0,1)</f>
        <v>Exterior Finish Carpentry</v>
      </c>
    </row>
    <row r="1067" spans="1:10" s="1" customFormat="1" ht="30" hidden="1" customHeight="1" x14ac:dyDescent="0.25">
      <c r="A1067" s="21" t="s">
        <v>2336</v>
      </c>
      <c r="B1067" s="22" t="s">
        <v>1171</v>
      </c>
      <c r="C1067" s="23" t="s">
        <v>2188</v>
      </c>
      <c r="D1067" s="22" t="s">
        <v>31</v>
      </c>
      <c r="E1067" s="23" t="s">
        <v>2333</v>
      </c>
      <c r="F1067" s="22" t="s">
        <v>69</v>
      </c>
      <c r="G1067" s="24" t="s">
        <v>2337</v>
      </c>
      <c r="H1067" s="12" t="s">
        <v>2337</v>
      </c>
      <c r="I1067" s="12" t="s">
        <v>2337</v>
      </c>
      <c r="J1067" s="1" t="str">
        <f>_xlfn.XLOOKUP(A1067,[1]Export!$A$4:$A$6414,[1]Export!$B$4:$B$6414,"",0,1)</f>
        <v>Interior Finish Carpentry</v>
      </c>
    </row>
    <row r="1068" spans="1:10" s="1" customFormat="1" ht="30" hidden="1" customHeight="1" x14ac:dyDescent="0.25">
      <c r="A1068" s="17" t="s">
        <v>2338</v>
      </c>
      <c r="B1068" s="18" t="s">
        <v>1171</v>
      </c>
      <c r="C1068" s="19" t="s">
        <v>2188</v>
      </c>
      <c r="D1068" s="18" t="s">
        <v>62</v>
      </c>
      <c r="E1068" s="19" t="s">
        <v>2339</v>
      </c>
      <c r="F1068" s="18" t="s">
        <v>10</v>
      </c>
      <c r="G1068" s="20" t="s">
        <v>2339</v>
      </c>
      <c r="H1068" s="12" t="s">
        <v>2339</v>
      </c>
      <c r="I1068" s="12" t="s">
        <v>2339</v>
      </c>
      <c r="J1068" s="1" t="str">
        <f>_xlfn.XLOOKUP(A1068,[1]Export!$A$4:$A$6414,[1]Export!$B$4:$B$6414,"",0,1)</f>
        <v>Millwork</v>
      </c>
    </row>
    <row r="1069" spans="1:10" s="1" customFormat="1" ht="30" hidden="1" customHeight="1" x14ac:dyDescent="0.25">
      <c r="A1069" s="21" t="s">
        <v>2340</v>
      </c>
      <c r="B1069" s="22" t="s">
        <v>1171</v>
      </c>
      <c r="C1069" s="23" t="s">
        <v>2188</v>
      </c>
      <c r="D1069" s="22" t="s">
        <v>62</v>
      </c>
      <c r="E1069" s="23" t="s">
        <v>2339</v>
      </c>
      <c r="F1069" s="22" t="s">
        <v>39</v>
      </c>
      <c r="G1069" s="24" t="s">
        <v>2341</v>
      </c>
      <c r="H1069" s="12" t="s">
        <v>2341</v>
      </c>
      <c r="I1069" s="12" t="s">
        <v>2341</v>
      </c>
      <c r="J1069" s="1" t="str">
        <f>_xlfn.XLOOKUP(A1069,[1]Export!$A$4:$A$6414,[1]Export!$B$4:$B$6414,"",0,1)</f>
        <v>Standard Pattern Wood Trim</v>
      </c>
    </row>
    <row r="1070" spans="1:10" s="1" customFormat="1" ht="30" hidden="1" customHeight="1" x14ac:dyDescent="0.25">
      <c r="A1070" s="17" t="s">
        <v>2342</v>
      </c>
      <c r="B1070" s="18" t="s">
        <v>1171</v>
      </c>
      <c r="C1070" s="19" t="s">
        <v>2188</v>
      </c>
      <c r="D1070" s="18" t="s">
        <v>79</v>
      </c>
      <c r="E1070" s="19" t="s">
        <v>2343</v>
      </c>
      <c r="F1070" s="18" t="s">
        <v>10</v>
      </c>
      <c r="G1070" s="20" t="s">
        <v>2343</v>
      </c>
      <c r="H1070" s="12" t="s">
        <v>2343</v>
      </c>
      <c r="I1070" s="12" t="s">
        <v>2343</v>
      </c>
      <c r="J1070" s="1" t="str">
        <f>_xlfn.XLOOKUP(A1070,[1]Export!$A$4:$A$6414,[1]Export!$B$4:$B$6414,"",0,1)</f>
        <v>Prefinished Paneling</v>
      </c>
    </row>
    <row r="1071" spans="1:10" s="1" customFormat="1" ht="30" hidden="1" customHeight="1" x14ac:dyDescent="0.25">
      <c r="A1071" s="21" t="s">
        <v>2344</v>
      </c>
      <c r="B1071" s="22" t="s">
        <v>1171</v>
      </c>
      <c r="C1071" s="23" t="s">
        <v>2188</v>
      </c>
      <c r="D1071" s="22" t="s">
        <v>79</v>
      </c>
      <c r="E1071" s="23" t="s">
        <v>2343</v>
      </c>
      <c r="F1071" s="22" t="s">
        <v>39</v>
      </c>
      <c r="G1071" s="24" t="s">
        <v>2345</v>
      </c>
      <c r="H1071" s="12" t="s">
        <v>2345</v>
      </c>
      <c r="I1071" s="12" t="s">
        <v>2345</v>
      </c>
      <c r="J1071" s="1" t="str">
        <f>_xlfn.XLOOKUP(A1071,[1]Export!$A$4:$A$6414,[1]Export!$B$4:$B$6414,"",0,1)</f>
        <v>Prefinished Hardboard Paneling</v>
      </c>
    </row>
    <row r="1072" spans="1:10" s="1" customFormat="1" ht="30" hidden="1" customHeight="1" x14ac:dyDescent="0.25">
      <c r="A1072" s="17" t="s">
        <v>2346</v>
      </c>
      <c r="B1072" s="18" t="s">
        <v>1171</v>
      </c>
      <c r="C1072" s="19" t="s">
        <v>2188</v>
      </c>
      <c r="D1072" s="18" t="s">
        <v>79</v>
      </c>
      <c r="E1072" s="19" t="s">
        <v>2343</v>
      </c>
      <c r="F1072" s="18" t="s">
        <v>44</v>
      </c>
      <c r="G1072" s="20" t="s">
        <v>2347</v>
      </c>
      <c r="H1072" s="12" t="s">
        <v>2347</v>
      </c>
      <c r="I1072" s="12" t="s">
        <v>2347</v>
      </c>
      <c r="J1072" s="1" t="str">
        <f>_xlfn.XLOOKUP(A1072,[1]Export!$A$4:$A$6414,[1]Export!$B$4:$B$6414,"",0,1)</f>
        <v>Prefinished Plywood Paneling</v>
      </c>
    </row>
    <row r="1073" spans="1:10" s="1" customFormat="1" ht="30" hidden="1" customHeight="1" x14ac:dyDescent="0.25">
      <c r="A1073" s="21" t="s">
        <v>2348</v>
      </c>
      <c r="B1073" s="22" t="s">
        <v>1171</v>
      </c>
      <c r="C1073" s="23" t="s">
        <v>2188</v>
      </c>
      <c r="D1073" s="22" t="s">
        <v>86</v>
      </c>
      <c r="E1073" s="23" t="s">
        <v>2349</v>
      </c>
      <c r="F1073" s="22" t="s">
        <v>10</v>
      </c>
      <c r="G1073" s="24" t="s">
        <v>2349</v>
      </c>
      <c r="H1073" s="12" t="s">
        <v>2349</v>
      </c>
      <c r="I1073" s="12" t="s">
        <v>2349</v>
      </c>
      <c r="J1073" s="1" t="str">
        <f>_xlfn.XLOOKUP(A1073,[1]Export!$A$4:$A$6414,[1]Export!$B$4:$B$6414,"",0,1)</f>
        <v>Board Paneling</v>
      </c>
    </row>
    <row r="1074" spans="1:10" s="1" customFormat="1" ht="30" hidden="1" customHeight="1" x14ac:dyDescent="0.25">
      <c r="A1074" s="17" t="s">
        <v>2350</v>
      </c>
      <c r="B1074" s="18" t="s">
        <v>1171</v>
      </c>
      <c r="C1074" s="19" t="s">
        <v>2188</v>
      </c>
      <c r="D1074" s="18" t="s">
        <v>86</v>
      </c>
      <c r="E1074" s="19" t="s">
        <v>2349</v>
      </c>
      <c r="F1074" s="18" t="s">
        <v>39</v>
      </c>
      <c r="G1074" s="20" t="s">
        <v>2351</v>
      </c>
      <c r="H1074" s="12" t="s">
        <v>2351</v>
      </c>
      <c r="I1074" s="12" t="s">
        <v>2351</v>
      </c>
      <c r="J1074" s="1" t="str">
        <f>_xlfn.XLOOKUP(A1074,[1]Export!$A$4:$A$6414,[1]Export!$B$4:$B$6414,"",0,1)</f>
        <v>Profile Board Paneling</v>
      </c>
    </row>
    <row r="1075" spans="1:10" s="1" customFormat="1" ht="30" hidden="1" customHeight="1" x14ac:dyDescent="0.25">
      <c r="A1075" s="21" t="s">
        <v>2352</v>
      </c>
      <c r="B1075" s="22" t="s">
        <v>1171</v>
      </c>
      <c r="C1075" s="23" t="s">
        <v>2188</v>
      </c>
      <c r="D1075" s="22" t="s">
        <v>121</v>
      </c>
      <c r="E1075" s="23" t="s">
        <v>2353</v>
      </c>
      <c r="F1075" s="22" t="s">
        <v>10</v>
      </c>
      <c r="G1075" s="24" t="s">
        <v>2353</v>
      </c>
      <c r="H1075" s="12" t="s">
        <v>2353</v>
      </c>
      <c r="I1075" s="12" t="s">
        <v>2353</v>
      </c>
      <c r="J1075" s="1" t="str">
        <f>_xlfn.XLOOKUP(A1075,[1]Export!$A$4:$A$6414,[1]Export!$B$4:$B$6414,"",0,1)</f>
        <v>Architectural Woodwork</v>
      </c>
    </row>
    <row r="1076" spans="1:10" s="1" customFormat="1" ht="30" hidden="1" customHeight="1" x14ac:dyDescent="0.25">
      <c r="A1076" s="17" t="s">
        <v>2354</v>
      </c>
      <c r="B1076" s="18" t="s">
        <v>1171</v>
      </c>
      <c r="C1076" s="19" t="s">
        <v>2188</v>
      </c>
      <c r="D1076" s="18" t="s">
        <v>121</v>
      </c>
      <c r="E1076" s="19" t="s">
        <v>2353</v>
      </c>
      <c r="F1076" s="18" t="s">
        <v>39</v>
      </c>
      <c r="G1076" s="20" t="s">
        <v>2355</v>
      </c>
      <c r="H1076" s="12" t="s">
        <v>2355</v>
      </c>
      <c r="I1076" s="12" t="s">
        <v>2355</v>
      </c>
      <c r="J1076" s="1" t="str">
        <f>_xlfn.XLOOKUP(A1076,[1]Export!$A$4:$A$6414,[1]Export!$B$4:$B$6414,"",0,1)</f>
        <v>Exterior Architectural Woodwork</v>
      </c>
    </row>
    <row r="1077" spans="1:10" s="1" customFormat="1" ht="30" hidden="1" customHeight="1" x14ac:dyDescent="0.25">
      <c r="A1077" s="21" t="s">
        <v>2356</v>
      </c>
      <c r="B1077" s="22" t="s">
        <v>1171</v>
      </c>
      <c r="C1077" s="23" t="s">
        <v>2188</v>
      </c>
      <c r="D1077" s="22" t="s">
        <v>121</v>
      </c>
      <c r="E1077" s="23" t="s">
        <v>2353</v>
      </c>
      <c r="F1077" s="22" t="s">
        <v>69</v>
      </c>
      <c r="G1077" s="24" t="s">
        <v>2357</v>
      </c>
      <c r="H1077" s="12" t="s">
        <v>2357</v>
      </c>
      <c r="I1077" s="12" t="s">
        <v>2357</v>
      </c>
      <c r="J1077" s="1" t="str">
        <f>_xlfn.XLOOKUP(A1077,[1]Export!$A$4:$A$6414,[1]Export!$B$4:$B$6414,"",0,1)</f>
        <v>Interior Architectural Woodwork</v>
      </c>
    </row>
    <row r="1078" spans="1:10" s="1" customFormat="1" ht="30" hidden="1" customHeight="1" x14ac:dyDescent="0.25">
      <c r="A1078" s="17" t="s">
        <v>2358</v>
      </c>
      <c r="B1078" s="18" t="s">
        <v>1171</v>
      </c>
      <c r="C1078" s="19" t="s">
        <v>2188</v>
      </c>
      <c r="D1078" s="18" t="s">
        <v>124</v>
      </c>
      <c r="E1078" s="19" t="s">
        <v>2359</v>
      </c>
      <c r="F1078" s="18" t="s">
        <v>10</v>
      </c>
      <c r="G1078" s="20" t="s">
        <v>2359</v>
      </c>
      <c r="H1078" s="12" t="s">
        <v>2359</v>
      </c>
      <c r="I1078" s="12" t="s">
        <v>2359</v>
      </c>
      <c r="J1078" s="1" t="str">
        <f>_xlfn.XLOOKUP(A1078,[1]Export!$A$4:$A$6414,[1]Export!$B$4:$B$6414,"",0,1)</f>
        <v>Architectural Wood Casework</v>
      </c>
    </row>
    <row r="1079" spans="1:10" s="1" customFormat="1" ht="30" hidden="1" customHeight="1" x14ac:dyDescent="0.25">
      <c r="A1079" s="21" t="s">
        <v>2360</v>
      </c>
      <c r="B1079" s="22" t="s">
        <v>1171</v>
      </c>
      <c r="C1079" s="23" t="s">
        <v>2188</v>
      </c>
      <c r="D1079" s="22" t="s">
        <v>124</v>
      </c>
      <c r="E1079" s="23" t="s">
        <v>2359</v>
      </c>
      <c r="F1079" s="22" t="s">
        <v>39</v>
      </c>
      <c r="G1079" s="24" t="s">
        <v>2361</v>
      </c>
      <c r="H1079" s="12" t="s">
        <v>2361</v>
      </c>
      <c r="I1079" s="12" t="s">
        <v>2361</v>
      </c>
      <c r="J1079" s="1" t="str">
        <f>_xlfn.XLOOKUP(A1079,[1]Export!$A$4:$A$6414,[1]Export!$B$4:$B$6414,"",0,1)</f>
        <v>Wood-Veneer-Faced Architectural Cabinets</v>
      </c>
    </row>
    <row r="1080" spans="1:10" s="1" customFormat="1" ht="30" hidden="1" customHeight="1" x14ac:dyDescent="0.25">
      <c r="A1080" s="17" t="s">
        <v>2362</v>
      </c>
      <c r="B1080" s="18" t="s">
        <v>1171</v>
      </c>
      <c r="C1080" s="19" t="s">
        <v>2188</v>
      </c>
      <c r="D1080" s="18" t="s">
        <v>124</v>
      </c>
      <c r="E1080" s="19" t="s">
        <v>2359</v>
      </c>
      <c r="F1080" s="18" t="s">
        <v>44</v>
      </c>
      <c r="G1080" s="20" t="s">
        <v>2363</v>
      </c>
      <c r="H1080" s="12" t="s">
        <v>2363</v>
      </c>
      <c r="I1080" s="12" t="s">
        <v>2363</v>
      </c>
      <c r="J1080" s="1" t="str">
        <f>_xlfn.XLOOKUP(A1080,[1]Export!$A$4:$A$6414,[1]Export!$B$4:$B$6414,"",0,1)</f>
        <v>Plastic-Laminate-Clad Architectural Cabinets</v>
      </c>
    </row>
    <row r="1081" spans="1:10" s="1" customFormat="1" ht="30" hidden="1" customHeight="1" x14ac:dyDescent="0.25">
      <c r="A1081" s="21" t="s">
        <v>2364</v>
      </c>
      <c r="B1081" s="22" t="s">
        <v>1171</v>
      </c>
      <c r="C1081" s="23" t="s">
        <v>2188</v>
      </c>
      <c r="D1081" s="22" t="s">
        <v>124</v>
      </c>
      <c r="E1081" s="23" t="s">
        <v>2359</v>
      </c>
      <c r="F1081" s="22" t="s">
        <v>231</v>
      </c>
      <c r="G1081" s="24" t="s">
        <v>2365</v>
      </c>
      <c r="H1081" s="12" t="s">
        <v>2365</v>
      </c>
      <c r="I1081" s="12" t="s">
        <v>2365</v>
      </c>
      <c r="J1081" s="1" t="str">
        <f>_xlfn.XLOOKUP(A1081,[1]Export!$A$4:$A$6414,[1]Export!$B$4:$B$6414,"",0,1)</f>
        <v>Cabinet and Drawer Hardware</v>
      </c>
    </row>
    <row r="1082" spans="1:10" s="1" customFormat="1" ht="30" hidden="1" customHeight="1" x14ac:dyDescent="0.25">
      <c r="A1082" s="17" t="s">
        <v>2366</v>
      </c>
      <c r="B1082" s="18" t="s">
        <v>1171</v>
      </c>
      <c r="C1082" s="19" t="s">
        <v>2188</v>
      </c>
      <c r="D1082" s="18" t="s">
        <v>156</v>
      </c>
      <c r="E1082" s="19" t="s">
        <v>2367</v>
      </c>
      <c r="F1082" s="18" t="s">
        <v>10</v>
      </c>
      <c r="G1082" s="20" t="s">
        <v>2367</v>
      </c>
      <c r="H1082" s="12" t="s">
        <v>2367</v>
      </c>
      <c r="I1082" s="12" t="s">
        <v>2367</v>
      </c>
      <c r="J1082" s="1" t="str">
        <f>_xlfn.XLOOKUP(A1082,[1]Export!$A$4:$A$6414,[1]Export!$B$4:$B$6414,"",0,1)</f>
        <v>Wood Paneling</v>
      </c>
    </row>
    <row r="1083" spans="1:10" s="1" customFormat="1" ht="30" hidden="1" customHeight="1" x14ac:dyDescent="0.25">
      <c r="A1083" s="21" t="s">
        <v>2368</v>
      </c>
      <c r="B1083" s="22" t="s">
        <v>1171</v>
      </c>
      <c r="C1083" s="23" t="s">
        <v>2188</v>
      </c>
      <c r="D1083" s="22" t="s">
        <v>156</v>
      </c>
      <c r="E1083" s="23" t="s">
        <v>2367</v>
      </c>
      <c r="F1083" s="22" t="s">
        <v>39</v>
      </c>
      <c r="G1083" s="24" t="s">
        <v>2369</v>
      </c>
      <c r="H1083" s="12" t="s">
        <v>2369</v>
      </c>
      <c r="I1083" s="12" t="s">
        <v>2369</v>
      </c>
      <c r="J1083" s="1" t="str">
        <f>_xlfn.XLOOKUP(A1083,[1]Export!$A$4:$A$6414,[1]Export!$B$4:$B$6414,"",0,1)</f>
        <v>Wood Board Paneling</v>
      </c>
    </row>
    <row r="1084" spans="1:10" s="1" customFormat="1" ht="30" hidden="1" customHeight="1" x14ac:dyDescent="0.25">
      <c r="A1084" s="17" t="s">
        <v>2370</v>
      </c>
      <c r="B1084" s="18" t="s">
        <v>1171</v>
      </c>
      <c r="C1084" s="19" t="s">
        <v>2188</v>
      </c>
      <c r="D1084" s="18" t="s">
        <v>156</v>
      </c>
      <c r="E1084" s="19" t="s">
        <v>2367</v>
      </c>
      <c r="F1084" s="18" t="s">
        <v>270</v>
      </c>
      <c r="G1084" s="20" t="s">
        <v>2371</v>
      </c>
      <c r="H1084" s="12" t="s">
        <v>2371</v>
      </c>
      <c r="I1084" s="12" t="s">
        <v>2371</v>
      </c>
      <c r="J1084" s="1" t="str">
        <f>_xlfn.XLOOKUP(A1084,[1]Export!$A$4:$A$6414,[1]Export!$B$4:$B$6414,"",0,1)</f>
        <v>Stile and Rail Wood Paneling</v>
      </c>
    </row>
    <row r="1085" spans="1:10" s="1" customFormat="1" ht="30" hidden="1" customHeight="1" x14ac:dyDescent="0.25">
      <c r="A1085" s="21" t="s">
        <v>2372</v>
      </c>
      <c r="B1085" s="22" t="s">
        <v>1171</v>
      </c>
      <c r="C1085" s="23" t="s">
        <v>2188</v>
      </c>
      <c r="D1085" s="22" t="s">
        <v>156</v>
      </c>
      <c r="E1085" s="23" t="s">
        <v>2367</v>
      </c>
      <c r="F1085" s="22" t="s">
        <v>44</v>
      </c>
      <c r="G1085" s="24" t="s">
        <v>2373</v>
      </c>
      <c r="H1085" s="12" t="s">
        <v>2373</v>
      </c>
      <c r="I1085" s="12" t="s">
        <v>2373</v>
      </c>
      <c r="J1085" s="1" t="str">
        <f>_xlfn.XLOOKUP(A1085,[1]Export!$A$4:$A$6414,[1]Export!$B$4:$B$6414,"",0,1)</f>
        <v>Flush Wood Paneling</v>
      </c>
    </row>
    <row r="1086" spans="1:10" s="1" customFormat="1" ht="30" hidden="1" customHeight="1" x14ac:dyDescent="0.25">
      <c r="A1086" s="17" t="s">
        <v>2374</v>
      </c>
      <c r="B1086" s="18" t="s">
        <v>1171</v>
      </c>
      <c r="C1086" s="19" t="s">
        <v>2188</v>
      </c>
      <c r="D1086" s="18" t="s">
        <v>156</v>
      </c>
      <c r="E1086" s="19" t="s">
        <v>2367</v>
      </c>
      <c r="F1086" s="18" t="s">
        <v>47</v>
      </c>
      <c r="G1086" s="20" t="s">
        <v>2375</v>
      </c>
      <c r="H1086" s="12" t="s">
        <v>2375</v>
      </c>
      <c r="I1086" s="12" t="s">
        <v>2375</v>
      </c>
      <c r="J1086" s="1" t="str">
        <f>_xlfn.XLOOKUP(A1086,[1]Export!$A$4:$A$6414,[1]Export!$B$4:$B$6414,"",0,1)</f>
        <v>Plastic-Laminate-Faced Wood Paneling</v>
      </c>
    </row>
    <row r="1087" spans="1:10" s="1" customFormat="1" ht="30" hidden="1" customHeight="1" x14ac:dyDescent="0.25">
      <c r="A1087" s="21" t="s">
        <v>2376</v>
      </c>
      <c r="B1087" s="22" t="s">
        <v>1171</v>
      </c>
      <c r="C1087" s="23" t="s">
        <v>2188</v>
      </c>
      <c r="D1087" s="22" t="s">
        <v>115</v>
      </c>
      <c r="E1087" s="23" t="s">
        <v>2377</v>
      </c>
      <c r="F1087" s="22" t="s">
        <v>10</v>
      </c>
      <c r="G1087" s="24" t="s">
        <v>2377</v>
      </c>
      <c r="H1087" s="12" t="s">
        <v>2377</v>
      </c>
      <c r="I1087" s="12" t="s">
        <v>2377</v>
      </c>
      <c r="J1087" s="1" t="str">
        <f>_xlfn.XLOOKUP(A1087,[1]Export!$A$4:$A$6414,[1]Export!$B$4:$B$6414,"",0,1)</f>
        <v>Wood Stairs and Railings</v>
      </c>
    </row>
    <row r="1088" spans="1:10" s="1" customFormat="1" ht="30" hidden="1" customHeight="1" x14ac:dyDescent="0.25">
      <c r="A1088" s="17" t="s">
        <v>2378</v>
      </c>
      <c r="B1088" s="18" t="s">
        <v>1171</v>
      </c>
      <c r="C1088" s="19" t="s">
        <v>2188</v>
      </c>
      <c r="D1088" s="18" t="s">
        <v>115</v>
      </c>
      <c r="E1088" s="19" t="s">
        <v>2377</v>
      </c>
      <c r="F1088" s="18" t="s">
        <v>39</v>
      </c>
      <c r="G1088" s="20" t="s">
        <v>2379</v>
      </c>
      <c r="H1088" s="12" t="s">
        <v>2379</v>
      </c>
      <c r="I1088" s="12" t="s">
        <v>2379</v>
      </c>
      <c r="J1088" s="1" t="str">
        <f>_xlfn.XLOOKUP(A1088,[1]Export!$A$4:$A$6414,[1]Export!$B$4:$B$6414,"",0,1)</f>
        <v>Wood Stairs</v>
      </c>
    </row>
    <row r="1089" spans="1:10" s="1" customFormat="1" ht="30" hidden="1" customHeight="1" x14ac:dyDescent="0.25">
      <c r="A1089" s="21" t="s">
        <v>2380</v>
      </c>
      <c r="B1089" s="22" t="s">
        <v>1171</v>
      </c>
      <c r="C1089" s="23" t="s">
        <v>2188</v>
      </c>
      <c r="D1089" s="22" t="s">
        <v>115</v>
      </c>
      <c r="E1089" s="23" t="s">
        <v>2377</v>
      </c>
      <c r="F1089" s="22" t="s">
        <v>44</v>
      </c>
      <c r="G1089" s="24" t="s">
        <v>2381</v>
      </c>
      <c r="H1089" s="12" t="s">
        <v>2381</v>
      </c>
      <c r="I1089" s="12" t="s">
        <v>2381</v>
      </c>
      <c r="J1089" s="1" t="str">
        <f>_xlfn.XLOOKUP(A1089,[1]Export!$A$4:$A$6414,[1]Export!$B$4:$B$6414,"",0,1)</f>
        <v>Wood Railings</v>
      </c>
    </row>
    <row r="1090" spans="1:10" s="1" customFormat="1" ht="30" hidden="1" customHeight="1" x14ac:dyDescent="0.25">
      <c r="A1090" s="17" t="s">
        <v>2382</v>
      </c>
      <c r="B1090" s="18" t="s">
        <v>1171</v>
      </c>
      <c r="C1090" s="19" t="s">
        <v>2188</v>
      </c>
      <c r="D1090" s="18" t="s">
        <v>1164</v>
      </c>
      <c r="E1090" s="19" t="s">
        <v>2383</v>
      </c>
      <c r="F1090" s="18" t="s">
        <v>10</v>
      </c>
      <c r="G1090" s="20" t="s">
        <v>2383</v>
      </c>
      <c r="H1090" s="12" t="s">
        <v>2383</v>
      </c>
      <c r="I1090" s="12" t="s">
        <v>2383</v>
      </c>
      <c r="J1090" s="1" t="str">
        <f>_xlfn.XLOOKUP(A1090,[1]Export!$A$4:$A$6414,[1]Export!$B$4:$B$6414,"",0,1)</f>
        <v>Ornamental Woodwork</v>
      </c>
    </row>
    <row r="1091" spans="1:10" s="1" customFormat="1" ht="30" hidden="1" customHeight="1" x14ac:dyDescent="0.25">
      <c r="A1091" s="21" t="s">
        <v>2384</v>
      </c>
      <c r="B1091" s="22" t="s">
        <v>1171</v>
      </c>
      <c r="C1091" s="23" t="s">
        <v>2188</v>
      </c>
      <c r="D1091" s="22" t="s">
        <v>1164</v>
      </c>
      <c r="E1091" s="23" t="s">
        <v>2383</v>
      </c>
      <c r="F1091" s="22" t="s">
        <v>39</v>
      </c>
      <c r="G1091" s="24" t="s">
        <v>2385</v>
      </c>
      <c r="H1091" s="12" t="s">
        <v>2385</v>
      </c>
      <c r="I1091" s="12" t="s">
        <v>2385</v>
      </c>
      <c r="J1091" s="1" t="str">
        <f>_xlfn.XLOOKUP(A1091,[1]Export!$A$4:$A$6414,[1]Export!$B$4:$B$6414,"",0,1)</f>
        <v>Wood Turnings</v>
      </c>
    </row>
    <row r="1092" spans="1:10" s="1" customFormat="1" ht="30" hidden="1" customHeight="1" x14ac:dyDescent="0.25">
      <c r="A1092" s="17" t="s">
        <v>2386</v>
      </c>
      <c r="B1092" s="18" t="s">
        <v>1171</v>
      </c>
      <c r="C1092" s="19" t="s">
        <v>2188</v>
      </c>
      <c r="D1092" s="18" t="s">
        <v>1164</v>
      </c>
      <c r="E1092" s="19" t="s">
        <v>2383</v>
      </c>
      <c r="F1092" s="18" t="s">
        <v>44</v>
      </c>
      <c r="G1092" s="20" t="s">
        <v>2387</v>
      </c>
      <c r="H1092" s="12" t="s">
        <v>2387</v>
      </c>
      <c r="I1092" s="12" t="s">
        <v>2387</v>
      </c>
      <c r="J1092" s="1" t="str">
        <f>_xlfn.XLOOKUP(A1092,[1]Export!$A$4:$A$6414,[1]Export!$B$4:$B$6414,"",0,1)</f>
        <v>Wood Pilasters</v>
      </c>
    </row>
    <row r="1093" spans="1:10" s="1" customFormat="1" ht="30" hidden="1" customHeight="1" x14ac:dyDescent="0.25">
      <c r="A1093" s="21" t="s">
        <v>2388</v>
      </c>
      <c r="B1093" s="22" t="s">
        <v>1171</v>
      </c>
      <c r="C1093" s="23" t="s">
        <v>2188</v>
      </c>
      <c r="D1093" s="22" t="s">
        <v>1164</v>
      </c>
      <c r="E1093" s="23" t="s">
        <v>2383</v>
      </c>
      <c r="F1093" s="22" t="s">
        <v>47</v>
      </c>
      <c r="G1093" s="24" t="s">
        <v>2389</v>
      </c>
      <c r="H1093" s="12" t="s">
        <v>2389</v>
      </c>
      <c r="I1093" s="12" t="s">
        <v>2389</v>
      </c>
      <c r="J1093" s="1" t="str">
        <f>_xlfn.XLOOKUP(A1093,[1]Export!$A$4:$A$6414,[1]Export!$B$4:$B$6414,"",0,1)</f>
        <v>Wood Grilles</v>
      </c>
    </row>
    <row r="1094" spans="1:10" s="1" customFormat="1" ht="30" hidden="1" customHeight="1" x14ac:dyDescent="0.25">
      <c r="A1094" s="17" t="s">
        <v>2390</v>
      </c>
      <c r="B1094" s="18" t="s">
        <v>1171</v>
      </c>
      <c r="C1094" s="19" t="s">
        <v>2188</v>
      </c>
      <c r="D1094" s="18" t="s">
        <v>1164</v>
      </c>
      <c r="E1094" s="19" t="s">
        <v>2383</v>
      </c>
      <c r="F1094" s="18" t="s">
        <v>69</v>
      </c>
      <c r="G1094" s="20" t="s">
        <v>2391</v>
      </c>
      <c r="H1094" s="12" t="s">
        <v>2391</v>
      </c>
      <c r="I1094" s="12" t="s">
        <v>2391</v>
      </c>
      <c r="J1094" s="1" t="str">
        <f>_xlfn.XLOOKUP(A1094,[1]Export!$A$4:$A$6414,[1]Export!$B$4:$B$6414,"",0,1)</f>
        <v>Wood Corbels</v>
      </c>
    </row>
    <row r="1095" spans="1:10" s="1" customFormat="1" ht="30" hidden="1" customHeight="1" x14ac:dyDescent="0.25">
      <c r="A1095" s="21" t="s">
        <v>2392</v>
      </c>
      <c r="B1095" s="22" t="s">
        <v>1171</v>
      </c>
      <c r="C1095" s="23" t="s">
        <v>2188</v>
      </c>
      <c r="D1095" s="22" t="s">
        <v>1164</v>
      </c>
      <c r="E1095" s="23" t="s">
        <v>2383</v>
      </c>
      <c r="F1095" s="22" t="s">
        <v>86</v>
      </c>
      <c r="G1095" s="24" t="s">
        <v>2393</v>
      </c>
      <c r="H1095" s="12" t="s">
        <v>2393</v>
      </c>
      <c r="I1095" s="12" t="s">
        <v>2393</v>
      </c>
      <c r="J1095" s="1" t="str">
        <f>_xlfn.XLOOKUP(A1095,[1]Export!$A$4:$A$6414,[1]Export!$B$4:$B$6414,"",0,1)</f>
        <v>Wood Cupolas</v>
      </c>
    </row>
    <row r="1096" spans="1:10" s="1" customFormat="1" ht="30" hidden="1" customHeight="1" x14ac:dyDescent="0.25">
      <c r="A1096" s="17" t="s">
        <v>2394</v>
      </c>
      <c r="B1096" s="18" t="s">
        <v>1171</v>
      </c>
      <c r="C1096" s="19" t="s">
        <v>2188</v>
      </c>
      <c r="D1096" s="18" t="s">
        <v>1164</v>
      </c>
      <c r="E1096" s="19" t="s">
        <v>2383</v>
      </c>
      <c r="F1096" s="18" t="s">
        <v>613</v>
      </c>
      <c r="G1096" s="20" t="s">
        <v>2395</v>
      </c>
      <c r="H1096" s="12" t="s">
        <v>2395</v>
      </c>
      <c r="I1096" s="12" t="s">
        <v>2395</v>
      </c>
      <c r="J1096" s="1" t="str">
        <f>_xlfn.XLOOKUP(A1096,[1]Export!$A$4:$A$6414,[1]Export!$B$4:$B$6414,"",0,1)</f>
        <v>Wood Finials</v>
      </c>
    </row>
    <row r="1097" spans="1:10" s="1" customFormat="1" ht="30" hidden="1" customHeight="1" x14ac:dyDescent="0.25">
      <c r="A1097" s="21" t="s">
        <v>2396</v>
      </c>
      <c r="B1097" s="22" t="s">
        <v>1171</v>
      </c>
      <c r="C1097" s="23" t="s">
        <v>2188</v>
      </c>
      <c r="D1097" s="22" t="s">
        <v>1164</v>
      </c>
      <c r="E1097" s="23" t="s">
        <v>2383</v>
      </c>
      <c r="F1097" s="22" t="s">
        <v>138</v>
      </c>
      <c r="G1097" s="24" t="s">
        <v>2397</v>
      </c>
      <c r="H1097" s="12" t="s">
        <v>2397</v>
      </c>
      <c r="I1097" s="12" t="s">
        <v>2397</v>
      </c>
      <c r="J1097" s="1" t="str">
        <f>_xlfn.XLOOKUP(A1097,[1]Export!$A$4:$A$6414,[1]Export!$B$4:$B$6414,"",0,1)</f>
        <v>Wood Mantels</v>
      </c>
    </row>
    <row r="1098" spans="1:10" s="1" customFormat="1" ht="30" hidden="1" customHeight="1" x14ac:dyDescent="0.25">
      <c r="A1098" s="17" t="s">
        <v>2398</v>
      </c>
      <c r="B1098" s="18" t="s">
        <v>1171</v>
      </c>
      <c r="C1098" s="19" t="s">
        <v>2188</v>
      </c>
      <c r="D1098" s="18" t="s">
        <v>1164</v>
      </c>
      <c r="E1098" s="19" t="s">
        <v>2383</v>
      </c>
      <c r="F1098" s="18" t="s">
        <v>141</v>
      </c>
      <c r="G1098" s="20" t="s">
        <v>2399</v>
      </c>
      <c r="H1098" s="12" t="s">
        <v>2399</v>
      </c>
      <c r="I1098" s="12" t="s">
        <v>2399</v>
      </c>
      <c r="J1098" s="1" t="str">
        <f>_xlfn.XLOOKUP(A1098,[1]Export!$A$4:$A$6414,[1]Export!$B$4:$B$6414,"",0,1)</f>
        <v>Wood Pediment Heads</v>
      </c>
    </row>
    <row r="1099" spans="1:10" s="1" customFormat="1" ht="30" hidden="1" customHeight="1" x14ac:dyDescent="0.25">
      <c r="A1099" s="21" t="s">
        <v>2400</v>
      </c>
      <c r="B1099" s="22" t="s">
        <v>1171</v>
      </c>
      <c r="C1099" s="23" t="s">
        <v>2188</v>
      </c>
      <c r="D1099" s="22" t="s">
        <v>1164</v>
      </c>
      <c r="E1099" s="23" t="s">
        <v>2383</v>
      </c>
      <c r="F1099" s="22" t="s">
        <v>217</v>
      </c>
      <c r="G1099" s="24" t="s">
        <v>2401</v>
      </c>
      <c r="H1099" s="12" t="s">
        <v>2401</v>
      </c>
      <c r="I1099" s="12" t="s">
        <v>2401</v>
      </c>
      <c r="J1099" s="1" t="str">
        <f>_xlfn.XLOOKUP(A1099,[1]Export!$A$4:$A$6414,[1]Export!$B$4:$B$6414,"",0,1)</f>
        <v>Wood Posts and Columns</v>
      </c>
    </row>
    <row r="1100" spans="1:10" s="1" customFormat="1" ht="30" hidden="1" customHeight="1" x14ac:dyDescent="0.25">
      <c r="A1100" s="17" t="s">
        <v>2402</v>
      </c>
      <c r="B1100" s="18" t="s">
        <v>1171</v>
      </c>
      <c r="C1100" s="19" t="s">
        <v>2188</v>
      </c>
      <c r="D1100" s="18" t="s">
        <v>118</v>
      </c>
      <c r="E1100" s="19" t="s">
        <v>2403</v>
      </c>
      <c r="F1100" s="18" t="s">
        <v>10</v>
      </c>
      <c r="G1100" s="20" t="s">
        <v>2403</v>
      </c>
      <c r="H1100" s="12" t="s">
        <v>2403</v>
      </c>
      <c r="I1100" s="12" t="s">
        <v>2403</v>
      </c>
      <c r="J1100" s="1" t="str">
        <f>_xlfn.XLOOKUP(A1100,[1]Export!$A$4:$A$6414,[1]Export!$B$4:$B$6414,"",0,1)</f>
        <v>Wood Trim</v>
      </c>
    </row>
    <row r="1101" spans="1:10" s="1" customFormat="1" ht="30" hidden="1" customHeight="1" x14ac:dyDescent="0.25">
      <c r="A1101" s="21" t="s">
        <v>2404</v>
      </c>
      <c r="B1101" s="22" t="s">
        <v>1171</v>
      </c>
      <c r="C1101" s="23" t="s">
        <v>2188</v>
      </c>
      <c r="D1101" s="22" t="s">
        <v>118</v>
      </c>
      <c r="E1101" s="23" t="s">
        <v>2403</v>
      </c>
      <c r="F1101" s="22" t="s">
        <v>39</v>
      </c>
      <c r="G1101" s="24" t="s">
        <v>2405</v>
      </c>
      <c r="H1101" s="12" t="s">
        <v>2405</v>
      </c>
      <c r="I1101" s="12" t="s">
        <v>2405</v>
      </c>
      <c r="J1101" s="1" t="str">
        <f>_xlfn.XLOOKUP(A1101,[1]Export!$A$4:$A$6414,[1]Export!$B$4:$B$6414,"",0,1)</f>
        <v>Wood Door and Window Casings</v>
      </c>
    </row>
    <row r="1102" spans="1:10" s="1" customFormat="1" ht="30" hidden="1" customHeight="1" x14ac:dyDescent="0.25">
      <c r="A1102" s="17" t="s">
        <v>2406</v>
      </c>
      <c r="B1102" s="18" t="s">
        <v>1171</v>
      </c>
      <c r="C1102" s="19" t="s">
        <v>2188</v>
      </c>
      <c r="D1102" s="18" t="s">
        <v>118</v>
      </c>
      <c r="E1102" s="19" t="s">
        <v>2403</v>
      </c>
      <c r="F1102" s="18" t="s">
        <v>44</v>
      </c>
      <c r="G1102" s="20" t="s">
        <v>2407</v>
      </c>
      <c r="H1102" s="12" t="s">
        <v>2407</v>
      </c>
      <c r="I1102" s="12" t="s">
        <v>2407</v>
      </c>
      <c r="J1102" s="1" t="str">
        <f>_xlfn.XLOOKUP(A1102,[1]Export!$A$4:$A$6414,[1]Export!$B$4:$B$6414,"",0,1)</f>
        <v>Wood Aprons</v>
      </c>
    </row>
    <row r="1103" spans="1:10" s="1" customFormat="1" ht="30" hidden="1" customHeight="1" x14ac:dyDescent="0.25">
      <c r="A1103" s="21" t="s">
        <v>2408</v>
      </c>
      <c r="B1103" s="22" t="s">
        <v>1171</v>
      </c>
      <c r="C1103" s="23" t="s">
        <v>2188</v>
      </c>
      <c r="D1103" s="22" t="s">
        <v>118</v>
      </c>
      <c r="E1103" s="23" t="s">
        <v>2403</v>
      </c>
      <c r="F1103" s="22" t="s">
        <v>47</v>
      </c>
      <c r="G1103" s="24" t="s">
        <v>2409</v>
      </c>
      <c r="H1103" s="12" t="s">
        <v>2409</v>
      </c>
      <c r="I1103" s="12" t="s">
        <v>2409</v>
      </c>
      <c r="J1103" s="1" t="str">
        <f>_xlfn.XLOOKUP(A1103,[1]Export!$A$4:$A$6414,[1]Export!$B$4:$B$6414,"",0,1)</f>
        <v>Wood Base and Shoe Moldings</v>
      </c>
    </row>
    <row r="1104" spans="1:10" s="1" customFormat="1" ht="30" hidden="1" customHeight="1" x14ac:dyDescent="0.25">
      <c r="A1104" s="17" t="s">
        <v>2410</v>
      </c>
      <c r="B1104" s="18" t="s">
        <v>1171</v>
      </c>
      <c r="C1104" s="19" t="s">
        <v>2188</v>
      </c>
      <c r="D1104" s="18" t="s">
        <v>118</v>
      </c>
      <c r="E1104" s="19" t="s">
        <v>2403</v>
      </c>
      <c r="F1104" s="18" t="s">
        <v>69</v>
      </c>
      <c r="G1104" s="20" t="s">
        <v>2411</v>
      </c>
      <c r="H1104" s="12" t="s">
        <v>2411</v>
      </c>
      <c r="I1104" s="12" t="s">
        <v>2411</v>
      </c>
      <c r="J1104" s="1" t="str">
        <f>_xlfn.XLOOKUP(A1104,[1]Export!$A$4:$A$6414,[1]Export!$B$4:$B$6414,"",0,1)</f>
        <v>Wood Chair Rails</v>
      </c>
    </row>
    <row r="1105" spans="1:10" s="1" customFormat="1" ht="30" hidden="1" customHeight="1" x14ac:dyDescent="0.25">
      <c r="A1105" s="21" t="s">
        <v>2412</v>
      </c>
      <c r="B1105" s="22" t="s">
        <v>1171</v>
      </c>
      <c r="C1105" s="23" t="s">
        <v>2188</v>
      </c>
      <c r="D1105" s="22" t="s">
        <v>118</v>
      </c>
      <c r="E1105" s="23" t="s">
        <v>2403</v>
      </c>
      <c r="F1105" s="22" t="s">
        <v>86</v>
      </c>
      <c r="G1105" s="24" t="s">
        <v>2413</v>
      </c>
      <c r="H1105" s="12" t="s">
        <v>2413</v>
      </c>
      <c r="I1105" s="12" t="s">
        <v>2413</v>
      </c>
      <c r="J1105" s="1" t="str">
        <f>_xlfn.XLOOKUP(A1105,[1]Export!$A$4:$A$6414,[1]Export!$B$4:$B$6414,"",0,1)</f>
        <v>Wood Cornices</v>
      </c>
    </row>
    <row r="1106" spans="1:10" s="1" customFormat="1" ht="30" hidden="1" customHeight="1" x14ac:dyDescent="0.25">
      <c r="A1106" s="17" t="s">
        <v>2414</v>
      </c>
      <c r="B1106" s="18" t="s">
        <v>1171</v>
      </c>
      <c r="C1106" s="19" t="s">
        <v>2188</v>
      </c>
      <c r="D1106" s="18" t="s">
        <v>118</v>
      </c>
      <c r="E1106" s="19" t="s">
        <v>2403</v>
      </c>
      <c r="F1106" s="18" t="s">
        <v>613</v>
      </c>
      <c r="G1106" s="20" t="s">
        <v>2415</v>
      </c>
      <c r="H1106" s="12" t="s">
        <v>2415</v>
      </c>
      <c r="I1106" s="12" t="s">
        <v>2415</v>
      </c>
      <c r="J1106" s="1" t="str">
        <f>_xlfn.XLOOKUP(A1106,[1]Export!$A$4:$A$6414,[1]Export!$B$4:$B$6414,"",0,1)</f>
        <v>Wood Fasciae and Soffits</v>
      </c>
    </row>
    <row r="1107" spans="1:10" s="1" customFormat="1" ht="30" hidden="1" customHeight="1" x14ac:dyDescent="0.25">
      <c r="A1107" s="21" t="s">
        <v>2416</v>
      </c>
      <c r="B1107" s="22" t="s">
        <v>1171</v>
      </c>
      <c r="C1107" s="23" t="s">
        <v>2188</v>
      </c>
      <c r="D1107" s="22" t="s">
        <v>118</v>
      </c>
      <c r="E1107" s="23" t="s">
        <v>2403</v>
      </c>
      <c r="F1107" s="22" t="s">
        <v>138</v>
      </c>
      <c r="G1107" s="24" t="s">
        <v>2417</v>
      </c>
      <c r="H1107" s="12" t="s">
        <v>2417</v>
      </c>
      <c r="I1107" s="12" t="s">
        <v>2417</v>
      </c>
      <c r="J1107" s="1" t="str">
        <f>_xlfn.XLOOKUP(A1107,[1]Export!$A$4:$A$6414,[1]Export!$B$4:$B$6414,"",0,1)</f>
        <v>Wood Stops, Stools, and Sills</v>
      </c>
    </row>
    <row r="1108" spans="1:10" s="1" customFormat="1" ht="30" hidden="1" customHeight="1" x14ac:dyDescent="0.25">
      <c r="A1108" s="17" t="s">
        <v>2418</v>
      </c>
      <c r="B1108" s="18" t="s">
        <v>1171</v>
      </c>
      <c r="C1108" s="19" t="s">
        <v>2188</v>
      </c>
      <c r="D1108" s="18" t="s">
        <v>118</v>
      </c>
      <c r="E1108" s="19" t="s">
        <v>2403</v>
      </c>
      <c r="F1108" s="18" t="s">
        <v>526</v>
      </c>
      <c r="G1108" s="20" t="s">
        <v>2419</v>
      </c>
      <c r="H1108" s="12" t="s">
        <v>2419</v>
      </c>
      <c r="I1108" s="12" t="s">
        <v>2419</v>
      </c>
      <c r="J1108" s="1" t="str">
        <f>_xlfn.XLOOKUP(A1108,[1]Export!$A$4:$A$6414,[1]Export!$B$4:$B$6414,"",0,1)</f>
        <v>Splicing of Wooden Components</v>
      </c>
    </row>
    <row r="1109" spans="1:10" s="1" customFormat="1" ht="30" hidden="1" customHeight="1" x14ac:dyDescent="0.25">
      <c r="A1109" s="21" t="s">
        <v>2420</v>
      </c>
      <c r="B1109" s="22" t="s">
        <v>1171</v>
      </c>
      <c r="C1109" s="23" t="s">
        <v>2188</v>
      </c>
      <c r="D1109" s="22" t="s">
        <v>1659</v>
      </c>
      <c r="E1109" s="23" t="s">
        <v>2421</v>
      </c>
      <c r="F1109" s="22" t="s">
        <v>10</v>
      </c>
      <c r="G1109" s="24" t="s">
        <v>2421</v>
      </c>
      <c r="H1109" s="12" t="s">
        <v>2421</v>
      </c>
      <c r="I1109" s="12" t="s">
        <v>2421</v>
      </c>
      <c r="J1109" s="1" t="str">
        <f>_xlfn.XLOOKUP(A1109,[1]Export!$A$4:$A$6414,[1]Export!$B$4:$B$6414,"",0,1)</f>
        <v>Wood Frames</v>
      </c>
    </row>
    <row r="1110" spans="1:10" s="1" customFormat="1" ht="30" hidden="1" customHeight="1" x14ac:dyDescent="0.25">
      <c r="A1110" s="17" t="s">
        <v>2422</v>
      </c>
      <c r="B1110" s="18" t="s">
        <v>1171</v>
      </c>
      <c r="C1110" s="19" t="s">
        <v>2188</v>
      </c>
      <c r="D1110" s="18" t="s">
        <v>1659</v>
      </c>
      <c r="E1110" s="19" t="s">
        <v>2421</v>
      </c>
      <c r="F1110" s="18" t="s">
        <v>39</v>
      </c>
      <c r="G1110" s="20" t="s">
        <v>2423</v>
      </c>
      <c r="H1110" s="12" t="s">
        <v>2423</v>
      </c>
      <c r="I1110" s="12" t="s">
        <v>2423</v>
      </c>
      <c r="J1110" s="1" t="str">
        <f>_xlfn.XLOOKUP(A1110,[1]Export!$A$4:$A$6414,[1]Export!$B$4:$B$6414,"",0,1)</f>
        <v>Exterior Wood Door Frames</v>
      </c>
    </row>
    <row r="1111" spans="1:10" s="1" customFormat="1" ht="30" hidden="1" customHeight="1" x14ac:dyDescent="0.25">
      <c r="A1111" s="21" t="s">
        <v>2424</v>
      </c>
      <c r="B1111" s="22" t="s">
        <v>1171</v>
      </c>
      <c r="C1111" s="23" t="s">
        <v>2188</v>
      </c>
      <c r="D1111" s="22" t="s">
        <v>1659</v>
      </c>
      <c r="E1111" s="23" t="s">
        <v>2421</v>
      </c>
      <c r="F1111" s="22" t="s">
        <v>44</v>
      </c>
      <c r="G1111" s="24" t="s">
        <v>2425</v>
      </c>
      <c r="H1111" s="12" t="s">
        <v>2425</v>
      </c>
      <c r="I1111" s="12" t="s">
        <v>2425</v>
      </c>
      <c r="J1111" s="1" t="str">
        <f>_xlfn.XLOOKUP(A1111,[1]Export!$A$4:$A$6414,[1]Export!$B$4:$B$6414,"",0,1)</f>
        <v>Interior Wood Door Frames</v>
      </c>
    </row>
    <row r="1112" spans="1:10" s="1" customFormat="1" ht="30" hidden="1" customHeight="1" x14ac:dyDescent="0.25">
      <c r="A1112" s="17" t="s">
        <v>2426</v>
      </c>
      <c r="B1112" s="18" t="s">
        <v>1171</v>
      </c>
      <c r="C1112" s="19" t="s">
        <v>2188</v>
      </c>
      <c r="D1112" s="18" t="s">
        <v>1659</v>
      </c>
      <c r="E1112" s="19" t="s">
        <v>2421</v>
      </c>
      <c r="F1112" s="18" t="s">
        <v>47</v>
      </c>
      <c r="G1112" s="20" t="s">
        <v>2427</v>
      </c>
      <c r="H1112" s="12" t="s">
        <v>2427</v>
      </c>
      <c r="I1112" s="12" t="s">
        <v>2427</v>
      </c>
      <c r="J1112" s="1" t="str">
        <f>_xlfn.XLOOKUP(A1112,[1]Export!$A$4:$A$6414,[1]Export!$B$4:$B$6414,"",0,1)</f>
        <v>Ornamental Wood Frames</v>
      </c>
    </row>
    <row r="1113" spans="1:10" s="1" customFormat="1" ht="30" hidden="1" customHeight="1" x14ac:dyDescent="0.25">
      <c r="A1113" s="21" t="s">
        <v>2428</v>
      </c>
      <c r="B1113" s="22" t="s">
        <v>1171</v>
      </c>
      <c r="C1113" s="23" t="s">
        <v>2188</v>
      </c>
      <c r="D1113" s="22" t="s">
        <v>1659</v>
      </c>
      <c r="E1113" s="23" t="s">
        <v>2421</v>
      </c>
      <c r="F1113" s="22" t="s">
        <v>69</v>
      </c>
      <c r="G1113" s="24" t="s">
        <v>2429</v>
      </c>
      <c r="H1113" s="12" t="s">
        <v>2429</v>
      </c>
      <c r="I1113" s="12" t="s">
        <v>2429</v>
      </c>
      <c r="J1113" s="1" t="str">
        <f>_xlfn.XLOOKUP(A1113,[1]Export!$A$4:$A$6414,[1]Export!$B$4:$B$6414,"",0,1)</f>
        <v>Stick-Built Wood Windows</v>
      </c>
    </row>
    <row r="1114" spans="1:10" s="1" customFormat="1" ht="30" hidden="1" customHeight="1" x14ac:dyDescent="0.25">
      <c r="A1114" s="17" t="s">
        <v>2430</v>
      </c>
      <c r="B1114" s="18" t="s">
        <v>1171</v>
      </c>
      <c r="C1114" s="19" t="s">
        <v>2188</v>
      </c>
      <c r="D1114" s="18" t="s">
        <v>1659</v>
      </c>
      <c r="E1114" s="19" t="s">
        <v>2421</v>
      </c>
      <c r="F1114" s="18" t="s">
        <v>86</v>
      </c>
      <c r="G1114" s="20" t="s">
        <v>2431</v>
      </c>
      <c r="H1114" s="12" t="s">
        <v>2431</v>
      </c>
      <c r="I1114" s="12" t="s">
        <v>2431</v>
      </c>
      <c r="J1114" s="1" t="str">
        <f>_xlfn.XLOOKUP(A1114,[1]Export!$A$4:$A$6414,[1]Export!$B$4:$B$6414,"",0,1)</f>
        <v>Wood-Veneer Frames</v>
      </c>
    </row>
    <row r="1115" spans="1:10" s="1" customFormat="1" ht="30" hidden="1" customHeight="1" x14ac:dyDescent="0.25">
      <c r="A1115" s="21" t="s">
        <v>2432</v>
      </c>
      <c r="B1115" s="22" t="s">
        <v>1171</v>
      </c>
      <c r="C1115" s="23" t="s">
        <v>2188</v>
      </c>
      <c r="D1115" s="22" t="s">
        <v>423</v>
      </c>
      <c r="E1115" s="23" t="s">
        <v>2433</v>
      </c>
      <c r="F1115" s="22" t="s">
        <v>10</v>
      </c>
      <c r="G1115" s="24" t="s">
        <v>2433</v>
      </c>
      <c r="H1115" s="12" t="s">
        <v>2433</v>
      </c>
      <c r="I1115" s="12" t="s">
        <v>2433</v>
      </c>
      <c r="J1115" s="1" t="str">
        <f>_xlfn.XLOOKUP(A1115,[1]Export!$A$4:$A$6414,[1]Export!$B$4:$B$6414,"",0,1)</f>
        <v>Wood Screens and Shutters</v>
      </c>
    </row>
    <row r="1116" spans="1:10" s="1" customFormat="1" ht="30" hidden="1" customHeight="1" x14ac:dyDescent="0.25">
      <c r="A1116" s="17" t="s">
        <v>2434</v>
      </c>
      <c r="B1116" s="18" t="s">
        <v>1171</v>
      </c>
      <c r="C1116" s="19" t="s">
        <v>2188</v>
      </c>
      <c r="D1116" s="18" t="s">
        <v>423</v>
      </c>
      <c r="E1116" s="19" t="s">
        <v>2433</v>
      </c>
      <c r="F1116" s="18" t="s">
        <v>39</v>
      </c>
      <c r="G1116" s="20" t="s">
        <v>2435</v>
      </c>
      <c r="H1116" s="12" t="s">
        <v>2435</v>
      </c>
      <c r="I1116" s="12" t="s">
        <v>2435</v>
      </c>
      <c r="J1116" s="1" t="str">
        <f>_xlfn.XLOOKUP(A1116,[1]Export!$A$4:$A$6414,[1]Export!$B$4:$B$6414,"",0,1)</f>
        <v>Wood Screens</v>
      </c>
    </row>
    <row r="1117" spans="1:10" s="1" customFormat="1" ht="30" hidden="1" customHeight="1" x14ac:dyDescent="0.25">
      <c r="A1117" s="21" t="s">
        <v>2436</v>
      </c>
      <c r="B1117" s="22" t="s">
        <v>1171</v>
      </c>
      <c r="C1117" s="23" t="s">
        <v>2188</v>
      </c>
      <c r="D1117" s="22" t="s">
        <v>423</v>
      </c>
      <c r="E1117" s="23" t="s">
        <v>2433</v>
      </c>
      <c r="F1117" s="22" t="s">
        <v>44</v>
      </c>
      <c r="G1117" s="24" t="s">
        <v>2437</v>
      </c>
      <c r="H1117" s="12" t="s">
        <v>2437</v>
      </c>
      <c r="I1117" s="12" t="s">
        <v>2437</v>
      </c>
      <c r="J1117" s="1" t="str">
        <f>_xlfn.XLOOKUP(A1117,[1]Export!$A$4:$A$6414,[1]Export!$B$4:$B$6414,"",0,1)</f>
        <v>Wood Blinds</v>
      </c>
    </row>
    <row r="1118" spans="1:10" s="1" customFormat="1" ht="30" hidden="1" customHeight="1" x14ac:dyDescent="0.25">
      <c r="A1118" s="17" t="s">
        <v>2438</v>
      </c>
      <c r="B1118" s="18" t="s">
        <v>1171</v>
      </c>
      <c r="C1118" s="19" t="s">
        <v>2188</v>
      </c>
      <c r="D1118" s="18" t="s">
        <v>423</v>
      </c>
      <c r="E1118" s="19" t="s">
        <v>2433</v>
      </c>
      <c r="F1118" s="18" t="s">
        <v>47</v>
      </c>
      <c r="G1118" s="20" t="s">
        <v>2439</v>
      </c>
      <c r="H1118" s="12" t="s">
        <v>2439</v>
      </c>
      <c r="I1118" s="12" t="s">
        <v>2439</v>
      </c>
      <c r="J1118" s="1" t="str">
        <f>_xlfn.XLOOKUP(A1118,[1]Export!$A$4:$A$6414,[1]Export!$B$4:$B$6414,"",0,1)</f>
        <v>Wood Shutters</v>
      </c>
    </row>
    <row r="1119" spans="1:10" s="1" customFormat="1" ht="30" hidden="1" customHeight="1" x14ac:dyDescent="0.25">
      <c r="A1119" s="21" t="s">
        <v>2440</v>
      </c>
      <c r="B1119" s="22" t="s">
        <v>1171</v>
      </c>
      <c r="C1119" s="23" t="s">
        <v>2188</v>
      </c>
      <c r="D1119" s="22" t="s">
        <v>257</v>
      </c>
      <c r="E1119" s="23" t="s">
        <v>2441</v>
      </c>
      <c r="F1119" s="22" t="s">
        <v>10</v>
      </c>
      <c r="G1119" s="24" t="s">
        <v>2441</v>
      </c>
      <c r="H1119" s="12" t="s">
        <v>2441</v>
      </c>
      <c r="I1119" s="12" t="s">
        <v>2441</v>
      </c>
      <c r="J1119" s="1" t="str">
        <f>_xlfn.XLOOKUP(A1119,[1]Export!$A$4:$A$6414,[1]Export!$B$4:$B$6414,"",0,1)</f>
        <v>Structural Plastics</v>
      </c>
    </row>
    <row r="1120" spans="1:10" s="1" customFormat="1" ht="30" hidden="1" customHeight="1" x14ac:dyDescent="0.25">
      <c r="A1120" s="17" t="s">
        <v>2442</v>
      </c>
      <c r="B1120" s="18" t="s">
        <v>1171</v>
      </c>
      <c r="C1120" s="19" t="s">
        <v>2188</v>
      </c>
      <c r="D1120" s="18" t="s">
        <v>261</v>
      </c>
      <c r="E1120" s="19" t="s">
        <v>2443</v>
      </c>
      <c r="F1120" s="18" t="s">
        <v>10</v>
      </c>
      <c r="G1120" s="20" t="s">
        <v>2443</v>
      </c>
      <c r="H1120" s="12" t="s">
        <v>2443</v>
      </c>
      <c r="I1120" s="12" t="s">
        <v>2443</v>
      </c>
      <c r="J1120" s="1" t="str">
        <f>_xlfn.XLOOKUP(A1120,[1]Export!$A$4:$A$6414,[1]Export!$B$4:$B$6414,"",0,1)</f>
        <v>Structural Plastic Shapes and Plates</v>
      </c>
    </row>
    <row r="1121" spans="1:10" s="1" customFormat="1" ht="30" hidden="1" customHeight="1" x14ac:dyDescent="0.25">
      <c r="A1121" s="21" t="s">
        <v>2444</v>
      </c>
      <c r="B1121" s="22" t="s">
        <v>1171</v>
      </c>
      <c r="C1121" s="23" t="s">
        <v>2188</v>
      </c>
      <c r="D1121" s="22" t="s">
        <v>261</v>
      </c>
      <c r="E1121" s="23" t="s">
        <v>2443</v>
      </c>
      <c r="F1121" s="22" t="s">
        <v>39</v>
      </c>
      <c r="G1121" s="24" t="s">
        <v>2445</v>
      </c>
      <c r="H1121" s="12" t="s">
        <v>2445</v>
      </c>
      <c r="I1121" s="12" t="s">
        <v>2445</v>
      </c>
      <c r="J1121" s="1" t="str">
        <f>_xlfn.XLOOKUP(A1121,[1]Export!$A$4:$A$6414,[1]Export!$B$4:$B$6414,"",0,1)</f>
        <v>Plastic Lumber</v>
      </c>
    </row>
    <row r="1122" spans="1:10" s="1" customFormat="1" ht="30" hidden="1" customHeight="1" x14ac:dyDescent="0.25">
      <c r="A1122" s="17" t="s">
        <v>2446</v>
      </c>
      <c r="B1122" s="18" t="s">
        <v>1171</v>
      </c>
      <c r="C1122" s="19" t="s">
        <v>2188</v>
      </c>
      <c r="D1122" s="18" t="s">
        <v>264</v>
      </c>
      <c r="E1122" s="19" t="s">
        <v>2447</v>
      </c>
      <c r="F1122" s="18" t="s">
        <v>10</v>
      </c>
      <c r="G1122" s="20" t="s">
        <v>2447</v>
      </c>
      <c r="H1122" s="12" t="s">
        <v>2447</v>
      </c>
      <c r="I1122" s="12" t="s">
        <v>2447</v>
      </c>
      <c r="J1122" s="1" t="str">
        <f>_xlfn.XLOOKUP(A1122,[1]Export!$A$4:$A$6414,[1]Export!$B$4:$B$6414,"",0,1)</f>
        <v>Plastic Structural Assemblies</v>
      </c>
    </row>
    <row r="1123" spans="1:10" s="1" customFormat="1" ht="30" hidden="1" customHeight="1" x14ac:dyDescent="0.25">
      <c r="A1123" s="21" t="s">
        <v>2448</v>
      </c>
      <c r="B1123" s="22" t="s">
        <v>1171</v>
      </c>
      <c r="C1123" s="23" t="s">
        <v>2188</v>
      </c>
      <c r="D1123" s="22" t="s">
        <v>50</v>
      </c>
      <c r="E1123" s="23" t="s">
        <v>2449</v>
      </c>
      <c r="F1123" s="22" t="s">
        <v>10</v>
      </c>
      <c r="G1123" s="24" t="s">
        <v>2449</v>
      </c>
      <c r="H1123" s="12" t="s">
        <v>2449</v>
      </c>
      <c r="I1123" s="12" t="s">
        <v>2449</v>
      </c>
      <c r="J1123" s="1" t="str">
        <f>_xlfn.XLOOKUP(A1123,[1]Export!$A$4:$A$6414,[1]Export!$B$4:$B$6414,"",0,1)</f>
        <v>Plastic Decking</v>
      </c>
    </row>
    <row r="1124" spans="1:10" s="1" customFormat="1" ht="30" hidden="1" customHeight="1" x14ac:dyDescent="0.25">
      <c r="A1124" s="17" t="s">
        <v>2450</v>
      </c>
      <c r="B1124" s="18" t="s">
        <v>1171</v>
      </c>
      <c r="C1124" s="19" t="s">
        <v>2188</v>
      </c>
      <c r="D1124" s="18" t="s">
        <v>50</v>
      </c>
      <c r="E1124" s="19" t="s">
        <v>2449</v>
      </c>
      <c r="F1124" s="18" t="s">
        <v>39</v>
      </c>
      <c r="G1124" s="20" t="s">
        <v>2451</v>
      </c>
      <c r="H1124" s="12" t="s">
        <v>2451</v>
      </c>
      <c r="I1124" s="12" t="s">
        <v>2451</v>
      </c>
      <c r="J1124" s="1" t="str">
        <f>_xlfn.XLOOKUP(A1124,[1]Export!$A$4:$A$6414,[1]Export!$B$4:$B$6414,"",0,1)</f>
        <v>Solid Plastic Decking</v>
      </c>
    </row>
    <row r="1125" spans="1:10" s="1" customFormat="1" ht="30" hidden="1" customHeight="1" x14ac:dyDescent="0.25">
      <c r="A1125" s="21" t="s">
        <v>2452</v>
      </c>
      <c r="B1125" s="22" t="s">
        <v>1171</v>
      </c>
      <c r="C1125" s="23" t="s">
        <v>2188</v>
      </c>
      <c r="D1125" s="22" t="s">
        <v>358</v>
      </c>
      <c r="E1125" s="23" t="s">
        <v>2453</v>
      </c>
      <c r="F1125" s="22" t="s">
        <v>10</v>
      </c>
      <c r="G1125" s="24" t="s">
        <v>2453</v>
      </c>
      <c r="H1125" s="12" t="s">
        <v>2453</v>
      </c>
      <c r="I1125" s="12" t="s">
        <v>2453</v>
      </c>
      <c r="J1125" s="1" t="str">
        <f>_xlfn.XLOOKUP(A1125,[1]Export!$A$4:$A$6414,[1]Export!$B$4:$B$6414,"",0,1)</f>
        <v>Plastic Fabrications</v>
      </c>
    </row>
    <row r="1126" spans="1:10" s="1" customFormat="1" ht="30" hidden="1" customHeight="1" x14ac:dyDescent="0.25">
      <c r="A1126" s="17" t="s">
        <v>2454</v>
      </c>
      <c r="B1126" s="18" t="s">
        <v>1171</v>
      </c>
      <c r="C1126" s="19" t="s">
        <v>2188</v>
      </c>
      <c r="D1126" s="18" t="s">
        <v>361</v>
      </c>
      <c r="E1126" s="19" t="s">
        <v>2455</v>
      </c>
      <c r="F1126" s="18" t="s">
        <v>10</v>
      </c>
      <c r="G1126" s="20" t="s">
        <v>2455</v>
      </c>
      <c r="H1126" s="12" t="s">
        <v>2455</v>
      </c>
      <c r="I1126" s="12" t="s">
        <v>2455</v>
      </c>
      <c r="J1126" s="1" t="str">
        <f>_xlfn.XLOOKUP(A1126,[1]Export!$A$4:$A$6414,[1]Export!$B$4:$B$6414,"",0,1)</f>
        <v>Cast Polymer Fabrications</v>
      </c>
    </row>
    <row r="1127" spans="1:10" s="1" customFormat="1" ht="30" hidden="1" customHeight="1" x14ac:dyDescent="0.25">
      <c r="A1127" s="21" t="s">
        <v>2456</v>
      </c>
      <c r="B1127" s="22" t="s">
        <v>1171</v>
      </c>
      <c r="C1127" s="23" t="s">
        <v>2188</v>
      </c>
      <c r="D1127" s="22" t="s">
        <v>361</v>
      </c>
      <c r="E1127" s="23" t="s">
        <v>2455</v>
      </c>
      <c r="F1127" s="22" t="s">
        <v>39</v>
      </c>
      <c r="G1127" s="24" t="s">
        <v>2457</v>
      </c>
      <c r="H1127" s="12" t="s">
        <v>2457</v>
      </c>
      <c r="I1127" s="12" t="s">
        <v>2457</v>
      </c>
      <c r="J1127" s="1" t="str">
        <f>_xlfn.XLOOKUP(A1127,[1]Export!$A$4:$A$6414,[1]Export!$B$4:$B$6414,"",0,1)</f>
        <v>Simulated Stone Fabrications</v>
      </c>
    </row>
    <row r="1128" spans="1:10" s="1" customFormat="1" ht="30" hidden="1" customHeight="1" x14ac:dyDescent="0.25">
      <c r="A1128" s="17" t="s">
        <v>2458</v>
      </c>
      <c r="B1128" s="18" t="s">
        <v>1171</v>
      </c>
      <c r="C1128" s="19" t="s">
        <v>2188</v>
      </c>
      <c r="D1128" s="18" t="s">
        <v>361</v>
      </c>
      <c r="E1128" s="19" t="s">
        <v>2455</v>
      </c>
      <c r="F1128" s="18" t="s">
        <v>44</v>
      </c>
      <c r="G1128" s="20" t="s">
        <v>2459</v>
      </c>
      <c r="H1128" s="12" t="s">
        <v>2459</v>
      </c>
      <c r="I1128" s="12" t="s">
        <v>2459</v>
      </c>
      <c r="J1128" s="1" t="str">
        <f>_xlfn.XLOOKUP(A1128,[1]Export!$A$4:$A$6414,[1]Export!$B$4:$B$6414,"",0,1)</f>
        <v>Solid Surfacing Fabrications</v>
      </c>
    </row>
    <row r="1129" spans="1:10" s="1" customFormat="1" ht="30" hidden="1" customHeight="1" x14ac:dyDescent="0.25">
      <c r="A1129" s="21" t="s">
        <v>2460</v>
      </c>
      <c r="B1129" s="22" t="s">
        <v>1171</v>
      </c>
      <c r="C1129" s="23" t="s">
        <v>2188</v>
      </c>
      <c r="D1129" s="22" t="s">
        <v>153</v>
      </c>
      <c r="E1129" s="23" t="s">
        <v>2461</v>
      </c>
      <c r="F1129" s="22" t="s">
        <v>10</v>
      </c>
      <c r="G1129" s="24" t="s">
        <v>2461</v>
      </c>
      <c r="H1129" s="12" t="s">
        <v>2461</v>
      </c>
      <c r="I1129" s="12" t="s">
        <v>2461</v>
      </c>
      <c r="J1129" s="1" t="str">
        <f>_xlfn.XLOOKUP(A1129,[1]Export!$A$4:$A$6414,[1]Export!$B$4:$B$6414,"",0,1)</f>
        <v>Plastic Railings</v>
      </c>
    </row>
    <row r="1130" spans="1:10" s="1" customFormat="1" ht="30" hidden="1" customHeight="1" x14ac:dyDescent="0.25">
      <c r="A1130" s="17" t="s">
        <v>2462</v>
      </c>
      <c r="B1130" s="18" t="s">
        <v>1171</v>
      </c>
      <c r="C1130" s="19" t="s">
        <v>2188</v>
      </c>
      <c r="D1130" s="18" t="s">
        <v>929</v>
      </c>
      <c r="E1130" s="19" t="s">
        <v>2463</v>
      </c>
      <c r="F1130" s="18" t="s">
        <v>10</v>
      </c>
      <c r="G1130" s="20" t="s">
        <v>2463</v>
      </c>
      <c r="H1130" s="12" t="s">
        <v>2463</v>
      </c>
      <c r="I1130" s="12" t="s">
        <v>2463</v>
      </c>
      <c r="J1130" s="1" t="str">
        <f>_xlfn.XLOOKUP(A1130,[1]Export!$A$4:$A$6414,[1]Export!$B$4:$B$6414,"",0,1)</f>
        <v>Plastic Paneling</v>
      </c>
    </row>
    <row r="1131" spans="1:10" s="1" customFormat="1" ht="30" hidden="1" customHeight="1" x14ac:dyDescent="0.25">
      <c r="A1131" s="21" t="s">
        <v>2464</v>
      </c>
      <c r="B1131" s="22" t="s">
        <v>1171</v>
      </c>
      <c r="C1131" s="23" t="s">
        <v>2188</v>
      </c>
      <c r="D1131" s="22" t="s">
        <v>929</v>
      </c>
      <c r="E1131" s="23" t="s">
        <v>2463</v>
      </c>
      <c r="F1131" s="22" t="s">
        <v>39</v>
      </c>
      <c r="G1131" s="24" t="s">
        <v>2465</v>
      </c>
      <c r="H1131" s="12" t="s">
        <v>2465</v>
      </c>
      <c r="I1131" s="12" t="s">
        <v>2465</v>
      </c>
      <c r="J1131" s="1" t="str">
        <f>_xlfn.XLOOKUP(A1131,[1]Export!$A$4:$A$6414,[1]Export!$B$4:$B$6414,"",0,1)</f>
        <v>Plastic Lattice Paneling</v>
      </c>
    </row>
    <row r="1132" spans="1:10" s="1" customFormat="1" ht="30" hidden="1" customHeight="1" x14ac:dyDescent="0.25">
      <c r="A1132" s="17" t="s">
        <v>2466</v>
      </c>
      <c r="B1132" s="18" t="s">
        <v>1171</v>
      </c>
      <c r="C1132" s="19" t="s">
        <v>2188</v>
      </c>
      <c r="D1132" s="18" t="s">
        <v>436</v>
      </c>
      <c r="E1132" s="19" t="s">
        <v>2467</v>
      </c>
      <c r="F1132" s="18" t="s">
        <v>10</v>
      </c>
      <c r="G1132" s="20" t="s">
        <v>2467</v>
      </c>
      <c r="H1132" s="12" t="s">
        <v>2467</v>
      </c>
      <c r="I1132" s="12" t="s">
        <v>2467</v>
      </c>
      <c r="J1132" s="1" t="str">
        <f>_xlfn.XLOOKUP(A1132,[1]Export!$A$4:$A$6414,[1]Export!$B$4:$B$6414,"",0,1)</f>
        <v>Plastic Trim</v>
      </c>
    </row>
    <row r="1133" spans="1:10" s="1" customFormat="1" ht="30" hidden="1" customHeight="1" x14ac:dyDescent="0.25">
      <c r="A1133" s="21" t="s">
        <v>2468</v>
      </c>
      <c r="B1133" s="22" t="s">
        <v>1171</v>
      </c>
      <c r="C1133" s="23" t="s">
        <v>2188</v>
      </c>
      <c r="D1133" s="22" t="s">
        <v>747</v>
      </c>
      <c r="E1133" s="23" t="s">
        <v>2469</v>
      </c>
      <c r="F1133" s="22" t="s">
        <v>10</v>
      </c>
      <c r="G1133" s="24" t="s">
        <v>2469</v>
      </c>
      <c r="H1133" s="12" t="s">
        <v>2469</v>
      </c>
      <c r="I1133" s="12" t="s">
        <v>2469</v>
      </c>
      <c r="J1133" s="1" t="str">
        <f>_xlfn.XLOOKUP(A1133,[1]Export!$A$4:$A$6414,[1]Export!$B$4:$B$6414,"",0,1)</f>
        <v>Custom Ornamental Simulated Woodwork</v>
      </c>
    </row>
    <row r="1134" spans="1:10" s="1" customFormat="1" ht="30" hidden="1" customHeight="1" x14ac:dyDescent="0.25">
      <c r="A1134" s="17" t="s">
        <v>2470</v>
      </c>
      <c r="B1134" s="18" t="s">
        <v>1171</v>
      </c>
      <c r="C1134" s="19" t="s">
        <v>2188</v>
      </c>
      <c r="D1134" s="18" t="s">
        <v>449</v>
      </c>
      <c r="E1134" s="19" t="s">
        <v>2471</v>
      </c>
      <c r="F1134" s="18" t="s">
        <v>10</v>
      </c>
      <c r="G1134" s="20" t="s">
        <v>2471</v>
      </c>
      <c r="H1134" s="12" t="s">
        <v>2471</v>
      </c>
      <c r="I1134" s="12" t="s">
        <v>2471</v>
      </c>
      <c r="J1134" s="1" t="str">
        <f>_xlfn.XLOOKUP(A1134,[1]Export!$A$4:$A$6414,[1]Export!$B$4:$B$6414,"",0,1)</f>
        <v>Structural Composites</v>
      </c>
    </row>
    <row r="1135" spans="1:10" s="1" customFormat="1" ht="30" hidden="1" customHeight="1" x14ac:dyDescent="0.25">
      <c r="A1135" s="21" t="s">
        <v>2472</v>
      </c>
      <c r="B1135" s="22" t="s">
        <v>1171</v>
      </c>
      <c r="C1135" s="23" t="s">
        <v>2188</v>
      </c>
      <c r="D1135" s="22" t="s">
        <v>452</v>
      </c>
      <c r="E1135" s="23" t="s">
        <v>2473</v>
      </c>
      <c r="F1135" s="22" t="s">
        <v>10</v>
      </c>
      <c r="G1135" s="24" t="s">
        <v>2473</v>
      </c>
      <c r="H1135" s="12" t="s">
        <v>2473</v>
      </c>
      <c r="I1135" s="12" t="s">
        <v>2473</v>
      </c>
      <c r="J1135" s="1" t="str">
        <f>_xlfn.XLOOKUP(A1135,[1]Export!$A$4:$A$6414,[1]Export!$B$4:$B$6414,"",0,1)</f>
        <v>Structural Composite Shapes and Plates</v>
      </c>
    </row>
    <row r="1136" spans="1:10" s="1" customFormat="1" ht="30" hidden="1" customHeight="1" x14ac:dyDescent="0.25">
      <c r="A1136" s="17" t="s">
        <v>2474</v>
      </c>
      <c r="B1136" s="18" t="s">
        <v>1171</v>
      </c>
      <c r="C1136" s="19" t="s">
        <v>2188</v>
      </c>
      <c r="D1136" s="18" t="s">
        <v>452</v>
      </c>
      <c r="E1136" s="19" t="s">
        <v>2473</v>
      </c>
      <c r="F1136" s="18" t="s">
        <v>39</v>
      </c>
      <c r="G1136" s="20" t="s">
        <v>2475</v>
      </c>
      <c r="H1136" s="12" t="s">
        <v>2475</v>
      </c>
      <c r="I1136" s="12" t="s">
        <v>2475</v>
      </c>
      <c r="J1136" s="1" t="str">
        <f>_xlfn.XLOOKUP(A1136,[1]Export!$A$4:$A$6414,[1]Export!$B$4:$B$6414,"",0,1)</f>
        <v>Composite Lumber</v>
      </c>
    </row>
    <row r="1137" spans="1:10" s="1" customFormat="1" ht="30" hidden="1" customHeight="1" x14ac:dyDescent="0.25">
      <c r="A1137" s="21" t="s">
        <v>2476</v>
      </c>
      <c r="B1137" s="22" t="s">
        <v>1171</v>
      </c>
      <c r="C1137" s="23" t="s">
        <v>2188</v>
      </c>
      <c r="D1137" s="22" t="s">
        <v>455</v>
      </c>
      <c r="E1137" s="23" t="s">
        <v>2477</v>
      </c>
      <c r="F1137" s="22" t="s">
        <v>10</v>
      </c>
      <c r="G1137" s="24" t="s">
        <v>2477</v>
      </c>
      <c r="H1137" s="12" t="s">
        <v>2477</v>
      </c>
      <c r="I1137" s="12" t="s">
        <v>2477</v>
      </c>
      <c r="J1137" s="1" t="str">
        <f>_xlfn.XLOOKUP(A1137,[1]Export!$A$4:$A$6414,[1]Export!$B$4:$B$6414,"",0,1)</f>
        <v>Composite Structural Assemblies</v>
      </c>
    </row>
    <row r="1138" spans="1:10" s="1" customFormat="1" ht="30" hidden="1" customHeight="1" x14ac:dyDescent="0.25">
      <c r="A1138" s="17" t="s">
        <v>2478</v>
      </c>
      <c r="B1138" s="18" t="s">
        <v>1171</v>
      </c>
      <c r="C1138" s="19" t="s">
        <v>2188</v>
      </c>
      <c r="D1138" s="18" t="s">
        <v>455</v>
      </c>
      <c r="E1138" s="19" t="s">
        <v>2477</v>
      </c>
      <c r="F1138" s="18" t="s">
        <v>39</v>
      </c>
      <c r="G1138" s="20" t="s">
        <v>2479</v>
      </c>
      <c r="H1138" s="12" t="s">
        <v>2479</v>
      </c>
      <c r="I1138" s="12" t="s">
        <v>2479</v>
      </c>
      <c r="J1138" s="1" t="str">
        <f>_xlfn.XLOOKUP(A1138,[1]Export!$A$4:$A$6414,[1]Export!$B$4:$B$6414,"",0,1)</f>
        <v>Composite Joist Assemblies</v>
      </c>
    </row>
    <row r="1139" spans="1:10" s="1" customFormat="1" ht="30" hidden="1" customHeight="1" x14ac:dyDescent="0.25">
      <c r="A1139" s="21" t="s">
        <v>2480</v>
      </c>
      <c r="B1139" s="22" t="s">
        <v>1171</v>
      </c>
      <c r="C1139" s="23" t="s">
        <v>2188</v>
      </c>
      <c r="D1139" s="22" t="s">
        <v>455</v>
      </c>
      <c r="E1139" s="23" t="s">
        <v>2477</v>
      </c>
      <c r="F1139" s="22" t="s">
        <v>69</v>
      </c>
      <c r="G1139" s="24" t="s">
        <v>2481</v>
      </c>
      <c r="H1139" s="12" t="s">
        <v>2481</v>
      </c>
      <c r="I1139" s="12" t="s">
        <v>2481</v>
      </c>
      <c r="J1139" s="1" t="str">
        <f>_xlfn.XLOOKUP(A1139,[1]Export!$A$4:$A$6414,[1]Export!$B$4:$B$6414,"",0,1)</f>
        <v>Composite Stair Assemblies</v>
      </c>
    </row>
    <row r="1140" spans="1:10" s="1" customFormat="1" ht="30" hidden="1" customHeight="1" x14ac:dyDescent="0.25">
      <c r="A1140" s="17" t="s">
        <v>2482</v>
      </c>
      <c r="B1140" s="18" t="s">
        <v>1171</v>
      </c>
      <c r="C1140" s="19" t="s">
        <v>2188</v>
      </c>
      <c r="D1140" s="18" t="s">
        <v>190</v>
      </c>
      <c r="E1140" s="19" t="s">
        <v>2483</v>
      </c>
      <c r="F1140" s="18" t="s">
        <v>10</v>
      </c>
      <c r="G1140" s="20" t="s">
        <v>2483</v>
      </c>
      <c r="H1140" s="12" t="s">
        <v>2483</v>
      </c>
      <c r="I1140" s="12" t="s">
        <v>2483</v>
      </c>
      <c r="J1140" s="1" t="str">
        <f>_xlfn.XLOOKUP(A1140,[1]Export!$A$4:$A$6414,[1]Export!$B$4:$B$6414,"",0,1)</f>
        <v>Composite Decking</v>
      </c>
    </row>
    <row r="1141" spans="1:10" s="1" customFormat="1" ht="30" hidden="1" customHeight="1" x14ac:dyDescent="0.25">
      <c r="A1141" s="21" t="s">
        <v>2484</v>
      </c>
      <c r="B1141" s="22" t="s">
        <v>1171</v>
      </c>
      <c r="C1141" s="23" t="s">
        <v>2188</v>
      </c>
      <c r="D1141" s="22" t="s">
        <v>190</v>
      </c>
      <c r="E1141" s="23" t="s">
        <v>2483</v>
      </c>
      <c r="F1141" s="22" t="s">
        <v>39</v>
      </c>
      <c r="G1141" s="24" t="s">
        <v>2485</v>
      </c>
      <c r="H1141" s="12" t="s">
        <v>2485</v>
      </c>
      <c r="I1141" s="12" t="s">
        <v>2485</v>
      </c>
      <c r="J1141" s="1" t="str">
        <f>_xlfn.XLOOKUP(A1141,[1]Export!$A$4:$A$6414,[1]Export!$B$4:$B$6414,"",0,1)</f>
        <v>Composite Structural Decking</v>
      </c>
    </row>
    <row r="1142" spans="1:10" s="1" customFormat="1" ht="30" hidden="1" customHeight="1" x14ac:dyDescent="0.25">
      <c r="A1142" s="17" t="s">
        <v>2486</v>
      </c>
      <c r="B1142" s="18" t="s">
        <v>1171</v>
      </c>
      <c r="C1142" s="19" t="s">
        <v>2188</v>
      </c>
      <c r="D1142" s="18" t="s">
        <v>972</v>
      </c>
      <c r="E1142" s="19" t="s">
        <v>2487</v>
      </c>
      <c r="F1142" s="18" t="s">
        <v>10</v>
      </c>
      <c r="G1142" s="20" t="s">
        <v>2487</v>
      </c>
      <c r="H1142" s="12" t="s">
        <v>2487</v>
      </c>
      <c r="I1142" s="12" t="s">
        <v>2487</v>
      </c>
      <c r="J1142" s="1" t="str">
        <f>_xlfn.XLOOKUP(A1142,[1]Export!$A$4:$A$6414,[1]Export!$B$4:$B$6414,"",0,1)</f>
        <v>Composite Gratings</v>
      </c>
    </row>
    <row r="1143" spans="1:10" s="1" customFormat="1" ht="30" hidden="1" customHeight="1" x14ac:dyDescent="0.25">
      <c r="A1143" s="21" t="s">
        <v>2488</v>
      </c>
      <c r="B1143" s="22" t="s">
        <v>1171</v>
      </c>
      <c r="C1143" s="23" t="s">
        <v>2188</v>
      </c>
      <c r="D1143" s="22" t="s">
        <v>972</v>
      </c>
      <c r="E1143" s="23" t="s">
        <v>2487</v>
      </c>
      <c r="F1143" s="22" t="s">
        <v>39</v>
      </c>
      <c r="G1143" s="24" t="s">
        <v>2489</v>
      </c>
      <c r="H1143" s="12" t="s">
        <v>2489</v>
      </c>
      <c r="I1143" s="12" t="s">
        <v>2489</v>
      </c>
      <c r="J1143" s="1" t="str">
        <f>_xlfn.XLOOKUP(A1143,[1]Export!$A$4:$A$6414,[1]Export!$B$4:$B$6414,"",0,1)</f>
        <v>Fiberglass Reinforced Gratings</v>
      </c>
    </row>
    <row r="1144" spans="1:10" s="1" customFormat="1" ht="30" hidden="1" customHeight="1" x14ac:dyDescent="0.25">
      <c r="A1144" s="17" t="s">
        <v>2490</v>
      </c>
      <c r="B1144" s="18" t="s">
        <v>1171</v>
      </c>
      <c r="C1144" s="19" t="s">
        <v>2188</v>
      </c>
      <c r="D1144" s="18" t="s">
        <v>1027</v>
      </c>
      <c r="E1144" s="19" t="s">
        <v>2491</v>
      </c>
      <c r="F1144" s="18" t="s">
        <v>10</v>
      </c>
      <c r="G1144" s="20" t="s">
        <v>2491</v>
      </c>
      <c r="H1144" s="12" t="s">
        <v>2491</v>
      </c>
      <c r="I1144" s="12" t="s">
        <v>2491</v>
      </c>
      <c r="J1144" s="1" t="str">
        <f>_xlfn.XLOOKUP(A1144,[1]Export!$A$4:$A$6414,[1]Export!$B$4:$B$6414,"",0,1)</f>
        <v>Composite Fabrications</v>
      </c>
    </row>
    <row r="1145" spans="1:10" s="1" customFormat="1" ht="30" hidden="1" customHeight="1" x14ac:dyDescent="0.25">
      <c r="A1145" s="21" t="s">
        <v>2492</v>
      </c>
      <c r="B1145" s="22" t="s">
        <v>1171</v>
      </c>
      <c r="C1145" s="23" t="s">
        <v>2188</v>
      </c>
      <c r="D1145" s="22" t="s">
        <v>1030</v>
      </c>
      <c r="E1145" s="23" t="s">
        <v>2493</v>
      </c>
      <c r="F1145" s="22" t="s">
        <v>10</v>
      </c>
      <c r="G1145" s="24" t="s">
        <v>2493</v>
      </c>
      <c r="H1145" s="12" t="s">
        <v>2493</v>
      </c>
      <c r="I1145" s="12" t="s">
        <v>2493</v>
      </c>
      <c r="J1145" s="1" t="str">
        <f>_xlfn.XLOOKUP(A1145,[1]Export!$A$4:$A$6414,[1]Export!$B$4:$B$6414,"",0,1)</f>
        <v>Composite Railings</v>
      </c>
    </row>
    <row r="1146" spans="1:10" s="1" customFormat="1" ht="30" hidden="1" customHeight="1" x14ac:dyDescent="0.25">
      <c r="A1146" s="17" t="s">
        <v>2494</v>
      </c>
      <c r="B1146" s="18" t="s">
        <v>1171</v>
      </c>
      <c r="C1146" s="19" t="s">
        <v>2188</v>
      </c>
      <c r="D1146" s="18" t="s">
        <v>1030</v>
      </c>
      <c r="E1146" s="19" t="s">
        <v>2493</v>
      </c>
      <c r="F1146" s="18" t="s">
        <v>39</v>
      </c>
      <c r="G1146" s="20" t="s">
        <v>2495</v>
      </c>
      <c r="H1146" s="12" t="s">
        <v>2495</v>
      </c>
      <c r="I1146" s="12" t="s">
        <v>2495</v>
      </c>
      <c r="J1146" s="1" t="str">
        <f>_xlfn.XLOOKUP(A1146,[1]Export!$A$4:$A$6414,[1]Export!$B$4:$B$6414,"",0,1)</f>
        <v>Glass-Fiber-Reinforced Plastic Railings</v>
      </c>
    </row>
    <row r="1147" spans="1:10" s="1" customFormat="1" ht="30" hidden="1" customHeight="1" x14ac:dyDescent="0.25">
      <c r="A1147" s="21" t="s">
        <v>2496</v>
      </c>
      <c r="B1147" s="22" t="s">
        <v>1171</v>
      </c>
      <c r="C1147" s="23" t="s">
        <v>2188</v>
      </c>
      <c r="D1147" s="22" t="s">
        <v>1039</v>
      </c>
      <c r="E1147" s="23" t="s">
        <v>2497</v>
      </c>
      <c r="F1147" s="22" t="s">
        <v>10</v>
      </c>
      <c r="G1147" s="24" t="s">
        <v>2497</v>
      </c>
      <c r="H1147" s="12" t="s">
        <v>2497</v>
      </c>
      <c r="I1147" s="12" t="s">
        <v>2497</v>
      </c>
      <c r="J1147" s="1" t="str">
        <f>_xlfn.XLOOKUP(A1147,[1]Export!$A$4:$A$6414,[1]Export!$B$4:$B$6414,"",0,1)</f>
        <v>Composite Trim</v>
      </c>
    </row>
    <row r="1148" spans="1:10" s="1" customFormat="1" ht="30" hidden="1" customHeight="1" x14ac:dyDescent="0.25">
      <c r="A1148" s="17" t="s">
        <v>2498</v>
      </c>
      <c r="B1148" s="18" t="s">
        <v>1171</v>
      </c>
      <c r="C1148" s="19" t="s">
        <v>2188</v>
      </c>
      <c r="D1148" s="18" t="s">
        <v>225</v>
      </c>
      <c r="E1148" s="19" t="s">
        <v>2499</v>
      </c>
      <c r="F1148" s="18" t="s">
        <v>10</v>
      </c>
      <c r="G1148" s="20" t="s">
        <v>2499</v>
      </c>
      <c r="H1148" s="12" t="s">
        <v>2499</v>
      </c>
      <c r="I1148" s="12" t="s">
        <v>2499</v>
      </c>
      <c r="J1148" s="1" t="str">
        <f>_xlfn.XLOOKUP(A1148,[1]Export!$A$4:$A$6414,[1]Export!$B$4:$B$6414,"",0,1)</f>
        <v>Composite Paneling</v>
      </c>
    </row>
    <row r="1149" spans="1:10" s="1" customFormat="1" ht="30" hidden="1" customHeight="1" x14ac:dyDescent="0.25">
      <c r="A1149" s="21" t="s">
        <v>2500</v>
      </c>
      <c r="B1149" s="22" t="s">
        <v>1171</v>
      </c>
      <c r="C1149" s="23" t="s">
        <v>2188</v>
      </c>
      <c r="D1149" s="22" t="s">
        <v>225</v>
      </c>
      <c r="E1149" s="23" t="s">
        <v>2499</v>
      </c>
      <c r="F1149" s="22" t="s">
        <v>39</v>
      </c>
      <c r="G1149" s="24" t="s">
        <v>2501</v>
      </c>
      <c r="H1149" s="12" t="s">
        <v>2501</v>
      </c>
      <c r="I1149" s="12" t="s">
        <v>2501</v>
      </c>
      <c r="J1149" s="1" t="str">
        <f>_xlfn.XLOOKUP(A1149,[1]Export!$A$4:$A$6414,[1]Export!$B$4:$B$6414,"",0,1)</f>
        <v>Resin Composite Paneling</v>
      </c>
    </row>
    <row r="1150" spans="1:10" s="1" customFormat="1" ht="30" hidden="1" customHeight="1" x14ac:dyDescent="0.25">
      <c r="A1150" s="17" t="s">
        <v>2502</v>
      </c>
      <c r="B1150" s="18" t="s">
        <v>1171</v>
      </c>
      <c r="C1150" s="19" t="s">
        <v>2188</v>
      </c>
      <c r="D1150" s="18" t="s">
        <v>225</v>
      </c>
      <c r="E1150" s="19" t="s">
        <v>2499</v>
      </c>
      <c r="F1150" s="18" t="s">
        <v>44</v>
      </c>
      <c r="G1150" s="20" t="s">
        <v>2503</v>
      </c>
      <c r="H1150" s="12" t="s">
        <v>2503</v>
      </c>
      <c r="I1150" s="12" t="s">
        <v>2503</v>
      </c>
      <c r="J1150" s="1" t="str">
        <f>_xlfn.XLOOKUP(A1150,[1]Export!$A$4:$A$6414,[1]Export!$B$4:$B$6414,"",0,1)</f>
        <v>Fiberglass Reinforced Paneling</v>
      </c>
    </row>
    <row r="1151" spans="1:10" s="1" customFormat="1" ht="30" hidden="1" customHeight="1" x14ac:dyDescent="0.25">
      <c r="A1151" s="21" t="s">
        <v>2504</v>
      </c>
      <c r="B1151" s="22" t="s">
        <v>22</v>
      </c>
      <c r="C1151" s="23" t="s">
        <v>2505</v>
      </c>
      <c r="D1151" s="22" t="s">
        <v>10</v>
      </c>
      <c r="E1151" s="23" t="s">
        <v>2505</v>
      </c>
      <c r="F1151" s="22" t="s">
        <v>10</v>
      </c>
      <c r="G1151" s="24" t="s">
        <v>2505</v>
      </c>
      <c r="H1151" s="12" t="s">
        <v>2505</v>
      </c>
      <c r="I1151" s="12" t="s">
        <v>2505</v>
      </c>
      <c r="J1151" s="1" t="str">
        <f>_xlfn.XLOOKUP(A1151,[1]Export!$A$4:$A$6414,[1]Export!$B$4:$B$6414,"",0,1)</f>
        <v>Thermal and Moisture Protection</v>
      </c>
    </row>
    <row r="1152" spans="1:10" s="1" customFormat="1" ht="30" hidden="1" customHeight="1" x14ac:dyDescent="0.25">
      <c r="A1152" s="17" t="s">
        <v>2506</v>
      </c>
      <c r="B1152" s="18" t="s">
        <v>22</v>
      </c>
      <c r="C1152" s="19" t="s">
        <v>2505</v>
      </c>
      <c r="D1152" s="18" t="s">
        <v>12</v>
      </c>
      <c r="E1152" s="19" t="s">
        <v>2507</v>
      </c>
      <c r="F1152" s="18" t="s">
        <v>10</v>
      </c>
      <c r="G1152" s="20" t="s">
        <v>2507</v>
      </c>
      <c r="H1152" s="12" t="s">
        <v>2508</v>
      </c>
      <c r="I1152" s="12" t="s">
        <v>2508</v>
      </c>
      <c r="J1152" s="1" t="str">
        <f>_xlfn.XLOOKUP(A1152,[1]Export!$A$4:$A$6414,[1]Export!$B$4:$B$6414,"",0,1)</f>
        <v>Op. and Maint. of Thermal and Moisture Protection</v>
      </c>
    </row>
    <row r="1153" spans="1:10" s="1" customFormat="1" ht="30" hidden="1" customHeight="1" x14ac:dyDescent="0.25">
      <c r="A1153" s="21" t="s">
        <v>2509</v>
      </c>
      <c r="B1153" s="22" t="s">
        <v>22</v>
      </c>
      <c r="C1153" s="23" t="s">
        <v>2505</v>
      </c>
      <c r="D1153" s="22" t="s">
        <v>12</v>
      </c>
      <c r="E1153" s="23" t="s">
        <v>2507</v>
      </c>
      <c r="F1153" s="22" t="s">
        <v>25</v>
      </c>
      <c r="G1153" s="24" t="s">
        <v>2510</v>
      </c>
      <c r="H1153" s="12" t="s">
        <v>2510</v>
      </c>
      <c r="I1153" s="12" t="s">
        <v>2510</v>
      </c>
      <c r="J1153" s="1" t="str">
        <f>_xlfn.XLOOKUP(A1153,[1]Export!$A$4:$A$6414,[1]Export!$B$4:$B$6414,"",0,1)</f>
        <v>Maintenance of Dampproofing and Waterproofing</v>
      </c>
    </row>
    <row r="1154" spans="1:10" s="1" customFormat="1" ht="30" hidden="1" customHeight="1" x14ac:dyDescent="0.25">
      <c r="A1154" s="17" t="s">
        <v>2511</v>
      </c>
      <c r="B1154" s="18" t="s">
        <v>22</v>
      </c>
      <c r="C1154" s="19" t="s">
        <v>2505</v>
      </c>
      <c r="D1154" s="18" t="s">
        <v>12</v>
      </c>
      <c r="E1154" s="19" t="s">
        <v>2507</v>
      </c>
      <c r="F1154" s="18" t="s">
        <v>31</v>
      </c>
      <c r="G1154" s="20" t="s">
        <v>2512</v>
      </c>
      <c r="H1154" s="12" t="s">
        <v>2512</v>
      </c>
      <c r="I1154" s="12" t="s">
        <v>2512</v>
      </c>
      <c r="J1154" s="1" t="str">
        <f>_xlfn.XLOOKUP(A1154,[1]Export!$A$4:$A$6414,[1]Export!$B$4:$B$6414,"",0,1)</f>
        <v>Maintenance of Thermal Protection</v>
      </c>
    </row>
    <row r="1155" spans="1:10" s="1" customFormat="1" ht="30" hidden="1" customHeight="1" x14ac:dyDescent="0.25">
      <c r="A1155" s="21" t="s">
        <v>2513</v>
      </c>
      <c r="B1155" s="22" t="s">
        <v>22</v>
      </c>
      <c r="C1155" s="23" t="s">
        <v>2505</v>
      </c>
      <c r="D1155" s="22" t="s">
        <v>12</v>
      </c>
      <c r="E1155" s="23" t="s">
        <v>2507</v>
      </c>
      <c r="F1155" s="22" t="s">
        <v>89</v>
      </c>
      <c r="G1155" s="24" t="s">
        <v>2514</v>
      </c>
      <c r="H1155" s="12" t="s">
        <v>2514</v>
      </c>
      <c r="I1155" s="12" t="s">
        <v>2514</v>
      </c>
      <c r="J1155" s="1" t="str">
        <f>_xlfn.XLOOKUP(A1155,[1]Export!$A$4:$A$6414,[1]Export!$B$4:$B$6414,"",0,1)</f>
        <v>Maintenance of Steep Slope Roofing</v>
      </c>
    </row>
    <row r="1156" spans="1:10" s="1" customFormat="1" ht="30" hidden="1" customHeight="1" x14ac:dyDescent="0.25">
      <c r="A1156" s="17" t="s">
        <v>2515</v>
      </c>
      <c r="B1156" s="18" t="s">
        <v>22</v>
      </c>
      <c r="C1156" s="19" t="s">
        <v>2505</v>
      </c>
      <c r="D1156" s="18" t="s">
        <v>12</v>
      </c>
      <c r="E1156" s="19" t="s">
        <v>2507</v>
      </c>
      <c r="F1156" s="18" t="s">
        <v>121</v>
      </c>
      <c r="G1156" s="20" t="s">
        <v>2516</v>
      </c>
      <c r="H1156" s="12" t="s">
        <v>2516</v>
      </c>
      <c r="I1156" s="12" t="s">
        <v>2516</v>
      </c>
      <c r="J1156" s="1" t="str">
        <f>_xlfn.XLOOKUP(A1156,[1]Export!$A$4:$A$6414,[1]Export!$B$4:$B$6414,"",0,1)</f>
        <v>Maintenance of Roofing and Siding Panels</v>
      </c>
    </row>
    <row r="1157" spans="1:10" s="1" customFormat="1" ht="30" hidden="1" customHeight="1" x14ac:dyDescent="0.25">
      <c r="A1157" s="21" t="s">
        <v>2517</v>
      </c>
      <c r="B1157" s="22" t="s">
        <v>22</v>
      </c>
      <c r="C1157" s="23" t="s">
        <v>2505</v>
      </c>
      <c r="D1157" s="22" t="s">
        <v>12</v>
      </c>
      <c r="E1157" s="23" t="s">
        <v>2507</v>
      </c>
      <c r="F1157" s="22" t="s">
        <v>257</v>
      </c>
      <c r="G1157" s="24" t="s">
        <v>2518</v>
      </c>
      <c r="H1157" s="12" t="s">
        <v>2518</v>
      </c>
      <c r="I1157" s="12" t="s">
        <v>2518</v>
      </c>
      <c r="J1157" s="1" t="str">
        <f>_xlfn.XLOOKUP(A1157,[1]Export!$A$4:$A$6414,[1]Export!$B$4:$B$6414,"",0,1)</f>
        <v>Maintenance of Membrane Roofing</v>
      </c>
    </row>
    <row r="1158" spans="1:10" s="1" customFormat="1" ht="30" hidden="1" customHeight="1" x14ac:dyDescent="0.25">
      <c r="A1158" s="17" t="s">
        <v>2519</v>
      </c>
      <c r="B1158" s="18" t="s">
        <v>22</v>
      </c>
      <c r="C1158" s="19" t="s">
        <v>2505</v>
      </c>
      <c r="D1158" s="18" t="s">
        <v>12</v>
      </c>
      <c r="E1158" s="19" t="s">
        <v>2507</v>
      </c>
      <c r="F1158" s="18" t="s">
        <v>358</v>
      </c>
      <c r="G1158" s="20" t="s">
        <v>2520</v>
      </c>
      <c r="H1158" s="12" t="s">
        <v>2520</v>
      </c>
      <c r="I1158" s="12" t="s">
        <v>2520</v>
      </c>
      <c r="J1158" s="1" t="str">
        <f>_xlfn.XLOOKUP(A1158,[1]Export!$A$4:$A$6414,[1]Export!$B$4:$B$6414,"",0,1)</f>
        <v>Maintenance of Flashing and Sheet Metal</v>
      </c>
    </row>
    <row r="1159" spans="1:10" s="1" customFormat="1" ht="30" hidden="1" customHeight="1" x14ac:dyDescent="0.25">
      <c r="A1159" s="21" t="s">
        <v>2521</v>
      </c>
      <c r="B1159" s="22" t="s">
        <v>22</v>
      </c>
      <c r="C1159" s="23" t="s">
        <v>2505</v>
      </c>
      <c r="D1159" s="22" t="s">
        <v>12</v>
      </c>
      <c r="E1159" s="23" t="s">
        <v>2507</v>
      </c>
      <c r="F1159" s="22" t="s">
        <v>449</v>
      </c>
      <c r="G1159" s="24" t="s">
        <v>2522</v>
      </c>
      <c r="H1159" s="12" t="s">
        <v>2523</v>
      </c>
      <c r="I1159" s="12" t="s">
        <v>2523</v>
      </c>
      <c r="J1159" s="1" t="str">
        <f>_xlfn.XLOOKUP(A1159,[1]Export!$A$4:$A$6414,[1]Export!$B$4:$B$6414,"",0,1)</f>
        <v>Op. and Maint. of Roof Specialties and Accessories</v>
      </c>
    </row>
    <row r="1160" spans="1:10" s="1" customFormat="1" ht="30" hidden="1" customHeight="1" x14ac:dyDescent="0.25">
      <c r="A1160" s="17" t="s">
        <v>2524</v>
      </c>
      <c r="B1160" s="18" t="s">
        <v>22</v>
      </c>
      <c r="C1160" s="19" t="s">
        <v>2505</v>
      </c>
      <c r="D1160" s="18" t="s">
        <v>12</v>
      </c>
      <c r="E1160" s="19" t="s">
        <v>2507</v>
      </c>
      <c r="F1160" s="18" t="s">
        <v>1027</v>
      </c>
      <c r="G1160" s="20" t="s">
        <v>2525</v>
      </c>
      <c r="H1160" s="12" t="s">
        <v>2525</v>
      </c>
      <c r="I1160" s="12" t="s">
        <v>2525</v>
      </c>
      <c r="J1160" s="1" t="str">
        <f>_xlfn.XLOOKUP(A1160,[1]Export!$A$4:$A$6414,[1]Export!$B$4:$B$6414,"",0,1)</f>
        <v>Maintenance of Fire and Smoke Protection</v>
      </c>
    </row>
    <row r="1161" spans="1:10" s="1" customFormat="1" ht="30" hidden="1" customHeight="1" x14ac:dyDescent="0.25">
      <c r="A1161" s="21" t="s">
        <v>2526</v>
      </c>
      <c r="B1161" s="22" t="s">
        <v>22</v>
      </c>
      <c r="C1161" s="23" t="s">
        <v>2505</v>
      </c>
      <c r="D1161" s="22" t="s">
        <v>12</v>
      </c>
      <c r="E1161" s="23" t="s">
        <v>2507</v>
      </c>
      <c r="F1161" s="22" t="s">
        <v>523</v>
      </c>
      <c r="G1161" s="24" t="s">
        <v>2527</v>
      </c>
      <c r="H1161" s="12" t="s">
        <v>2527</v>
      </c>
      <c r="I1161" s="12" t="s">
        <v>2527</v>
      </c>
      <c r="J1161" s="1" t="str">
        <f>_xlfn.XLOOKUP(A1161,[1]Export!$A$4:$A$6414,[1]Export!$B$4:$B$6414,"",0,1)</f>
        <v>Maintenance of Joint Protection</v>
      </c>
    </row>
    <row r="1162" spans="1:10" s="1" customFormat="1" ht="30" hidden="1" customHeight="1" x14ac:dyDescent="0.25">
      <c r="A1162" s="17" t="s">
        <v>2528</v>
      </c>
      <c r="B1162" s="18" t="s">
        <v>22</v>
      </c>
      <c r="C1162" s="19" t="s">
        <v>2505</v>
      </c>
      <c r="D1162" s="18" t="s">
        <v>16</v>
      </c>
      <c r="E1162" s="19" t="s">
        <v>2529</v>
      </c>
      <c r="F1162" s="18" t="s">
        <v>10</v>
      </c>
      <c r="G1162" s="20" t="s">
        <v>2529</v>
      </c>
      <c r="H1162" s="12" t="s">
        <v>2529</v>
      </c>
      <c r="I1162" s="12" t="s">
        <v>2529</v>
      </c>
      <c r="J1162" s="1" t="str">
        <f>_xlfn.XLOOKUP(A1162,[1]Export!$A$4:$A$6414,[1]Export!$B$4:$B$6414,"",0,1)</f>
        <v>Conservation Treatment for Period Roofing</v>
      </c>
    </row>
    <row r="1163" spans="1:10" s="1" customFormat="1" ht="30" hidden="1" customHeight="1" x14ac:dyDescent="0.25">
      <c r="A1163" s="21" t="s">
        <v>2530</v>
      </c>
      <c r="B1163" s="22" t="s">
        <v>22</v>
      </c>
      <c r="C1163" s="23" t="s">
        <v>2505</v>
      </c>
      <c r="D1163" s="22" t="s">
        <v>16</v>
      </c>
      <c r="E1163" s="23" t="s">
        <v>2529</v>
      </c>
      <c r="F1163" s="22" t="s">
        <v>89</v>
      </c>
      <c r="G1163" s="24" t="s">
        <v>2531</v>
      </c>
      <c r="H1163" s="12" t="s">
        <v>2532</v>
      </c>
      <c r="I1163" s="12" t="s">
        <v>2532</v>
      </c>
      <c r="J1163" s="1" t="str">
        <f>_xlfn.XLOOKUP(A1163,[1]Export!$A$4:$A$6414,[1]Export!$B$4:$B$6414,"",0,1)</f>
        <v>Cnsv. Treatment for Period Steep Slope Roofing</v>
      </c>
    </row>
    <row r="1164" spans="1:10" s="1" customFormat="1" ht="30" hidden="1" customHeight="1" x14ac:dyDescent="0.25">
      <c r="A1164" s="17" t="s">
        <v>2533</v>
      </c>
      <c r="B1164" s="18" t="s">
        <v>22</v>
      </c>
      <c r="C1164" s="19" t="s">
        <v>2505</v>
      </c>
      <c r="D1164" s="18" t="s">
        <v>16</v>
      </c>
      <c r="E1164" s="19" t="s">
        <v>2529</v>
      </c>
      <c r="F1164" s="18" t="s">
        <v>92</v>
      </c>
      <c r="G1164" s="20" t="s">
        <v>2534</v>
      </c>
      <c r="H1164" s="12" t="s">
        <v>2535</v>
      </c>
      <c r="I1164" s="12" t="s">
        <v>2535</v>
      </c>
      <c r="J1164" s="1" t="str">
        <f>_xlfn.XLOOKUP(A1164,[1]Export!$A$4:$A$6414,[1]Export!$B$4:$B$6414,"",0,1)</f>
        <v>Cnsv. Treatment for Period Shingles and Shakes</v>
      </c>
    </row>
    <row r="1165" spans="1:10" s="1" customFormat="1" ht="30" hidden="1" customHeight="1" x14ac:dyDescent="0.25">
      <c r="A1165" s="21" t="s">
        <v>2536</v>
      </c>
      <c r="B1165" s="22" t="s">
        <v>22</v>
      </c>
      <c r="C1165" s="23" t="s">
        <v>2505</v>
      </c>
      <c r="D1165" s="22" t="s">
        <v>16</v>
      </c>
      <c r="E1165" s="23" t="s">
        <v>2529</v>
      </c>
      <c r="F1165" s="22" t="s">
        <v>112</v>
      </c>
      <c r="G1165" s="24" t="s">
        <v>2537</v>
      </c>
      <c r="H1165" s="12" t="s">
        <v>2537</v>
      </c>
      <c r="I1165" s="12" t="s">
        <v>2537</v>
      </c>
      <c r="J1165" s="1" t="str">
        <f>_xlfn.XLOOKUP(A1165,[1]Export!$A$4:$A$6414,[1]Export!$B$4:$B$6414,"",0,1)</f>
        <v>Conservation Treatment for Period Roof Tiles</v>
      </c>
    </row>
    <row r="1166" spans="1:10" s="1" customFormat="1" ht="30" hidden="1" customHeight="1" x14ac:dyDescent="0.25">
      <c r="A1166" s="17" t="s">
        <v>2538</v>
      </c>
      <c r="B1166" s="18" t="s">
        <v>22</v>
      </c>
      <c r="C1166" s="19" t="s">
        <v>2505</v>
      </c>
      <c r="D1166" s="18" t="s">
        <v>16</v>
      </c>
      <c r="E1166" s="19" t="s">
        <v>2529</v>
      </c>
      <c r="F1166" s="18" t="s">
        <v>138</v>
      </c>
      <c r="G1166" s="20" t="s">
        <v>2539</v>
      </c>
      <c r="H1166" s="12" t="s">
        <v>2540</v>
      </c>
      <c r="I1166" s="12" t="s">
        <v>2540</v>
      </c>
      <c r="J1166" s="1" t="str">
        <f>_xlfn.XLOOKUP(A1166,[1]Export!$A$4:$A$6414,[1]Export!$B$4:$B$6414,"",0,1)</f>
        <v>Cnsv. Treatment for Period Natural Roof Coverings</v>
      </c>
    </row>
    <row r="1167" spans="1:10" s="1" customFormat="1" ht="30" hidden="1" customHeight="1" x14ac:dyDescent="0.25">
      <c r="A1167" s="21" t="s">
        <v>2541</v>
      </c>
      <c r="B1167" s="22" t="s">
        <v>22</v>
      </c>
      <c r="C1167" s="23" t="s">
        <v>2505</v>
      </c>
      <c r="D1167" s="22" t="s">
        <v>16</v>
      </c>
      <c r="E1167" s="23" t="s">
        <v>2529</v>
      </c>
      <c r="F1167" s="22" t="s">
        <v>121</v>
      </c>
      <c r="G1167" s="24" t="s">
        <v>2542</v>
      </c>
      <c r="H1167" s="12" t="s">
        <v>2543</v>
      </c>
      <c r="I1167" s="12" t="s">
        <v>2543</v>
      </c>
      <c r="J1167" s="1" t="str">
        <f>_xlfn.XLOOKUP(A1167,[1]Export!$A$4:$A$6414,[1]Export!$B$4:$B$6414,"",0,1)</f>
        <v>Cnsv. treat. for Period Roofing and Siding Panels</v>
      </c>
    </row>
    <row r="1168" spans="1:10" s="1" customFormat="1" ht="30" hidden="1" customHeight="1" x14ac:dyDescent="0.25">
      <c r="A1168" s="17" t="s">
        <v>2544</v>
      </c>
      <c r="B1168" s="18" t="s">
        <v>22</v>
      </c>
      <c r="C1168" s="19" t="s">
        <v>2505</v>
      </c>
      <c r="D1168" s="18" t="s">
        <v>16</v>
      </c>
      <c r="E1168" s="19" t="s">
        <v>2529</v>
      </c>
      <c r="F1168" s="18" t="s">
        <v>124</v>
      </c>
      <c r="G1168" s="20" t="s">
        <v>2545</v>
      </c>
      <c r="H1168" s="12" t="s">
        <v>2545</v>
      </c>
      <c r="I1168" s="12" t="s">
        <v>2545</v>
      </c>
      <c r="J1168" s="1" t="str">
        <f>_xlfn.XLOOKUP(A1168,[1]Export!$A$4:$A$6414,[1]Export!$B$4:$B$6414,"",0,1)</f>
        <v>Conservative Treatment for Period Roof Panels</v>
      </c>
    </row>
    <row r="1169" spans="1:10" s="1" customFormat="1" ht="30" hidden="1" customHeight="1" x14ac:dyDescent="0.25">
      <c r="A1169" s="21" t="s">
        <v>2546</v>
      </c>
      <c r="B1169" s="22" t="s">
        <v>22</v>
      </c>
      <c r="C1169" s="23" t="s">
        <v>2505</v>
      </c>
      <c r="D1169" s="22" t="s">
        <v>16</v>
      </c>
      <c r="E1169" s="23" t="s">
        <v>2529</v>
      </c>
      <c r="F1169" s="22" t="s">
        <v>118</v>
      </c>
      <c r="G1169" s="24" t="s">
        <v>2547</v>
      </c>
      <c r="H1169" s="12" t="s">
        <v>2547</v>
      </c>
      <c r="I1169" s="12" t="s">
        <v>2547</v>
      </c>
      <c r="J1169" s="1" t="str">
        <f>_xlfn.XLOOKUP(A1169,[1]Export!$A$4:$A$6414,[1]Export!$B$4:$B$6414,"",0,1)</f>
        <v>Conservation Treatment for Period Wood Siding</v>
      </c>
    </row>
    <row r="1170" spans="1:10" s="1" customFormat="1" ht="30" hidden="1" customHeight="1" x14ac:dyDescent="0.25">
      <c r="A1170" s="17" t="s">
        <v>2548</v>
      </c>
      <c r="B1170" s="18" t="s">
        <v>22</v>
      </c>
      <c r="C1170" s="19" t="s">
        <v>2505</v>
      </c>
      <c r="D1170" s="18" t="s">
        <v>16</v>
      </c>
      <c r="E1170" s="19" t="s">
        <v>2529</v>
      </c>
      <c r="F1170" s="18" t="s">
        <v>358</v>
      </c>
      <c r="G1170" s="20" t="s">
        <v>2549</v>
      </c>
      <c r="H1170" s="12" t="s">
        <v>2550</v>
      </c>
      <c r="I1170" s="12" t="s">
        <v>2550</v>
      </c>
      <c r="J1170" s="1" t="str">
        <f>_xlfn.XLOOKUP(A1170,[1]Export!$A$4:$A$6414,[1]Export!$B$4:$B$6414,"",0,1)</f>
        <v>Cnsv. Treatment of Period Flashing and Sheet Metal</v>
      </c>
    </row>
    <row r="1171" spans="1:10" s="1" customFormat="1" ht="30" hidden="1" customHeight="1" x14ac:dyDescent="0.25">
      <c r="A1171" s="21" t="s">
        <v>2551</v>
      </c>
      <c r="B1171" s="22" t="s">
        <v>22</v>
      </c>
      <c r="C1171" s="23" t="s">
        <v>2505</v>
      </c>
      <c r="D1171" s="22" t="s">
        <v>16</v>
      </c>
      <c r="E1171" s="23" t="s">
        <v>2529</v>
      </c>
      <c r="F1171" s="22" t="s">
        <v>361</v>
      </c>
      <c r="G1171" s="24" t="s">
        <v>2552</v>
      </c>
      <c r="H1171" s="12" t="s">
        <v>2553</v>
      </c>
      <c r="I1171" s="12" t="s">
        <v>2553</v>
      </c>
      <c r="J1171" s="1" t="str">
        <f>_xlfn.XLOOKUP(A1171,[1]Export!$A$4:$A$6414,[1]Export!$B$4:$B$6414,"",0,1)</f>
        <v>Cnsv. Treatment for Period Sheet Metal Roofing</v>
      </c>
    </row>
    <row r="1172" spans="1:10" s="1" customFormat="1" ht="30" hidden="1" customHeight="1" x14ac:dyDescent="0.25">
      <c r="A1172" s="17" t="s">
        <v>2554</v>
      </c>
      <c r="B1172" s="18" t="s">
        <v>22</v>
      </c>
      <c r="C1172" s="19" t="s">
        <v>2505</v>
      </c>
      <c r="D1172" s="18" t="s">
        <v>19</v>
      </c>
      <c r="E1172" s="19" t="s">
        <v>2555</v>
      </c>
      <c r="F1172" s="18" t="s">
        <v>10</v>
      </c>
      <c r="G1172" s="20" t="s">
        <v>2555</v>
      </c>
      <c r="H1172" s="12" t="s">
        <v>2556</v>
      </c>
      <c r="I1172" s="12" t="s">
        <v>2556</v>
      </c>
      <c r="J1172" s="1" t="str">
        <f>_xlfn.XLOOKUP(A1172,[1]Export!$A$4:$A$6414,[1]Export!$B$4:$B$6414,"",0,1)</f>
        <v>Common Work Results for Thermal and Moisture prot.</v>
      </c>
    </row>
    <row r="1173" spans="1:10" s="1" customFormat="1" ht="30" hidden="1" customHeight="1" x14ac:dyDescent="0.25">
      <c r="A1173" s="21" t="s">
        <v>2557</v>
      </c>
      <c r="B1173" s="22" t="s">
        <v>22</v>
      </c>
      <c r="C1173" s="23" t="s">
        <v>2505</v>
      </c>
      <c r="D1173" s="22" t="s">
        <v>19</v>
      </c>
      <c r="E1173" s="23" t="s">
        <v>2555</v>
      </c>
      <c r="F1173" s="22" t="s">
        <v>19</v>
      </c>
      <c r="G1173" s="24" t="s">
        <v>2558</v>
      </c>
      <c r="H1173" s="12" t="s">
        <v>2559</v>
      </c>
      <c r="I1173" s="12" t="s">
        <v>2559</v>
      </c>
      <c r="J1173" s="1" t="str">
        <f>_xlfn.XLOOKUP(A1173,[1]Export!$A$4:$A$6414,[1]Export!$B$4:$B$6414,"",0,1)</f>
        <v>Selective dem. for Thermal and Moisture Protection</v>
      </c>
    </row>
    <row r="1174" spans="1:10" s="1" customFormat="1" ht="30" hidden="1" customHeight="1" x14ac:dyDescent="0.25">
      <c r="A1174" s="17" t="s">
        <v>2560</v>
      </c>
      <c r="B1174" s="18" t="s">
        <v>22</v>
      </c>
      <c r="C1174" s="19" t="s">
        <v>2505</v>
      </c>
      <c r="D1174" s="18" t="s">
        <v>19</v>
      </c>
      <c r="E1174" s="19" t="s">
        <v>2555</v>
      </c>
      <c r="F1174" s="18" t="s">
        <v>115</v>
      </c>
      <c r="G1174" s="20" t="s">
        <v>2561</v>
      </c>
      <c r="H1174" s="12" t="s">
        <v>2561</v>
      </c>
      <c r="I1174" s="12" t="s">
        <v>2561</v>
      </c>
      <c r="J1174" s="1" t="str">
        <f>_xlfn.XLOOKUP(A1174,[1]Export!$A$4:$A$6414,[1]Export!$B$4:$B$6414,"",0,1)</f>
        <v>Cladding Support Systems</v>
      </c>
    </row>
    <row r="1175" spans="1:10" s="1" customFormat="1" ht="30" hidden="1" customHeight="1" x14ac:dyDescent="0.25">
      <c r="A1175" s="21" t="s">
        <v>2562</v>
      </c>
      <c r="B1175" s="22" t="s">
        <v>22</v>
      </c>
      <c r="C1175" s="23" t="s">
        <v>2505</v>
      </c>
      <c r="D1175" s="22" t="s">
        <v>19</v>
      </c>
      <c r="E1175" s="23" t="s">
        <v>2555</v>
      </c>
      <c r="F1175" s="22" t="s">
        <v>50</v>
      </c>
      <c r="G1175" s="24" t="s">
        <v>2563</v>
      </c>
      <c r="H1175" s="12" t="s">
        <v>2563</v>
      </c>
      <c r="I1175" s="12" t="s">
        <v>2563</v>
      </c>
      <c r="J1175" s="1" t="str">
        <f>_xlfn.XLOOKUP(A1175,[1]Export!$A$4:$A$6414,[1]Export!$B$4:$B$6414,"",0,1)</f>
        <v>Fire and Smoke Assembly Identification</v>
      </c>
    </row>
    <row r="1176" spans="1:10" s="1" customFormat="1" ht="30" hidden="1" customHeight="1" x14ac:dyDescent="0.25">
      <c r="A1176" s="17" t="s">
        <v>2564</v>
      </c>
      <c r="B1176" s="18" t="s">
        <v>22</v>
      </c>
      <c r="C1176" s="19" t="s">
        <v>2505</v>
      </c>
      <c r="D1176" s="18" t="s">
        <v>1171</v>
      </c>
      <c r="E1176" s="19" t="s">
        <v>2565</v>
      </c>
      <c r="F1176" s="18" t="s">
        <v>10</v>
      </c>
      <c r="G1176" s="20" t="s">
        <v>2565</v>
      </c>
      <c r="H1176" s="12" t="s">
        <v>2565</v>
      </c>
      <c r="I1176" s="12" t="s">
        <v>2565</v>
      </c>
      <c r="J1176" s="1" t="str">
        <f>_xlfn.XLOOKUP(A1176,[1]Export!$A$4:$A$6414,[1]Export!$B$4:$B$6414,"",0,1)</f>
        <v>Schedules for Thermal and Moisture Protection</v>
      </c>
    </row>
    <row r="1177" spans="1:10" s="1" customFormat="1" ht="30" hidden="1" customHeight="1" x14ac:dyDescent="0.25">
      <c r="A1177" s="21" t="s">
        <v>2566</v>
      </c>
      <c r="B1177" s="22" t="s">
        <v>22</v>
      </c>
      <c r="C1177" s="23" t="s">
        <v>2505</v>
      </c>
      <c r="D1177" s="22" t="s">
        <v>1171</v>
      </c>
      <c r="E1177" s="23" t="s">
        <v>2565</v>
      </c>
      <c r="F1177" s="22" t="s">
        <v>25</v>
      </c>
      <c r="G1177" s="24" t="s">
        <v>2567</v>
      </c>
      <c r="H1177" s="12" t="s">
        <v>2567</v>
      </c>
      <c r="I1177" s="12" t="s">
        <v>2567</v>
      </c>
      <c r="J1177" s="1" t="str">
        <f>_xlfn.XLOOKUP(A1177,[1]Export!$A$4:$A$6414,[1]Export!$B$4:$B$6414,"",0,1)</f>
        <v>Schedules for Dampproofing and Waterproofing</v>
      </c>
    </row>
    <row r="1178" spans="1:10" s="1" customFormat="1" ht="30" hidden="1" customHeight="1" x14ac:dyDescent="0.25">
      <c r="A1178" s="17" t="s">
        <v>2568</v>
      </c>
      <c r="B1178" s="18" t="s">
        <v>22</v>
      </c>
      <c r="C1178" s="19" t="s">
        <v>2505</v>
      </c>
      <c r="D1178" s="18" t="s">
        <v>1171</v>
      </c>
      <c r="E1178" s="19" t="s">
        <v>2565</v>
      </c>
      <c r="F1178" s="18" t="s">
        <v>31</v>
      </c>
      <c r="G1178" s="20" t="s">
        <v>2569</v>
      </c>
      <c r="H1178" s="12" t="s">
        <v>2569</v>
      </c>
      <c r="I1178" s="12" t="s">
        <v>2569</v>
      </c>
      <c r="J1178" s="1" t="str">
        <f>_xlfn.XLOOKUP(A1178,[1]Export!$A$4:$A$6414,[1]Export!$B$4:$B$6414,"",0,1)</f>
        <v>Schedules for Thermal Protection</v>
      </c>
    </row>
    <row r="1179" spans="1:10" s="1" customFormat="1" ht="30" hidden="1" customHeight="1" x14ac:dyDescent="0.25">
      <c r="A1179" s="21" t="s">
        <v>2570</v>
      </c>
      <c r="B1179" s="22" t="s">
        <v>22</v>
      </c>
      <c r="C1179" s="23" t="s">
        <v>2505</v>
      </c>
      <c r="D1179" s="22" t="s">
        <v>1171</v>
      </c>
      <c r="E1179" s="23" t="s">
        <v>2565</v>
      </c>
      <c r="F1179" s="22" t="s">
        <v>89</v>
      </c>
      <c r="G1179" s="24" t="s">
        <v>2571</v>
      </c>
      <c r="H1179" s="12" t="s">
        <v>2571</v>
      </c>
      <c r="I1179" s="12" t="s">
        <v>2571</v>
      </c>
      <c r="J1179" s="1" t="str">
        <f>_xlfn.XLOOKUP(A1179,[1]Export!$A$4:$A$6414,[1]Export!$B$4:$B$6414,"",0,1)</f>
        <v>Schedules for Steep Slope Roofing</v>
      </c>
    </row>
    <row r="1180" spans="1:10" s="1" customFormat="1" ht="30" hidden="1" customHeight="1" x14ac:dyDescent="0.25">
      <c r="A1180" s="17" t="s">
        <v>2572</v>
      </c>
      <c r="B1180" s="18" t="s">
        <v>22</v>
      </c>
      <c r="C1180" s="19" t="s">
        <v>2505</v>
      </c>
      <c r="D1180" s="18" t="s">
        <v>1171</v>
      </c>
      <c r="E1180" s="19" t="s">
        <v>2565</v>
      </c>
      <c r="F1180" s="18" t="s">
        <v>121</v>
      </c>
      <c r="G1180" s="20" t="s">
        <v>2573</v>
      </c>
      <c r="H1180" s="12" t="s">
        <v>2573</v>
      </c>
      <c r="I1180" s="12" t="s">
        <v>2573</v>
      </c>
      <c r="J1180" s="1" t="str">
        <f>_xlfn.XLOOKUP(A1180,[1]Export!$A$4:$A$6414,[1]Export!$B$4:$B$6414,"",0,1)</f>
        <v>Schedules for Roofing and Siding Panels</v>
      </c>
    </row>
    <row r="1181" spans="1:10" s="1" customFormat="1" ht="30" hidden="1" customHeight="1" x14ac:dyDescent="0.25">
      <c r="A1181" s="21" t="s">
        <v>2574</v>
      </c>
      <c r="B1181" s="22" t="s">
        <v>22</v>
      </c>
      <c r="C1181" s="23" t="s">
        <v>2505</v>
      </c>
      <c r="D1181" s="22" t="s">
        <v>1171</v>
      </c>
      <c r="E1181" s="23" t="s">
        <v>2565</v>
      </c>
      <c r="F1181" s="22" t="s">
        <v>257</v>
      </c>
      <c r="G1181" s="24" t="s">
        <v>2575</v>
      </c>
      <c r="H1181" s="12" t="s">
        <v>2575</v>
      </c>
      <c r="I1181" s="12" t="s">
        <v>2575</v>
      </c>
      <c r="J1181" s="1" t="str">
        <f>_xlfn.XLOOKUP(A1181,[1]Export!$A$4:$A$6414,[1]Export!$B$4:$B$6414,"",0,1)</f>
        <v>Schedules for Membrane Roofing</v>
      </c>
    </row>
    <row r="1182" spans="1:10" s="1" customFormat="1" ht="30" hidden="1" customHeight="1" x14ac:dyDescent="0.25">
      <c r="A1182" s="17" t="s">
        <v>2576</v>
      </c>
      <c r="B1182" s="18" t="s">
        <v>22</v>
      </c>
      <c r="C1182" s="19" t="s">
        <v>2505</v>
      </c>
      <c r="D1182" s="18" t="s">
        <v>1171</v>
      </c>
      <c r="E1182" s="19" t="s">
        <v>2565</v>
      </c>
      <c r="F1182" s="18" t="s">
        <v>358</v>
      </c>
      <c r="G1182" s="20" t="s">
        <v>2577</v>
      </c>
      <c r="H1182" s="12" t="s">
        <v>2577</v>
      </c>
      <c r="I1182" s="12" t="s">
        <v>2577</v>
      </c>
      <c r="J1182" s="1" t="str">
        <f>_xlfn.XLOOKUP(A1182,[1]Export!$A$4:$A$6414,[1]Export!$B$4:$B$6414,"",0,1)</f>
        <v>Schedules for Flashing and Sheet Metal</v>
      </c>
    </row>
    <row r="1183" spans="1:10" s="1" customFormat="1" ht="30" hidden="1" customHeight="1" x14ac:dyDescent="0.25">
      <c r="A1183" s="21" t="s">
        <v>2578</v>
      </c>
      <c r="B1183" s="22" t="s">
        <v>22</v>
      </c>
      <c r="C1183" s="23" t="s">
        <v>2505</v>
      </c>
      <c r="D1183" s="22" t="s">
        <v>1171</v>
      </c>
      <c r="E1183" s="23" t="s">
        <v>2565</v>
      </c>
      <c r="F1183" s="22" t="s">
        <v>449</v>
      </c>
      <c r="G1183" s="24" t="s">
        <v>2579</v>
      </c>
      <c r="H1183" s="12" t="s">
        <v>2579</v>
      </c>
      <c r="I1183" s="12" t="s">
        <v>2579</v>
      </c>
      <c r="J1183" s="1" t="str">
        <f>_xlfn.XLOOKUP(A1183,[1]Export!$A$4:$A$6414,[1]Export!$B$4:$B$6414,"",0,1)</f>
        <v>Schedules for Roof Specialties and Accessories</v>
      </c>
    </row>
    <row r="1184" spans="1:10" s="1" customFormat="1" ht="30" hidden="1" customHeight="1" x14ac:dyDescent="0.25">
      <c r="A1184" s="17" t="s">
        <v>2580</v>
      </c>
      <c r="B1184" s="18" t="s">
        <v>22</v>
      </c>
      <c r="C1184" s="19" t="s">
        <v>2505</v>
      </c>
      <c r="D1184" s="18" t="s">
        <v>1171</v>
      </c>
      <c r="E1184" s="19" t="s">
        <v>2565</v>
      </c>
      <c r="F1184" s="18" t="s">
        <v>1027</v>
      </c>
      <c r="G1184" s="20" t="s">
        <v>2581</v>
      </c>
      <c r="H1184" s="12" t="s">
        <v>2581</v>
      </c>
      <c r="I1184" s="12" t="s">
        <v>2581</v>
      </c>
      <c r="J1184" s="1" t="str">
        <f>_xlfn.XLOOKUP(A1184,[1]Export!$A$4:$A$6414,[1]Export!$B$4:$B$6414,"",0,1)</f>
        <v>Schedules for Fire and Smoke Protection</v>
      </c>
    </row>
    <row r="1185" spans="1:10" s="1" customFormat="1" ht="30" hidden="1" customHeight="1" x14ac:dyDescent="0.25">
      <c r="A1185" s="21" t="s">
        <v>2582</v>
      </c>
      <c r="B1185" s="22" t="s">
        <v>22</v>
      </c>
      <c r="C1185" s="23" t="s">
        <v>2505</v>
      </c>
      <c r="D1185" s="22" t="s">
        <v>1171</v>
      </c>
      <c r="E1185" s="23" t="s">
        <v>2565</v>
      </c>
      <c r="F1185" s="22" t="s">
        <v>523</v>
      </c>
      <c r="G1185" s="24" t="s">
        <v>2583</v>
      </c>
      <c r="H1185" s="12" t="s">
        <v>2583</v>
      </c>
      <c r="I1185" s="12" t="s">
        <v>2583</v>
      </c>
      <c r="J1185" s="1" t="str">
        <f>_xlfn.XLOOKUP(A1185,[1]Export!$A$4:$A$6414,[1]Export!$B$4:$B$6414,"",0,1)</f>
        <v>Schedules for Joint Protection</v>
      </c>
    </row>
    <row r="1186" spans="1:10" s="1" customFormat="1" ht="30" hidden="1" customHeight="1" x14ac:dyDescent="0.25">
      <c r="A1186" s="17" t="s">
        <v>2584</v>
      </c>
      <c r="B1186" s="18" t="s">
        <v>22</v>
      </c>
      <c r="C1186" s="19" t="s">
        <v>2505</v>
      </c>
      <c r="D1186" s="18" t="s">
        <v>1188</v>
      </c>
      <c r="E1186" s="19" t="s">
        <v>2585</v>
      </c>
      <c r="F1186" s="18" t="s">
        <v>10</v>
      </c>
      <c r="G1186" s="20" t="s">
        <v>2585</v>
      </c>
      <c r="H1186" s="12" t="s">
        <v>2585</v>
      </c>
      <c r="I1186" s="12" t="s">
        <v>2585</v>
      </c>
      <c r="J1186" s="1" t="str">
        <f>_xlfn.XLOOKUP(A1186,[1]Export!$A$4:$A$6414,[1]Export!$B$4:$B$6414,"",0,1)</f>
        <v>Commissioning of Thermal and Moisture Protection</v>
      </c>
    </row>
    <row r="1187" spans="1:10" s="1" customFormat="1" ht="30" hidden="1" customHeight="1" x14ac:dyDescent="0.25">
      <c r="A1187" s="21" t="s">
        <v>2586</v>
      </c>
      <c r="B1187" s="22" t="s">
        <v>22</v>
      </c>
      <c r="C1187" s="23" t="s">
        <v>2505</v>
      </c>
      <c r="D1187" s="22" t="s">
        <v>25</v>
      </c>
      <c r="E1187" s="23" t="s">
        <v>2587</v>
      </c>
      <c r="F1187" s="22" t="s">
        <v>10</v>
      </c>
      <c r="G1187" s="24" t="s">
        <v>2587</v>
      </c>
      <c r="H1187" s="12" t="s">
        <v>2587</v>
      </c>
      <c r="I1187" s="12" t="s">
        <v>2587</v>
      </c>
      <c r="J1187" s="1" t="str">
        <f>_xlfn.XLOOKUP(A1187,[1]Export!$A$4:$A$6414,[1]Export!$B$4:$B$6414,"",0,1)</f>
        <v>Dampproofing and Waterproofing</v>
      </c>
    </row>
    <row r="1188" spans="1:10" s="1" customFormat="1" ht="30" hidden="1" customHeight="1" x14ac:dyDescent="0.25">
      <c r="A1188" s="17" t="s">
        <v>2588</v>
      </c>
      <c r="B1188" s="18" t="s">
        <v>22</v>
      </c>
      <c r="C1188" s="19" t="s">
        <v>2505</v>
      </c>
      <c r="D1188" s="18" t="s">
        <v>36</v>
      </c>
      <c r="E1188" s="19" t="s">
        <v>2589</v>
      </c>
      <c r="F1188" s="18" t="s">
        <v>10</v>
      </c>
      <c r="G1188" s="20" t="s">
        <v>2589</v>
      </c>
      <c r="H1188" s="12" t="s">
        <v>2589</v>
      </c>
      <c r="I1188" s="12" t="s">
        <v>2589</v>
      </c>
      <c r="J1188" s="1" t="str">
        <f>_xlfn.XLOOKUP(A1188,[1]Export!$A$4:$A$6414,[1]Export!$B$4:$B$6414,"",0,1)</f>
        <v>Dampproofing</v>
      </c>
    </row>
    <row r="1189" spans="1:10" s="1" customFormat="1" ht="30" hidden="1" customHeight="1" x14ac:dyDescent="0.25">
      <c r="A1189" s="21" t="s">
        <v>2590</v>
      </c>
      <c r="B1189" s="22" t="s">
        <v>22</v>
      </c>
      <c r="C1189" s="23" t="s">
        <v>2505</v>
      </c>
      <c r="D1189" s="22" t="s">
        <v>36</v>
      </c>
      <c r="E1189" s="23" t="s">
        <v>2589</v>
      </c>
      <c r="F1189" s="22" t="s">
        <v>39</v>
      </c>
      <c r="G1189" s="24" t="s">
        <v>2591</v>
      </c>
      <c r="H1189" s="12" t="s">
        <v>2591</v>
      </c>
      <c r="I1189" s="12" t="s">
        <v>2592</v>
      </c>
      <c r="J1189" s="1" t="str">
        <f>_xlfn.XLOOKUP(A1189,[1]Export!$A$4:$A$6414,[1]Export!$B$4:$B$6414,"",0,1)</f>
        <v>Bitumen paint W/P  &amp; DPC rubberiod</v>
      </c>
    </row>
    <row r="1190" spans="1:10" s="1" customFormat="1" ht="30" hidden="1" customHeight="1" x14ac:dyDescent="0.25">
      <c r="A1190" s="17" t="s">
        <v>2593</v>
      </c>
      <c r="B1190" s="18" t="s">
        <v>22</v>
      </c>
      <c r="C1190" s="19" t="s">
        <v>2505</v>
      </c>
      <c r="D1190" s="18" t="s">
        <v>36</v>
      </c>
      <c r="E1190" s="19" t="s">
        <v>2589</v>
      </c>
      <c r="F1190" s="18" t="s">
        <v>44</v>
      </c>
      <c r="G1190" s="20" t="s">
        <v>2594</v>
      </c>
      <c r="H1190" s="12" t="s">
        <v>2594</v>
      </c>
      <c r="I1190" s="12" t="s">
        <v>2594</v>
      </c>
      <c r="J1190" s="1" t="str">
        <f>_xlfn.XLOOKUP(A1190,[1]Export!$A$4:$A$6414,[1]Export!$B$4:$B$6414,"",0,1)</f>
        <v>Cementitious Dampproofing</v>
      </c>
    </row>
    <row r="1191" spans="1:10" s="1" customFormat="1" ht="30" hidden="1" customHeight="1" x14ac:dyDescent="0.25">
      <c r="A1191" s="21" t="s">
        <v>2595</v>
      </c>
      <c r="B1191" s="22" t="s">
        <v>22</v>
      </c>
      <c r="C1191" s="23" t="s">
        <v>2505</v>
      </c>
      <c r="D1191" s="22" t="s">
        <v>36</v>
      </c>
      <c r="E1191" s="23" t="s">
        <v>2589</v>
      </c>
      <c r="F1191" s="22" t="s">
        <v>47</v>
      </c>
      <c r="G1191" s="24" t="s">
        <v>2596</v>
      </c>
      <c r="H1191" s="12" t="s">
        <v>2596</v>
      </c>
      <c r="I1191" s="12" t="s">
        <v>2596</v>
      </c>
      <c r="J1191" s="1" t="str">
        <f>_xlfn.XLOOKUP(A1191,[1]Export!$A$4:$A$6414,[1]Export!$B$4:$B$6414,"",0,1)</f>
        <v>Sheet Dampproofing</v>
      </c>
    </row>
    <row r="1192" spans="1:10" s="1" customFormat="1" ht="30" hidden="1" customHeight="1" x14ac:dyDescent="0.25">
      <c r="A1192" s="17" t="s">
        <v>2597</v>
      </c>
      <c r="B1192" s="18" t="s">
        <v>22</v>
      </c>
      <c r="C1192" s="19" t="s">
        <v>2505</v>
      </c>
      <c r="D1192" s="18" t="s">
        <v>575</v>
      </c>
      <c r="E1192" s="19" t="s">
        <v>2598</v>
      </c>
      <c r="F1192" s="18" t="s">
        <v>10</v>
      </c>
      <c r="G1192" s="20" t="s">
        <v>2598</v>
      </c>
      <c r="H1192" s="12" t="s">
        <v>2598</v>
      </c>
      <c r="I1192" s="12" t="s">
        <v>2598</v>
      </c>
      <c r="J1192" s="1" t="str">
        <f>_xlfn.XLOOKUP(A1192,[1]Export!$A$4:$A$6414,[1]Export!$B$4:$B$6414,"",0,1)</f>
        <v>Built-Up Bituminous Waterproofing</v>
      </c>
    </row>
    <row r="1193" spans="1:10" s="1" customFormat="1" ht="30" hidden="1" customHeight="1" x14ac:dyDescent="0.25">
      <c r="A1193" s="21" t="s">
        <v>2599</v>
      </c>
      <c r="B1193" s="22" t="s">
        <v>22</v>
      </c>
      <c r="C1193" s="23" t="s">
        <v>2505</v>
      </c>
      <c r="D1193" s="22" t="s">
        <v>575</v>
      </c>
      <c r="E1193" s="23" t="s">
        <v>2598</v>
      </c>
      <c r="F1193" s="22" t="s">
        <v>39</v>
      </c>
      <c r="G1193" s="24" t="s">
        <v>2600</v>
      </c>
      <c r="H1193" s="12" t="s">
        <v>2600</v>
      </c>
      <c r="I1193" s="12" t="s">
        <v>2600</v>
      </c>
      <c r="J1193" s="1" t="str">
        <f>_xlfn.XLOOKUP(A1193,[1]Export!$A$4:$A$6414,[1]Export!$B$4:$B$6414,"",0,1)</f>
        <v>Built-Up Asphalt Waterproofing</v>
      </c>
    </row>
    <row r="1194" spans="1:10" s="1" customFormat="1" ht="30" hidden="1" customHeight="1" x14ac:dyDescent="0.25">
      <c r="A1194" s="17" t="s">
        <v>2601</v>
      </c>
      <c r="B1194" s="18" t="s">
        <v>22</v>
      </c>
      <c r="C1194" s="19" t="s">
        <v>2505</v>
      </c>
      <c r="D1194" s="18" t="s">
        <v>575</v>
      </c>
      <c r="E1194" s="19" t="s">
        <v>2598</v>
      </c>
      <c r="F1194" s="18" t="s">
        <v>44</v>
      </c>
      <c r="G1194" s="20" t="s">
        <v>2602</v>
      </c>
      <c r="H1194" s="12" t="s">
        <v>2602</v>
      </c>
      <c r="I1194" s="12" t="s">
        <v>2602</v>
      </c>
      <c r="J1194" s="1" t="str">
        <f>_xlfn.XLOOKUP(A1194,[1]Export!$A$4:$A$6414,[1]Export!$B$4:$B$6414,"",0,1)</f>
        <v>Built-Up Coal Tar Waterproofing</v>
      </c>
    </row>
    <row r="1195" spans="1:10" s="1" customFormat="1" ht="30" hidden="1" customHeight="1" x14ac:dyDescent="0.25">
      <c r="A1195" s="21" t="s">
        <v>2603</v>
      </c>
      <c r="B1195" s="22" t="s">
        <v>22</v>
      </c>
      <c r="C1195" s="23" t="s">
        <v>2505</v>
      </c>
      <c r="D1195" s="22" t="s">
        <v>39</v>
      </c>
      <c r="E1195" s="23" t="s">
        <v>2604</v>
      </c>
      <c r="F1195" s="22" t="s">
        <v>10</v>
      </c>
      <c r="G1195" s="24" t="s">
        <v>2604</v>
      </c>
      <c r="H1195" s="12" t="s">
        <v>2604</v>
      </c>
      <c r="I1195" s="12" t="s">
        <v>2605</v>
      </c>
      <c r="J1195" s="1" t="str">
        <f>_xlfn.XLOOKUP(A1195,[1]Export!$A$4:$A$6414,[1]Export!$B$4:$B$6414,"",0,1)</f>
        <v>Sheet Waterproofing + protection</v>
      </c>
    </row>
    <row r="1196" spans="1:10" s="1" customFormat="1" ht="30" hidden="1" customHeight="1" x14ac:dyDescent="0.25">
      <c r="A1196" s="17" t="s">
        <v>2606</v>
      </c>
      <c r="B1196" s="18" t="s">
        <v>22</v>
      </c>
      <c r="C1196" s="19" t="s">
        <v>2505</v>
      </c>
      <c r="D1196" s="18" t="s">
        <v>39</v>
      </c>
      <c r="E1196" s="19" t="s">
        <v>2604</v>
      </c>
      <c r="F1196" s="18" t="s">
        <v>39</v>
      </c>
      <c r="G1196" s="20" t="s">
        <v>2607</v>
      </c>
      <c r="H1196" s="12" t="s">
        <v>2607</v>
      </c>
      <c r="I1196" s="12" t="s">
        <v>2607</v>
      </c>
      <c r="J1196" s="1" t="str">
        <f>_xlfn.XLOOKUP(A1196,[1]Export!$A$4:$A$6414,[1]Export!$B$4:$B$6414,"",0,1)</f>
        <v>Bituminous Sheet Waterproofing</v>
      </c>
    </row>
    <row r="1197" spans="1:10" s="1" customFormat="1" ht="30" hidden="1" customHeight="1" x14ac:dyDescent="0.25">
      <c r="A1197" s="21" t="s">
        <v>2608</v>
      </c>
      <c r="B1197" s="22" t="s">
        <v>22</v>
      </c>
      <c r="C1197" s="23" t="s">
        <v>2505</v>
      </c>
      <c r="D1197" s="22" t="s">
        <v>39</v>
      </c>
      <c r="E1197" s="23" t="s">
        <v>2604</v>
      </c>
      <c r="F1197" s="22" t="s">
        <v>86</v>
      </c>
      <c r="G1197" s="24" t="s">
        <v>2609</v>
      </c>
      <c r="H1197" s="12" t="s">
        <v>2609</v>
      </c>
      <c r="I1197" s="12" t="s">
        <v>2609</v>
      </c>
      <c r="J1197" s="1" t="str">
        <f>_xlfn.XLOOKUP(A1197,[1]Export!$A$4:$A$6414,[1]Export!$B$4:$B$6414,"",0,1)</f>
        <v>Self-Adhering Sheet Waterproofing</v>
      </c>
    </row>
    <row r="1198" spans="1:10" s="1" customFormat="1" ht="30" hidden="1" customHeight="1" x14ac:dyDescent="0.25">
      <c r="A1198" s="17" t="s">
        <v>2610</v>
      </c>
      <c r="B1198" s="18" t="s">
        <v>22</v>
      </c>
      <c r="C1198" s="19" t="s">
        <v>2505</v>
      </c>
      <c r="D1198" s="18" t="s">
        <v>39</v>
      </c>
      <c r="E1198" s="19" t="s">
        <v>2604</v>
      </c>
      <c r="F1198" s="18" t="s">
        <v>264</v>
      </c>
      <c r="G1198" s="20" t="s">
        <v>2611</v>
      </c>
      <c r="H1198" s="12" t="s">
        <v>2611</v>
      </c>
      <c r="I1198" s="12" t="s">
        <v>2611</v>
      </c>
      <c r="J1198" s="1" t="str">
        <f>_xlfn.XLOOKUP(A1198,[1]Export!$A$4:$A$6414,[1]Export!$B$4:$B$6414,"",0,1)</f>
        <v>Modified Bituminous Sheet Waterproofing</v>
      </c>
    </row>
    <row r="1199" spans="1:10" s="1" customFormat="1" ht="30" hidden="1" customHeight="1" x14ac:dyDescent="0.25">
      <c r="A1199" s="21" t="s">
        <v>2612</v>
      </c>
      <c r="B1199" s="22" t="s">
        <v>22</v>
      </c>
      <c r="C1199" s="23" t="s">
        <v>2505</v>
      </c>
      <c r="D1199" s="22" t="s">
        <v>39</v>
      </c>
      <c r="E1199" s="23" t="s">
        <v>2604</v>
      </c>
      <c r="F1199" s="22" t="s">
        <v>50</v>
      </c>
      <c r="G1199" s="24" t="s">
        <v>2613</v>
      </c>
      <c r="H1199" s="12" t="s">
        <v>2613</v>
      </c>
      <c r="I1199" s="12" t="s">
        <v>2613</v>
      </c>
      <c r="J1199" s="1" t="str">
        <f>_xlfn.XLOOKUP(A1199,[1]Export!$A$4:$A$6414,[1]Export!$B$4:$B$6414,"",0,1)</f>
        <v>Elastomeric Sheet Waterproofing</v>
      </c>
    </row>
    <row r="1200" spans="1:10" s="1" customFormat="1" ht="30" hidden="1" customHeight="1" x14ac:dyDescent="0.25">
      <c r="A1200" s="17" t="s">
        <v>2614</v>
      </c>
      <c r="B1200" s="18" t="s">
        <v>22</v>
      </c>
      <c r="C1200" s="19" t="s">
        <v>2505</v>
      </c>
      <c r="D1200" s="18" t="s">
        <v>39</v>
      </c>
      <c r="E1200" s="19" t="s">
        <v>2604</v>
      </c>
      <c r="F1200" s="18" t="s">
        <v>315</v>
      </c>
      <c r="G1200" s="20" t="s">
        <v>2615</v>
      </c>
      <c r="H1200" s="12" t="s">
        <v>2615</v>
      </c>
      <c r="I1200" s="12" t="s">
        <v>2615</v>
      </c>
      <c r="J1200" s="1" t="str">
        <f>_xlfn.XLOOKUP(A1200,[1]Export!$A$4:$A$6414,[1]Export!$B$4:$B$6414,"",0,1)</f>
        <v>Thermoplastic Sheet Waterproofing</v>
      </c>
    </row>
    <row r="1201" spans="1:10" s="1" customFormat="1" ht="30" hidden="1" customHeight="1" x14ac:dyDescent="0.25">
      <c r="A1201" s="21" t="s">
        <v>2616</v>
      </c>
      <c r="B1201" s="22" t="s">
        <v>22</v>
      </c>
      <c r="C1201" s="23" t="s">
        <v>2505</v>
      </c>
      <c r="D1201" s="22" t="s">
        <v>270</v>
      </c>
      <c r="E1201" s="23" t="s">
        <v>2617</v>
      </c>
      <c r="F1201" s="22" t="s">
        <v>10</v>
      </c>
      <c r="G1201" s="24" t="s">
        <v>2617</v>
      </c>
      <c r="H1201" s="12" t="s">
        <v>2617</v>
      </c>
      <c r="I1201" s="12" t="s">
        <v>2617</v>
      </c>
      <c r="J1201" s="1" t="str">
        <f>_xlfn.XLOOKUP(A1201,[1]Export!$A$4:$A$6414,[1]Export!$B$4:$B$6414,"",0,1)</f>
        <v>Fluid-Applied Waterproofing</v>
      </c>
    </row>
    <row r="1202" spans="1:10" s="1" customFormat="1" ht="30" hidden="1" customHeight="1" x14ac:dyDescent="0.25">
      <c r="A1202" s="17" t="s">
        <v>2618</v>
      </c>
      <c r="B1202" s="18" t="s">
        <v>22</v>
      </c>
      <c r="C1202" s="19" t="s">
        <v>2505</v>
      </c>
      <c r="D1202" s="18" t="s">
        <v>270</v>
      </c>
      <c r="E1202" s="19" t="s">
        <v>2617</v>
      </c>
      <c r="F1202" s="18" t="s">
        <v>39</v>
      </c>
      <c r="G1202" s="20" t="s">
        <v>2619</v>
      </c>
      <c r="H1202" s="12" t="s">
        <v>2619</v>
      </c>
      <c r="I1202" s="12" t="s">
        <v>2619</v>
      </c>
      <c r="J1202" s="1" t="str">
        <f>_xlfn.XLOOKUP(A1202,[1]Export!$A$4:$A$6414,[1]Export!$B$4:$B$6414,"",0,1)</f>
        <v>Hot Fluid-Applied Rubberized Asphalt Waterproofing</v>
      </c>
    </row>
    <row r="1203" spans="1:10" s="1" customFormat="1" ht="30" hidden="1" customHeight="1" x14ac:dyDescent="0.25">
      <c r="A1203" s="21" t="s">
        <v>2620</v>
      </c>
      <c r="B1203" s="22" t="s">
        <v>22</v>
      </c>
      <c r="C1203" s="23" t="s">
        <v>2505</v>
      </c>
      <c r="D1203" s="22" t="s">
        <v>270</v>
      </c>
      <c r="E1203" s="23" t="s">
        <v>2617</v>
      </c>
      <c r="F1203" s="22" t="s">
        <v>270</v>
      </c>
      <c r="G1203" s="24" t="s">
        <v>2621</v>
      </c>
      <c r="H1203" s="12" t="s">
        <v>2621</v>
      </c>
      <c r="I1203" s="12" t="s">
        <v>2621</v>
      </c>
      <c r="J1203" s="1" t="str">
        <f>_xlfn.XLOOKUP(A1203,[1]Export!$A$4:$A$6414,[1]Export!$B$4:$B$6414,"",0,1)</f>
        <v>Hot Fluid-Applied Polyurea Waterproofing</v>
      </c>
    </row>
    <row r="1204" spans="1:10" s="1" customFormat="1" ht="30" hidden="1" customHeight="1" x14ac:dyDescent="0.25">
      <c r="A1204" s="17" t="s">
        <v>2622</v>
      </c>
      <c r="B1204" s="18" t="s">
        <v>22</v>
      </c>
      <c r="C1204" s="19" t="s">
        <v>2505</v>
      </c>
      <c r="D1204" s="18" t="s">
        <v>270</v>
      </c>
      <c r="E1204" s="19" t="s">
        <v>2617</v>
      </c>
      <c r="F1204" s="18" t="s">
        <v>44</v>
      </c>
      <c r="G1204" s="20" t="s">
        <v>2623</v>
      </c>
      <c r="H1204" s="12" t="s">
        <v>2623</v>
      </c>
      <c r="I1204" s="12" t="s">
        <v>2623</v>
      </c>
      <c r="J1204" s="1" t="str">
        <f>_xlfn.XLOOKUP(A1204,[1]Export!$A$4:$A$6414,[1]Export!$B$4:$B$6414,"",0,1)</f>
        <v>Cold Fluid-Applied Waterproofing</v>
      </c>
    </row>
    <row r="1205" spans="1:10" s="1" customFormat="1" ht="30" hidden="1" customHeight="1" x14ac:dyDescent="0.25">
      <c r="A1205" s="21" t="s">
        <v>2624</v>
      </c>
      <c r="B1205" s="22" t="s">
        <v>22</v>
      </c>
      <c r="C1205" s="23" t="s">
        <v>2505</v>
      </c>
      <c r="D1205" s="22" t="s">
        <v>28</v>
      </c>
      <c r="E1205" s="23" t="s">
        <v>2625</v>
      </c>
      <c r="F1205" s="22" t="s">
        <v>10</v>
      </c>
      <c r="G1205" s="24" t="s">
        <v>2625</v>
      </c>
      <c r="H1205" s="12" t="s">
        <v>2625</v>
      </c>
      <c r="I1205" s="12" t="s">
        <v>2625</v>
      </c>
      <c r="J1205" s="1" t="str">
        <f>_xlfn.XLOOKUP(A1205,[1]Export!$A$4:$A$6414,[1]Export!$B$4:$B$6414,"",0,1)</f>
        <v>Sheet Metal Waterproofing</v>
      </c>
    </row>
    <row r="1206" spans="1:10" s="1" customFormat="1" ht="30" hidden="1" customHeight="1" x14ac:dyDescent="0.25">
      <c r="A1206" s="17" t="s">
        <v>2626</v>
      </c>
      <c r="B1206" s="18" t="s">
        <v>22</v>
      </c>
      <c r="C1206" s="19" t="s">
        <v>2505</v>
      </c>
      <c r="D1206" s="18" t="s">
        <v>28</v>
      </c>
      <c r="E1206" s="19" t="s">
        <v>2625</v>
      </c>
      <c r="F1206" s="18" t="s">
        <v>39</v>
      </c>
      <c r="G1206" s="20" t="s">
        <v>2627</v>
      </c>
      <c r="H1206" s="12" t="s">
        <v>2627</v>
      </c>
      <c r="I1206" s="12" t="s">
        <v>2627</v>
      </c>
      <c r="J1206" s="1" t="str">
        <f>_xlfn.XLOOKUP(A1206,[1]Export!$A$4:$A$6414,[1]Export!$B$4:$B$6414,"",0,1)</f>
        <v>Sheet Lead Waterproofing</v>
      </c>
    </row>
    <row r="1207" spans="1:10" s="1" customFormat="1" ht="30" hidden="1" customHeight="1" x14ac:dyDescent="0.25">
      <c r="A1207" s="21" t="s">
        <v>2628</v>
      </c>
      <c r="B1207" s="22" t="s">
        <v>22</v>
      </c>
      <c r="C1207" s="23" t="s">
        <v>2505</v>
      </c>
      <c r="D1207" s="22" t="s">
        <v>44</v>
      </c>
      <c r="E1207" s="23" t="s">
        <v>2629</v>
      </c>
      <c r="F1207" s="22" t="s">
        <v>10</v>
      </c>
      <c r="G1207" s="24" t="s">
        <v>2629</v>
      </c>
      <c r="H1207" s="12" t="s">
        <v>2629</v>
      </c>
      <c r="I1207" s="12" t="s">
        <v>2629</v>
      </c>
      <c r="J1207" s="1" t="str">
        <f>_xlfn.XLOOKUP(A1207,[1]Export!$A$4:$A$6414,[1]Export!$B$4:$B$6414,"",0,1)</f>
        <v>Cementitious and Reactive Waterproofing</v>
      </c>
    </row>
    <row r="1208" spans="1:10" s="1" customFormat="1" ht="30" hidden="1" customHeight="1" x14ac:dyDescent="0.25">
      <c r="A1208" s="17" t="s">
        <v>2630</v>
      </c>
      <c r="B1208" s="18" t="s">
        <v>22</v>
      </c>
      <c r="C1208" s="19" t="s">
        <v>2505</v>
      </c>
      <c r="D1208" s="18" t="s">
        <v>44</v>
      </c>
      <c r="E1208" s="19" t="s">
        <v>2629</v>
      </c>
      <c r="F1208" s="18" t="s">
        <v>39</v>
      </c>
      <c r="G1208" s="20" t="s">
        <v>2631</v>
      </c>
      <c r="H1208" s="12" t="s">
        <v>2631</v>
      </c>
      <c r="I1208" s="12" t="s">
        <v>2631</v>
      </c>
      <c r="J1208" s="1" t="str">
        <f>_xlfn.XLOOKUP(A1208,[1]Export!$A$4:$A$6414,[1]Export!$B$4:$B$6414,"",0,1)</f>
        <v>Polymer Modified Cement Waterproofing</v>
      </c>
    </row>
    <row r="1209" spans="1:10" s="1" customFormat="1" ht="30" hidden="1" customHeight="1" x14ac:dyDescent="0.25">
      <c r="A1209" s="21" t="s">
        <v>2632</v>
      </c>
      <c r="B1209" s="22" t="s">
        <v>22</v>
      </c>
      <c r="C1209" s="23" t="s">
        <v>2505</v>
      </c>
      <c r="D1209" s="22" t="s">
        <v>44</v>
      </c>
      <c r="E1209" s="23" t="s">
        <v>2629</v>
      </c>
      <c r="F1209" s="22" t="s">
        <v>44</v>
      </c>
      <c r="G1209" s="24" t="s">
        <v>2633</v>
      </c>
      <c r="H1209" s="12" t="s">
        <v>2633</v>
      </c>
      <c r="I1209" s="12" t="s">
        <v>2633</v>
      </c>
      <c r="J1209" s="1" t="str">
        <f>_xlfn.XLOOKUP(A1209,[1]Export!$A$4:$A$6414,[1]Export!$B$4:$B$6414,"",0,1)</f>
        <v>Crystalline Waterproofing</v>
      </c>
    </row>
    <row r="1210" spans="1:10" s="1" customFormat="1" ht="30" hidden="1" customHeight="1" x14ac:dyDescent="0.25">
      <c r="A1210" s="17" t="s">
        <v>2634</v>
      </c>
      <c r="B1210" s="18" t="s">
        <v>22</v>
      </c>
      <c r="C1210" s="19" t="s">
        <v>2505</v>
      </c>
      <c r="D1210" s="18" t="s">
        <v>44</v>
      </c>
      <c r="E1210" s="19" t="s">
        <v>2629</v>
      </c>
      <c r="F1210" s="18" t="s">
        <v>47</v>
      </c>
      <c r="G1210" s="20" t="s">
        <v>2635</v>
      </c>
      <c r="H1210" s="12" t="s">
        <v>2635</v>
      </c>
      <c r="I1210" s="12" t="s">
        <v>2635</v>
      </c>
      <c r="J1210" s="1" t="str">
        <f>_xlfn.XLOOKUP(A1210,[1]Export!$A$4:$A$6414,[1]Export!$B$4:$B$6414,"",0,1)</f>
        <v>Metal Oxide Waterproofing</v>
      </c>
    </row>
    <row r="1211" spans="1:10" s="1" customFormat="1" ht="30" hidden="1" customHeight="1" x14ac:dyDescent="0.25">
      <c r="A1211" s="21" t="s">
        <v>2636</v>
      </c>
      <c r="B1211" s="22" t="s">
        <v>22</v>
      </c>
      <c r="C1211" s="23" t="s">
        <v>2505</v>
      </c>
      <c r="D1211" s="22" t="s">
        <v>277</v>
      </c>
      <c r="E1211" s="23" t="s">
        <v>2637</v>
      </c>
      <c r="F1211" s="22" t="s">
        <v>10</v>
      </c>
      <c r="G1211" s="24" t="s">
        <v>2637</v>
      </c>
      <c r="H1211" s="12" t="s">
        <v>2637</v>
      </c>
      <c r="I1211" s="12" t="s">
        <v>2637</v>
      </c>
      <c r="J1211" s="1" t="str">
        <f>_xlfn.XLOOKUP(A1211,[1]Export!$A$4:$A$6414,[1]Export!$B$4:$B$6414,"",0,1)</f>
        <v>Bentonite Waterproofing</v>
      </c>
    </row>
    <row r="1212" spans="1:10" s="1" customFormat="1" ht="30" hidden="1" customHeight="1" x14ac:dyDescent="0.25">
      <c r="A1212" s="17" t="s">
        <v>2638</v>
      </c>
      <c r="B1212" s="18" t="s">
        <v>22</v>
      </c>
      <c r="C1212" s="19" t="s">
        <v>2505</v>
      </c>
      <c r="D1212" s="18" t="s">
        <v>277</v>
      </c>
      <c r="E1212" s="19" t="s">
        <v>2637</v>
      </c>
      <c r="F1212" s="18" t="s">
        <v>39</v>
      </c>
      <c r="G1212" s="20" t="s">
        <v>2639</v>
      </c>
      <c r="H1212" s="12" t="s">
        <v>2639</v>
      </c>
      <c r="I1212" s="12" t="s">
        <v>2639</v>
      </c>
      <c r="J1212" s="1" t="str">
        <f>_xlfn.XLOOKUP(A1212,[1]Export!$A$4:$A$6414,[1]Export!$B$4:$B$6414,"",0,1)</f>
        <v>Bentonite Panel Waterproofing</v>
      </c>
    </row>
    <row r="1213" spans="1:10" s="1" customFormat="1" ht="30" hidden="1" customHeight="1" x14ac:dyDescent="0.25">
      <c r="A1213" s="21" t="s">
        <v>2640</v>
      </c>
      <c r="B1213" s="22" t="s">
        <v>22</v>
      </c>
      <c r="C1213" s="23" t="s">
        <v>2505</v>
      </c>
      <c r="D1213" s="22" t="s">
        <v>277</v>
      </c>
      <c r="E1213" s="23" t="s">
        <v>2637</v>
      </c>
      <c r="F1213" s="22" t="s">
        <v>44</v>
      </c>
      <c r="G1213" s="24" t="s">
        <v>2641</v>
      </c>
      <c r="H1213" s="12" t="s">
        <v>2641</v>
      </c>
      <c r="I1213" s="12" t="s">
        <v>2641</v>
      </c>
      <c r="J1213" s="1" t="str">
        <f>_xlfn.XLOOKUP(A1213,[1]Export!$A$4:$A$6414,[1]Export!$B$4:$B$6414,"",0,1)</f>
        <v>Bentonite Composite Sheet Waterproofing</v>
      </c>
    </row>
    <row r="1214" spans="1:10" s="1" customFormat="1" ht="30" hidden="1" customHeight="1" x14ac:dyDescent="0.25">
      <c r="A1214" s="17" t="s">
        <v>2642</v>
      </c>
      <c r="B1214" s="18" t="s">
        <v>22</v>
      </c>
      <c r="C1214" s="19" t="s">
        <v>2505</v>
      </c>
      <c r="D1214" s="18" t="s">
        <v>594</v>
      </c>
      <c r="E1214" s="19" t="s">
        <v>2643</v>
      </c>
      <c r="F1214" s="18" t="s">
        <v>10</v>
      </c>
      <c r="G1214" s="20" t="s">
        <v>2643</v>
      </c>
      <c r="H1214" s="12" t="s">
        <v>2643</v>
      </c>
      <c r="I1214" s="12" t="s">
        <v>2643</v>
      </c>
      <c r="J1214" s="1" t="str">
        <f>_xlfn.XLOOKUP(A1214,[1]Export!$A$4:$A$6414,[1]Export!$B$4:$B$6414,"",0,1)</f>
        <v>Traffic Coatings</v>
      </c>
    </row>
    <row r="1215" spans="1:10" s="1" customFormat="1" ht="30" hidden="1" customHeight="1" x14ac:dyDescent="0.25">
      <c r="A1215" s="21" t="s">
        <v>2644</v>
      </c>
      <c r="B1215" s="22" t="s">
        <v>22</v>
      </c>
      <c r="C1215" s="23" t="s">
        <v>2505</v>
      </c>
      <c r="D1215" s="22" t="s">
        <v>594</v>
      </c>
      <c r="E1215" s="23" t="s">
        <v>2643</v>
      </c>
      <c r="F1215" s="22" t="s">
        <v>39</v>
      </c>
      <c r="G1215" s="24" t="s">
        <v>2645</v>
      </c>
      <c r="H1215" s="12" t="s">
        <v>2645</v>
      </c>
      <c r="I1215" s="12" t="s">
        <v>2645</v>
      </c>
      <c r="J1215" s="1" t="str">
        <f>_xlfn.XLOOKUP(A1215,[1]Export!$A$4:$A$6414,[1]Export!$B$4:$B$6414,"",0,1)</f>
        <v>Pedestrian Traffic Coatings</v>
      </c>
    </row>
    <row r="1216" spans="1:10" s="1" customFormat="1" ht="30" hidden="1" customHeight="1" x14ac:dyDescent="0.25">
      <c r="A1216" s="17" t="s">
        <v>2646</v>
      </c>
      <c r="B1216" s="18" t="s">
        <v>22</v>
      </c>
      <c r="C1216" s="19" t="s">
        <v>2505</v>
      </c>
      <c r="D1216" s="18" t="s">
        <v>594</v>
      </c>
      <c r="E1216" s="19" t="s">
        <v>2643</v>
      </c>
      <c r="F1216" s="18" t="s">
        <v>44</v>
      </c>
      <c r="G1216" s="20" t="s">
        <v>2647</v>
      </c>
      <c r="H1216" s="12" t="s">
        <v>2647</v>
      </c>
      <c r="I1216" s="12" t="s">
        <v>2647</v>
      </c>
      <c r="J1216" s="1" t="str">
        <f>_xlfn.XLOOKUP(A1216,[1]Export!$A$4:$A$6414,[1]Export!$B$4:$B$6414,"",0,1)</f>
        <v>Vehicular Traffic Coatings</v>
      </c>
    </row>
    <row r="1217" spans="1:10" s="1" customFormat="1" ht="30" hidden="1" customHeight="1" x14ac:dyDescent="0.25">
      <c r="A1217" s="21" t="s">
        <v>2648</v>
      </c>
      <c r="B1217" s="22" t="s">
        <v>22</v>
      </c>
      <c r="C1217" s="23" t="s">
        <v>2505</v>
      </c>
      <c r="D1217" s="22" t="s">
        <v>47</v>
      </c>
      <c r="E1217" s="23" t="s">
        <v>2649</v>
      </c>
      <c r="F1217" s="22" t="s">
        <v>10</v>
      </c>
      <c r="G1217" s="24" t="s">
        <v>2649</v>
      </c>
      <c r="H1217" s="12" t="s">
        <v>2649</v>
      </c>
      <c r="I1217" s="12" t="s">
        <v>2649</v>
      </c>
      <c r="J1217" s="1" t="str">
        <f>_xlfn.XLOOKUP(A1217,[1]Export!$A$4:$A$6414,[1]Export!$B$4:$B$6414,"",0,1)</f>
        <v>Water Repellents</v>
      </c>
    </row>
    <row r="1218" spans="1:10" s="1" customFormat="1" ht="30" hidden="1" customHeight="1" x14ac:dyDescent="0.25">
      <c r="A1218" s="17" t="s">
        <v>2650</v>
      </c>
      <c r="B1218" s="18" t="s">
        <v>22</v>
      </c>
      <c r="C1218" s="19" t="s">
        <v>2505</v>
      </c>
      <c r="D1218" s="18" t="s">
        <v>47</v>
      </c>
      <c r="E1218" s="19" t="s">
        <v>2649</v>
      </c>
      <c r="F1218" s="18" t="s">
        <v>39</v>
      </c>
      <c r="G1218" s="20" t="s">
        <v>2651</v>
      </c>
      <c r="H1218" s="12" t="s">
        <v>2651</v>
      </c>
      <c r="I1218" s="12" t="s">
        <v>2651</v>
      </c>
      <c r="J1218" s="1" t="str">
        <f>_xlfn.XLOOKUP(A1218,[1]Export!$A$4:$A$6414,[1]Export!$B$4:$B$6414,"",0,1)</f>
        <v>Acrylic Water Repellents</v>
      </c>
    </row>
    <row r="1219" spans="1:10" s="1" customFormat="1" ht="30" hidden="1" customHeight="1" x14ac:dyDescent="0.25">
      <c r="A1219" s="21" t="s">
        <v>2652</v>
      </c>
      <c r="B1219" s="22" t="s">
        <v>22</v>
      </c>
      <c r="C1219" s="23" t="s">
        <v>2505</v>
      </c>
      <c r="D1219" s="22" t="s">
        <v>47</v>
      </c>
      <c r="E1219" s="23" t="s">
        <v>2649</v>
      </c>
      <c r="F1219" s="22" t="s">
        <v>44</v>
      </c>
      <c r="G1219" s="24" t="s">
        <v>2653</v>
      </c>
      <c r="H1219" s="12" t="s">
        <v>2653</v>
      </c>
      <c r="I1219" s="12" t="s">
        <v>2653</v>
      </c>
      <c r="J1219" s="1" t="str">
        <f>_xlfn.XLOOKUP(A1219,[1]Export!$A$4:$A$6414,[1]Export!$B$4:$B$6414,"",0,1)</f>
        <v>Silane Water Repellents</v>
      </c>
    </row>
    <row r="1220" spans="1:10" s="1" customFormat="1" ht="30" hidden="1" customHeight="1" x14ac:dyDescent="0.25">
      <c r="A1220" s="17" t="s">
        <v>2654</v>
      </c>
      <c r="B1220" s="18" t="s">
        <v>22</v>
      </c>
      <c r="C1220" s="19" t="s">
        <v>2505</v>
      </c>
      <c r="D1220" s="18" t="s">
        <v>47</v>
      </c>
      <c r="E1220" s="19" t="s">
        <v>2649</v>
      </c>
      <c r="F1220" s="18" t="s">
        <v>47</v>
      </c>
      <c r="G1220" s="20" t="s">
        <v>2655</v>
      </c>
      <c r="H1220" s="12" t="s">
        <v>2655</v>
      </c>
      <c r="I1220" s="12" t="s">
        <v>2655</v>
      </c>
      <c r="J1220" s="1" t="str">
        <f>_xlfn.XLOOKUP(A1220,[1]Export!$A$4:$A$6414,[1]Export!$B$4:$B$6414,"",0,1)</f>
        <v>Silicone Water Repellents</v>
      </c>
    </row>
    <row r="1221" spans="1:10" s="1" customFormat="1" ht="30" hidden="1" customHeight="1" x14ac:dyDescent="0.25">
      <c r="A1221" s="21" t="s">
        <v>2656</v>
      </c>
      <c r="B1221" s="22" t="s">
        <v>22</v>
      </c>
      <c r="C1221" s="23" t="s">
        <v>2505</v>
      </c>
      <c r="D1221" s="22" t="s">
        <v>47</v>
      </c>
      <c r="E1221" s="23" t="s">
        <v>2649</v>
      </c>
      <c r="F1221" s="22" t="s">
        <v>69</v>
      </c>
      <c r="G1221" s="24" t="s">
        <v>2657</v>
      </c>
      <c r="H1221" s="12" t="s">
        <v>2657</v>
      </c>
      <c r="I1221" s="12" t="s">
        <v>2657</v>
      </c>
      <c r="J1221" s="1" t="str">
        <f>_xlfn.XLOOKUP(A1221,[1]Export!$A$4:$A$6414,[1]Export!$B$4:$B$6414,"",0,1)</f>
        <v>Siloxane Water Repellents</v>
      </c>
    </row>
    <row r="1222" spans="1:10" s="1" customFormat="1" ht="30" hidden="1" customHeight="1" x14ac:dyDescent="0.25">
      <c r="A1222" s="17" t="s">
        <v>2658</v>
      </c>
      <c r="B1222" s="18" t="s">
        <v>22</v>
      </c>
      <c r="C1222" s="19" t="s">
        <v>2505</v>
      </c>
      <c r="D1222" s="18" t="s">
        <v>47</v>
      </c>
      <c r="E1222" s="19" t="s">
        <v>2649</v>
      </c>
      <c r="F1222" s="18" t="s">
        <v>86</v>
      </c>
      <c r="G1222" s="20" t="s">
        <v>2659</v>
      </c>
      <c r="H1222" s="12" t="s">
        <v>2659</v>
      </c>
      <c r="I1222" s="12" t="s">
        <v>2659</v>
      </c>
      <c r="J1222" s="1" t="str">
        <f>_xlfn.XLOOKUP(A1222,[1]Export!$A$4:$A$6414,[1]Export!$B$4:$B$6414,"",0,1)</f>
        <v>Stearate Water Repellents</v>
      </c>
    </row>
    <row r="1223" spans="1:10" s="1" customFormat="1" ht="30" hidden="1" customHeight="1" x14ac:dyDescent="0.25">
      <c r="A1223" s="21" t="s">
        <v>2660</v>
      </c>
      <c r="B1223" s="22" t="s">
        <v>22</v>
      </c>
      <c r="C1223" s="23" t="s">
        <v>2505</v>
      </c>
      <c r="D1223" s="22" t="s">
        <v>47</v>
      </c>
      <c r="E1223" s="23" t="s">
        <v>2649</v>
      </c>
      <c r="F1223" s="22" t="s">
        <v>613</v>
      </c>
      <c r="G1223" s="24" t="s">
        <v>2661</v>
      </c>
      <c r="H1223" s="12" t="s">
        <v>2661</v>
      </c>
      <c r="I1223" s="12" t="s">
        <v>2661</v>
      </c>
      <c r="J1223" s="1" t="str">
        <f>_xlfn.XLOOKUP(A1223,[1]Export!$A$4:$A$6414,[1]Export!$B$4:$B$6414,"",0,1)</f>
        <v>Penetrating Polyester Water Repellents</v>
      </c>
    </row>
    <row r="1224" spans="1:10" s="1" customFormat="1" ht="30" hidden="1" customHeight="1" x14ac:dyDescent="0.25">
      <c r="A1224" s="17" t="s">
        <v>2662</v>
      </c>
      <c r="B1224" s="18" t="s">
        <v>22</v>
      </c>
      <c r="C1224" s="19" t="s">
        <v>2505</v>
      </c>
      <c r="D1224" s="18" t="s">
        <v>31</v>
      </c>
      <c r="E1224" s="19" t="s">
        <v>2663</v>
      </c>
      <c r="F1224" s="18" t="s">
        <v>10</v>
      </c>
      <c r="G1224" s="20" t="s">
        <v>2663</v>
      </c>
      <c r="H1224" s="12" t="s">
        <v>2663</v>
      </c>
      <c r="I1224" s="12" t="s">
        <v>2663</v>
      </c>
      <c r="J1224" s="1" t="str">
        <f>_xlfn.XLOOKUP(A1224,[1]Export!$A$4:$A$6414,[1]Export!$B$4:$B$6414,"",0,1)</f>
        <v>Thermal Protection</v>
      </c>
    </row>
    <row r="1225" spans="1:10" s="1" customFormat="1" ht="30" hidden="1" customHeight="1" x14ac:dyDescent="0.25">
      <c r="A1225" s="21" t="s">
        <v>2664</v>
      </c>
      <c r="B1225" s="22" t="s">
        <v>22</v>
      </c>
      <c r="C1225" s="23" t="s">
        <v>2505</v>
      </c>
      <c r="D1225" s="22" t="s">
        <v>55</v>
      </c>
      <c r="E1225" s="23" t="s">
        <v>2665</v>
      </c>
      <c r="F1225" s="22" t="s">
        <v>10</v>
      </c>
      <c r="G1225" s="24" t="s">
        <v>2665</v>
      </c>
      <c r="H1225" s="12" t="s">
        <v>2665</v>
      </c>
      <c r="I1225" s="12" t="s">
        <v>2665</v>
      </c>
      <c r="J1225" s="1" t="str">
        <f>_xlfn.XLOOKUP(A1225,[1]Export!$A$4:$A$6414,[1]Export!$B$4:$B$6414,"",0,1)</f>
        <v>Thermal Insulation</v>
      </c>
    </row>
    <row r="1226" spans="1:10" s="1" customFormat="1" ht="30" hidden="1" customHeight="1" x14ac:dyDescent="0.25">
      <c r="A1226" s="17" t="s">
        <v>2666</v>
      </c>
      <c r="B1226" s="18" t="s">
        <v>22</v>
      </c>
      <c r="C1226" s="19" t="s">
        <v>2505</v>
      </c>
      <c r="D1226" s="18" t="s">
        <v>55</v>
      </c>
      <c r="E1226" s="19" t="s">
        <v>2665</v>
      </c>
      <c r="F1226" s="18" t="s">
        <v>39</v>
      </c>
      <c r="G1226" s="20" t="s">
        <v>2667</v>
      </c>
      <c r="H1226" s="12" t="s">
        <v>2667</v>
      </c>
      <c r="I1226" s="12" t="s">
        <v>2667</v>
      </c>
      <c r="J1226" s="1" t="str">
        <f>_xlfn.XLOOKUP(A1226,[1]Export!$A$4:$A$6414,[1]Export!$B$4:$B$6414,"",0,1)</f>
        <v>Board Insulation</v>
      </c>
    </row>
    <row r="1227" spans="1:10" s="1" customFormat="1" ht="30" hidden="1" customHeight="1" x14ac:dyDescent="0.25">
      <c r="A1227" s="21" t="s">
        <v>2668</v>
      </c>
      <c r="B1227" s="22" t="s">
        <v>22</v>
      </c>
      <c r="C1227" s="23" t="s">
        <v>2505</v>
      </c>
      <c r="D1227" s="22" t="s">
        <v>55</v>
      </c>
      <c r="E1227" s="23" t="s">
        <v>2665</v>
      </c>
      <c r="F1227" s="22" t="s">
        <v>44</v>
      </c>
      <c r="G1227" s="24" t="s">
        <v>2669</v>
      </c>
      <c r="H1227" s="12" t="s">
        <v>2669</v>
      </c>
      <c r="I1227" s="12" t="s">
        <v>2669</v>
      </c>
      <c r="J1227" s="1" t="str">
        <f>_xlfn.XLOOKUP(A1227,[1]Export!$A$4:$A$6414,[1]Export!$B$4:$B$6414,"",0,1)</f>
        <v>Blanket Insulation</v>
      </c>
    </row>
    <row r="1228" spans="1:10" s="1" customFormat="1" ht="30" hidden="1" customHeight="1" x14ac:dyDescent="0.25">
      <c r="A1228" s="17" t="s">
        <v>2670</v>
      </c>
      <c r="B1228" s="18" t="s">
        <v>22</v>
      </c>
      <c r="C1228" s="19" t="s">
        <v>2505</v>
      </c>
      <c r="D1228" s="18" t="s">
        <v>55</v>
      </c>
      <c r="E1228" s="19" t="s">
        <v>2665</v>
      </c>
      <c r="F1228" s="18" t="s">
        <v>47</v>
      </c>
      <c r="G1228" s="20" t="s">
        <v>2671</v>
      </c>
      <c r="H1228" s="12" t="s">
        <v>2671</v>
      </c>
      <c r="I1228" s="12" t="s">
        <v>2671</v>
      </c>
      <c r="J1228" s="1" t="str">
        <f>_xlfn.XLOOKUP(A1228,[1]Export!$A$4:$A$6414,[1]Export!$B$4:$B$6414,"",0,1)</f>
        <v>Foamed-In-Place Insulation</v>
      </c>
    </row>
    <row r="1229" spans="1:10" s="1" customFormat="1" ht="30" hidden="1" customHeight="1" x14ac:dyDescent="0.25">
      <c r="A1229" s="21" t="s">
        <v>2672</v>
      </c>
      <c r="B1229" s="22" t="s">
        <v>22</v>
      </c>
      <c r="C1229" s="23" t="s">
        <v>2505</v>
      </c>
      <c r="D1229" s="22" t="s">
        <v>55</v>
      </c>
      <c r="E1229" s="23" t="s">
        <v>2665</v>
      </c>
      <c r="F1229" s="22" t="s">
        <v>69</v>
      </c>
      <c r="G1229" s="24" t="s">
        <v>2673</v>
      </c>
      <c r="H1229" s="12" t="s">
        <v>2673</v>
      </c>
      <c r="I1229" s="12" t="s">
        <v>2673</v>
      </c>
      <c r="J1229" s="1" t="str">
        <f>_xlfn.XLOOKUP(A1229,[1]Export!$A$4:$A$6414,[1]Export!$B$4:$B$6414,"",0,1)</f>
        <v>Loose-Fill Insulation</v>
      </c>
    </row>
    <row r="1230" spans="1:10" s="1" customFormat="1" ht="30" hidden="1" customHeight="1" x14ac:dyDescent="0.25">
      <c r="A1230" s="17" t="s">
        <v>2674</v>
      </c>
      <c r="B1230" s="18" t="s">
        <v>22</v>
      </c>
      <c r="C1230" s="19" t="s">
        <v>2505</v>
      </c>
      <c r="D1230" s="18" t="s">
        <v>55</v>
      </c>
      <c r="E1230" s="19" t="s">
        <v>2665</v>
      </c>
      <c r="F1230" s="18" t="s">
        <v>86</v>
      </c>
      <c r="G1230" s="20" t="s">
        <v>2675</v>
      </c>
      <c r="H1230" s="12" t="s">
        <v>2675</v>
      </c>
      <c r="I1230" s="12" t="s">
        <v>2675</v>
      </c>
      <c r="J1230" s="1" t="str">
        <f>_xlfn.XLOOKUP(A1230,[1]Export!$A$4:$A$6414,[1]Export!$B$4:$B$6414,"",0,1)</f>
        <v>Blown Insulation</v>
      </c>
    </row>
    <row r="1231" spans="1:10" s="1" customFormat="1" ht="30" hidden="1" customHeight="1" x14ac:dyDescent="0.25">
      <c r="A1231" s="21" t="s">
        <v>2676</v>
      </c>
      <c r="B1231" s="22" t="s">
        <v>22</v>
      </c>
      <c r="C1231" s="23" t="s">
        <v>2505</v>
      </c>
      <c r="D1231" s="22" t="s">
        <v>55</v>
      </c>
      <c r="E1231" s="23" t="s">
        <v>2665</v>
      </c>
      <c r="F1231" s="22" t="s">
        <v>613</v>
      </c>
      <c r="G1231" s="24" t="s">
        <v>2677</v>
      </c>
      <c r="H1231" s="12" t="s">
        <v>2677</v>
      </c>
      <c r="I1231" s="12" t="s">
        <v>2677</v>
      </c>
      <c r="J1231" s="1" t="str">
        <f>_xlfn.XLOOKUP(A1231,[1]Export!$A$4:$A$6414,[1]Export!$B$4:$B$6414,"",0,1)</f>
        <v>Sprayed Insulation</v>
      </c>
    </row>
    <row r="1232" spans="1:10" s="1" customFormat="1" ht="30" hidden="1" customHeight="1" x14ac:dyDescent="0.25">
      <c r="A1232" s="17" t="s">
        <v>2678</v>
      </c>
      <c r="B1232" s="18" t="s">
        <v>22</v>
      </c>
      <c r="C1232" s="19" t="s">
        <v>2505</v>
      </c>
      <c r="D1232" s="18" t="s">
        <v>55</v>
      </c>
      <c r="E1232" s="19" t="s">
        <v>2665</v>
      </c>
      <c r="F1232" s="18" t="s">
        <v>50</v>
      </c>
      <c r="G1232" s="20" t="s">
        <v>2679</v>
      </c>
      <c r="H1232" s="12" t="s">
        <v>2679</v>
      </c>
      <c r="I1232" s="12" t="s">
        <v>2679</v>
      </c>
      <c r="J1232" s="1" t="str">
        <f>_xlfn.XLOOKUP(A1232,[1]Export!$A$4:$A$6414,[1]Export!$B$4:$B$6414,"",0,1)</f>
        <v>Reflective Insulation</v>
      </c>
    </row>
    <row r="1233" spans="1:10" s="1" customFormat="1" ht="30" hidden="1" customHeight="1" x14ac:dyDescent="0.25">
      <c r="A1233" s="21" t="s">
        <v>2680</v>
      </c>
      <c r="B1233" s="22" t="s">
        <v>22</v>
      </c>
      <c r="C1233" s="23" t="s">
        <v>2505</v>
      </c>
      <c r="D1233" s="22" t="s">
        <v>62</v>
      </c>
      <c r="E1233" s="23" t="s">
        <v>2681</v>
      </c>
      <c r="F1233" s="22" t="s">
        <v>10</v>
      </c>
      <c r="G1233" s="24" t="s">
        <v>2681</v>
      </c>
      <c r="H1233" s="12" t="s">
        <v>2681</v>
      </c>
      <c r="I1233" s="12" t="s">
        <v>2681</v>
      </c>
      <c r="J1233" s="1" t="str">
        <f>_xlfn.XLOOKUP(A1233,[1]Export!$A$4:$A$6414,[1]Export!$B$4:$B$6414,"",0,1)</f>
        <v>Roof and Deck Insulation</v>
      </c>
    </row>
    <row r="1234" spans="1:10" s="1" customFormat="1" ht="30" hidden="1" customHeight="1" x14ac:dyDescent="0.25">
      <c r="A1234" s="17" t="s">
        <v>2682</v>
      </c>
      <c r="B1234" s="18" t="s">
        <v>22</v>
      </c>
      <c r="C1234" s="19" t="s">
        <v>2505</v>
      </c>
      <c r="D1234" s="18" t="s">
        <v>62</v>
      </c>
      <c r="E1234" s="19" t="s">
        <v>2681</v>
      </c>
      <c r="F1234" s="18" t="s">
        <v>39</v>
      </c>
      <c r="G1234" s="20" t="s">
        <v>2683</v>
      </c>
      <c r="H1234" s="12" t="s">
        <v>2683</v>
      </c>
      <c r="I1234" s="12" t="s">
        <v>2683</v>
      </c>
      <c r="J1234" s="1" t="str">
        <f>_xlfn.XLOOKUP(A1234,[1]Export!$A$4:$A$6414,[1]Export!$B$4:$B$6414,"",0,1)</f>
        <v>Asphaltic Perlite Concrete Deck</v>
      </c>
    </row>
    <row r="1235" spans="1:10" s="1" customFormat="1" ht="30" hidden="1" customHeight="1" x14ac:dyDescent="0.25">
      <c r="A1235" s="21" t="s">
        <v>2684</v>
      </c>
      <c r="B1235" s="22" t="s">
        <v>22</v>
      </c>
      <c r="C1235" s="23" t="s">
        <v>2505</v>
      </c>
      <c r="D1235" s="22" t="s">
        <v>62</v>
      </c>
      <c r="E1235" s="23" t="s">
        <v>2681</v>
      </c>
      <c r="F1235" s="22" t="s">
        <v>44</v>
      </c>
      <c r="G1235" s="24" t="s">
        <v>2685</v>
      </c>
      <c r="H1235" s="12" t="s">
        <v>2685</v>
      </c>
      <c r="I1235" s="12" t="s">
        <v>2685</v>
      </c>
      <c r="J1235" s="1" t="str">
        <f>_xlfn.XLOOKUP(A1235,[1]Export!$A$4:$A$6414,[1]Export!$B$4:$B$6414,"",0,1)</f>
        <v>Roof Board Insulation</v>
      </c>
    </row>
    <row r="1236" spans="1:10" s="1" customFormat="1" ht="30" hidden="1" customHeight="1" x14ac:dyDescent="0.25">
      <c r="A1236" s="17" t="s">
        <v>2686</v>
      </c>
      <c r="B1236" s="18" t="s">
        <v>22</v>
      </c>
      <c r="C1236" s="19" t="s">
        <v>2505</v>
      </c>
      <c r="D1236" s="18" t="s">
        <v>72</v>
      </c>
      <c r="E1236" s="19" t="s">
        <v>2687</v>
      </c>
      <c r="F1236" s="18" t="s">
        <v>10</v>
      </c>
      <c r="G1236" s="20" t="s">
        <v>2687</v>
      </c>
      <c r="H1236" s="12" t="s">
        <v>2687</v>
      </c>
      <c r="I1236" s="12" t="s">
        <v>2687</v>
      </c>
      <c r="J1236" s="1" t="str">
        <f>_xlfn.XLOOKUP(A1236,[1]Export!$A$4:$A$6414,[1]Export!$B$4:$B$6414,"",0,1)</f>
        <v>Exterior Insulation and Finish Systems</v>
      </c>
    </row>
    <row r="1237" spans="1:10" s="1" customFormat="1" ht="30" hidden="1" customHeight="1" x14ac:dyDescent="0.25">
      <c r="A1237" s="21" t="s">
        <v>2688</v>
      </c>
      <c r="B1237" s="22" t="s">
        <v>22</v>
      </c>
      <c r="C1237" s="23" t="s">
        <v>2505</v>
      </c>
      <c r="D1237" s="22" t="s">
        <v>72</v>
      </c>
      <c r="E1237" s="23" t="s">
        <v>2687</v>
      </c>
      <c r="F1237" s="22" t="s">
        <v>39</v>
      </c>
      <c r="G1237" s="24" t="s">
        <v>2689</v>
      </c>
      <c r="H1237" s="12" t="s">
        <v>2690</v>
      </c>
      <c r="I1237" s="12" t="s">
        <v>2690</v>
      </c>
      <c r="J1237" s="1" t="str">
        <f>_xlfn.XLOOKUP(A1237,[1]Export!$A$4:$A$6414,[1]Export!$B$4:$B$6414,"",0,1)</f>
        <v>Polymer-Based Exterior Insulation and Finish syst.</v>
      </c>
    </row>
    <row r="1238" spans="1:10" s="1" customFormat="1" ht="30" hidden="1" customHeight="1" x14ac:dyDescent="0.25">
      <c r="A1238" s="17" t="s">
        <v>2691</v>
      </c>
      <c r="B1238" s="18" t="s">
        <v>22</v>
      </c>
      <c r="C1238" s="19" t="s">
        <v>2505</v>
      </c>
      <c r="D1238" s="18" t="s">
        <v>72</v>
      </c>
      <c r="E1238" s="19" t="s">
        <v>2687</v>
      </c>
      <c r="F1238" s="18" t="s">
        <v>44</v>
      </c>
      <c r="G1238" s="20" t="s">
        <v>2692</v>
      </c>
      <c r="H1238" s="12" t="s">
        <v>2693</v>
      </c>
      <c r="I1238" s="12" t="s">
        <v>2693</v>
      </c>
      <c r="J1238" s="1" t="str">
        <f>_xlfn.XLOOKUP(A1238,[1]Export!$A$4:$A$6414,[1]Export!$B$4:$B$6414,"",0,1)</f>
        <v>Polymer-Modified ext. Insulation and Finish syst.</v>
      </c>
    </row>
    <row r="1239" spans="1:10" s="1" customFormat="1" ht="30" hidden="1" customHeight="1" x14ac:dyDescent="0.25">
      <c r="A1239" s="21" t="s">
        <v>2694</v>
      </c>
      <c r="B1239" s="22" t="s">
        <v>22</v>
      </c>
      <c r="C1239" s="23" t="s">
        <v>2505</v>
      </c>
      <c r="D1239" s="22" t="s">
        <v>72</v>
      </c>
      <c r="E1239" s="23" t="s">
        <v>2687</v>
      </c>
      <c r="F1239" s="22" t="s">
        <v>47</v>
      </c>
      <c r="G1239" s="24" t="s">
        <v>2695</v>
      </c>
      <c r="H1239" s="12" t="s">
        <v>2696</v>
      </c>
      <c r="I1239" s="12" t="s">
        <v>2696</v>
      </c>
      <c r="J1239" s="1" t="str">
        <f>_xlfn.XLOOKUP(A1239,[1]Export!$A$4:$A$6414,[1]Export!$B$4:$B$6414,"",0,1)</f>
        <v>Water-Drainage ext. Insulation and Finish syst.</v>
      </c>
    </row>
    <row r="1240" spans="1:10" s="1" customFormat="1" ht="30" hidden="1" customHeight="1" x14ac:dyDescent="0.25">
      <c r="A1240" s="17" t="s">
        <v>2697</v>
      </c>
      <c r="B1240" s="18" t="s">
        <v>22</v>
      </c>
      <c r="C1240" s="19" t="s">
        <v>2505</v>
      </c>
      <c r="D1240" s="18" t="s">
        <v>72</v>
      </c>
      <c r="E1240" s="19" t="s">
        <v>2687</v>
      </c>
      <c r="F1240" s="18" t="s">
        <v>69</v>
      </c>
      <c r="G1240" s="20" t="s">
        <v>2698</v>
      </c>
      <c r="H1240" s="12" t="s">
        <v>2698</v>
      </c>
      <c r="I1240" s="12" t="s">
        <v>2698</v>
      </c>
      <c r="J1240" s="1" t="str">
        <f>_xlfn.XLOOKUP(A1240,[1]Export!$A$4:$A$6414,[1]Export!$B$4:$B$6414,"",0,1)</f>
        <v>Direct-Applied Finish Systems</v>
      </c>
    </row>
    <row r="1241" spans="1:10" s="1" customFormat="1" ht="30" hidden="1" customHeight="1" x14ac:dyDescent="0.25">
      <c r="A1241" s="21" t="s">
        <v>2699</v>
      </c>
      <c r="B1241" s="22" t="s">
        <v>22</v>
      </c>
      <c r="C1241" s="23" t="s">
        <v>2505</v>
      </c>
      <c r="D1241" s="22" t="s">
        <v>79</v>
      </c>
      <c r="E1241" s="23" t="s">
        <v>2700</v>
      </c>
      <c r="F1241" s="22" t="s">
        <v>10</v>
      </c>
      <c r="G1241" s="24" t="s">
        <v>2700</v>
      </c>
      <c r="H1241" s="12" t="s">
        <v>2700</v>
      </c>
      <c r="I1241" s="12" t="s">
        <v>2700</v>
      </c>
      <c r="J1241" s="1" t="str">
        <f>_xlfn.XLOOKUP(A1241,[1]Export!$A$4:$A$6414,[1]Export!$B$4:$B$6414,"",0,1)</f>
        <v>Weather Barriers</v>
      </c>
    </row>
    <row r="1242" spans="1:10" s="1" customFormat="1" ht="30" hidden="1" customHeight="1" x14ac:dyDescent="0.25">
      <c r="A1242" s="17" t="s">
        <v>2701</v>
      </c>
      <c r="B1242" s="18" t="s">
        <v>22</v>
      </c>
      <c r="C1242" s="19" t="s">
        <v>2505</v>
      </c>
      <c r="D1242" s="18" t="s">
        <v>86</v>
      </c>
      <c r="E1242" s="19" t="s">
        <v>2702</v>
      </c>
      <c r="F1242" s="18" t="s">
        <v>10</v>
      </c>
      <c r="G1242" s="20" t="s">
        <v>2702</v>
      </c>
      <c r="H1242" s="12" t="s">
        <v>2702</v>
      </c>
      <c r="I1242" s="12" t="s">
        <v>2702</v>
      </c>
      <c r="J1242" s="1" t="str">
        <f>_xlfn.XLOOKUP(A1242,[1]Export!$A$4:$A$6414,[1]Export!$B$4:$B$6414,"",0,1)</f>
        <v>Vapor Retarders</v>
      </c>
    </row>
    <row r="1243" spans="1:10" s="1" customFormat="1" ht="30" hidden="1" customHeight="1" x14ac:dyDescent="0.25">
      <c r="A1243" s="21" t="s">
        <v>2703</v>
      </c>
      <c r="B1243" s="22" t="s">
        <v>22</v>
      </c>
      <c r="C1243" s="23" t="s">
        <v>2505</v>
      </c>
      <c r="D1243" s="22" t="s">
        <v>86</v>
      </c>
      <c r="E1243" s="23" t="s">
        <v>2702</v>
      </c>
      <c r="F1243" s="22" t="s">
        <v>39</v>
      </c>
      <c r="G1243" s="24" t="s">
        <v>2704</v>
      </c>
      <c r="H1243" s="12" t="s">
        <v>2704</v>
      </c>
      <c r="I1243" s="12" t="s">
        <v>2704</v>
      </c>
      <c r="J1243" s="1" t="str">
        <f>_xlfn.XLOOKUP(A1243,[1]Export!$A$4:$A$6414,[1]Export!$B$4:$B$6414,"",0,1)</f>
        <v>Above-Grade Vapor Retarders</v>
      </c>
    </row>
    <row r="1244" spans="1:10" s="1" customFormat="1" ht="30" hidden="1" customHeight="1" x14ac:dyDescent="0.25">
      <c r="A1244" s="17" t="s">
        <v>2705</v>
      </c>
      <c r="B1244" s="18" t="s">
        <v>22</v>
      </c>
      <c r="C1244" s="19" t="s">
        <v>2505</v>
      </c>
      <c r="D1244" s="18" t="s">
        <v>86</v>
      </c>
      <c r="E1244" s="19" t="s">
        <v>2702</v>
      </c>
      <c r="F1244" s="18" t="s">
        <v>44</v>
      </c>
      <c r="G1244" s="20" t="s">
        <v>2706</v>
      </c>
      <c r="H1244" s="12" t="s">
        <v>2706</v>
      </c>
      <c r="I1244" s="12" t="s">
        <v>2707</v>
      </c>
      <c r="J1244" s="1" t="str">
        <f>_xlfn.XLOOKUP(A1244,[1]Export!$A$4:$A$6414,[1]Export!$B$4:$B$6414,"",0,1)</f>
        <v>Below-Grade Vapor Retarders( polythene sheet..etc)</v>
      </c>
    </row>
    <row r="1245" spans="1:10" s="1" customFormat="1" ht="30" hidden="1" customHeight="1" x14ac:dyDescent="0.25">
      <c r="A1245" s="21" t="s">
        <v>2708</v>
      </c>
      <c r="B1245" s="22" t="s">
        <v>22</v>
      </c>
      <c r="C1245" s="23" t="s">
        <v>2505</v>
      </c>
      <c r="D1245" s="22" t="s">
        <v>86</v>
      </c>
      <c r="E1245" s="23" t="s">
        <v>2702</v>
      </c>
      <c r="F1245" s="22" t="s">
        <v>69</v>
      </c>
      <c r="G1245" s="24" t="s">
        <v>2709</v>
      </c>
      <c r="H1245" s="12" t="s">
        <v>2709</v>
      </c>
      <c r="I1245" s="12" t="s">
        <v>2709</v>
      </c>
      <c r="J1245" s="1" t="str">
        <f>_xlfn.XLOOKUP(A1245,[1]Export!$A$4:$A$6414,[1]Export!$B$4:$B$6414,"",0,1)</f>
        <v>Below-Grade Gas Retarders</v>
      </c>
    </row>
    <row r="1246" spans="1:10" s="1" customFormat="1" ht="30" hidden="1" customHeight="1" x14ac:dyDescent="0.25">
      <c r="A1246" s="17" t="s">
        <v>2710</v>
      </c>
      <c r="B1246" s="18" t="s">
        <v>22</v>
      </c>
      <c r="C1246" s="19" t="s">
        <v>2505</v>
      </c>
      <c r="D1246" s="18" t="s">
        <v>207</v>
      </c>
      <c r="E1246" s="19" t="s">
        <v>2711</v>
      </c>
      <c r="F1246" s="18" t="s">
        <v>10</v>
      </c>
      <c r="G1246" s="20" t="s">
        <v>2711</v>
      </c>
      <c r="H1246" s="12" t="s">
        <v>2711</v>
      </c>
      <c r="I1246" s="12" t="s">
        <v>2711</v>
      </c>
      <c r="J1246" s="1" t="str">
        <f>_xlfn.XLOOKUP(A1246,[1]Export!$A$4:$A$6414,[1]Export!$B$4:$B$6414,"",0,1)</f>
        <v>Air Barriers</v>
      </c>
    </row>
    <row r="1247" spans="1:10" s="1" customFormat="1" ht="30" hidden="1" customHeight="1" x14ac:dyDescent="0.25">
      <c r="A1247" s="21" t="s">
        <v>2712</v>
      </c>
      <c r="B1247" s="22" t="s">
        <v>22</v>
      </c>
      <c r="C1247" s="23" t="s">
        <v>2505</v>
      </c>
      <c r="D1247" s="22" t="s">
        <v>207</v>
      </c>
      <c r="E1247" s="23" t="s">
        <v>2711</v>
      </c>
      <c r="F1247" s="22" t="s">
        <v>39</v>
      </c>
      <c r="G1247" s="24" t="s">
        <v>2713</v>
      </c>
      <c r="H1247" s="12" t="s">
        <v>2713</v>
      </c>
      <c r="I1247" s="12" t="s">
        <v>2713</v>
      </c>
      <c r="J1247" s="1" t="str">
        <f>_xlfn.XLOOKUP(A1247,[1]Export!$A$4:$A$6414,[1]Export!$B$4:$B$6414,"",0,1)</f>
        <v>Modified Bituminous Sheet Air Barriers</v>
      </c>
    </row>
    <row r="1248" spans="1:10" s="1" customFormat="1" ht="30" hidden="1" customHeight="1" x14ac:dyDescent="0.25">
      <c r="A1248" s="17" t="s">
        <v>2714</v>
      </c>
      <c r="B1248" s="18" t="s">
        <v>22</v>
      </c>
      <c r="C1248" s="19" t="s">
        <v>2505</v>
      </c>
      <c r="D1248" s="18" t="s">
        <v>207</v>
      </c>
      <c r="E1248" s="19" t="s">
        <v>2711</v>
      </c>
      <c r="F1248" s="18" t="s">
        <v>44</v>
      </c>
      <c r="G1248" s="20" t="s">
        <v>2715</v>
      </c>
      <c r="H1248" s="12" t="s">
        <v>2715</v>
      </c>
      <c r="I1248" s="12" t="s">
        <v>2715</v>
      </c>
      <c r="J1248" s="1" t="str">
        <f>_xlfn.XLOOKUP(A1248,[1]Export!$A$4:$A$6414,[1]Export!$B$4:$B$6414,"",0,1)</f>
        <v>Sheet Metal Membrane Air Barriers</v>
      </c>
    </row>
    <row r="1249" spans="1:10" s="1" customFormat="1" ht="30" hidden="1" customHeight="1" x14ac:dyDescent="0.25">
      <c r="A1249" s="21" t="s">
        <v>2716</v>
      </c>
      <c r="B1249" s="22" t="s">
        <v>22</v>
      </c>
      <c r="C1249" s="23" t="s">
        <v>2505</v>
      </c>
      <c r="D1249" s="22" t="s">
        <v>207</v>
      </c>
      <c r="E1249" s="23" t="s">
        <v>2711</v>
      </c>
      <c r="F1249" s="22" t="s">
        <v>47</v>
      </c>
      <c r="G1249" s="24" t="s">
        <v>2717</v>
      </c>
      <c r="H1249" s="12" t="s">
        <v>2717</v>
      </c>
      <c r="I1249" s="12" t="s">
        <v>2717</v>
      </c>
      <c r="J1249" s="1" t="str">
        <f>_xlfn.XLOOKUP(A1249,[1]Export!$A$4:$A$6414,[1]Export!$B$4:$B$6414,"",0,1)</f>
        <v>Plastic Sheet Air Barriers</v>
      </c>
    </row>
    <row r="1250" spans="1:10" s="1" customFormat="1" ht="30" hidden="1" customHeight="1" x14ac:dyDescent="0.25">
      <c r="A1250" s="17" t="s">
        <v>2718</v>
      </c>
      <c r="B1250" s="18" t="s">
        <v>22</v>
      </c>
      <c r="C1250" s="19" t="s">
        <v>2505</v>
      </c>
      <c r="D1250" s="18" t="s">
        <v>207</v>
      </c>
      <c r="E1250" s="19" t="s">
        <v>2711</v>
      </c>
      <c r="F1250" s="18" t="s">
        <v>69</v>
      </c>
      <c r="G1250" s="20" t="s">
        <v>2719</v>
      </c>
      <c r="H1250" s="12" t="s">
        <v>2719</v>
      </c>
      <c r="I1250" s="12" t="s">
        <v>2719</v>
      </c>
      <c r="J1250" s="1" t="str">
        <f>_xlfn.XLOOKUP(A1250,[1]Export!$A$4:$A$6414,[1]Export!$B$4:$B$6414,"",0,1)</f>
        <v>Board Product Air Barriers</v>
      </c>
    </row>
    <row r="1251" spans="1:10" s="1" customFormat="1" ht="30" hidden="1" customHeight="1" x14ac:dyDescent="0.25">
      <c r="A1251" s="21" t="s">
        <v>2720</v>
      </c>
      <c r="B1251" s="22" t="s">
        <v>22</v>
      </c>
      <c r="C1251" s="23" t="s">
        <v>2505</v>
      </c>
      <c r="D1251" s="22" t="s">
        <v>207</v>
      </c>
      <c r="E1251" s="23" t="s">
        <v>2711</v>
      </c>
      <c r="F1251" s="22" t="s">
        <v>86</v>
      </c>
      <c r="G1251" s="24" t="s">
        <v>2721</v>
      </c>
      <c r="H1251" s="12" t="s">
        <v>2721</v>
      </c>
      <c r="I1251" s="12" t="s">
        <v>2721</v>
      </c>
      <c r="J1251" s="1" t="str">
        <f>_xlfn.XLOOKUP(A1251,[1]Export!$A$4:$A$6414,[1]Export!$B$4:$B$6414,"",0,1)</f>
        <v>Fluid-Applied Membrane Air Barriers</v>
      </c>
    </row>
    <row r="1252" spans="1:10" s="1" customFormat="1" ht="30" hidden="1" customHeight="1" x14ac:dyDescent="0.25">
      <c r="A1252" s="17" t="s">
        <v>2722</v>
      </c>
      <c r="B1252" s="18" t="s">
        <v>22</v>
      </c>
      <c r="C1252" s="19" t="s">
        <v>2505</v>
      </c>
      <c r="D1252" s="18" t="s">
        <v>207</v>
      </c>
      <c r="E1252" s="19" t="s">
        <v>2711</v>
      </c>
      <c r="F1252" s="18" t="s">
        <v>141</v>
      </c>
      <c r="G1252" s="20" t="s">
        <v>2723</v>
      </c>
      <c r="H1252" s="12" t="s">
        <v>2723</v>
      </c>
      <c r="I1252" s="12" t="s">
        <v>2723</v>
      </c>
      <c r="J1252" s="1" t="str">
        <f>_xlfn.XLOOKUP(A1252,[1]Export!$A$4:$A$6414,[1]Export!$B$4:$B$6414,"",0,1)</f>
        <v>Sprayed Foam Air Barrier</v>
      </c>
    </row>
    <row r="1253" spans="1:10" s="1" customFormat="1" ht="30" hidden="1" customHeight="1" x14ac:dyDescent="0.25">
      <c r="A1253" s="21" t="s">
        <v>2724</v>
      </c>
      <c r="B1253" s="22" t="s">
        <v>22</v>
      </c>
      <c r="C1253" s="23" t="s">
        <v>2505</v>
      </c>
      <c r="D1253" s="22" t="s">
        <v>89</v>
      </c>
      <c r="E1253" s="23" t="s">
        <v>2725</v>
      </c>
      <c r="F1253" s="22" t="s">
        <v>10</v>
      </c>
      <c r="G1253" s="24" t="s">
        <v>2725</v>
      </c>
      <c r="H1253" s="12" t="s">
        <v>2725</v>
      </c>
      <c r="I1253" s="12" t="s">
        <v>2725</v>
      </c>
      <c r="J1253" s="1" t="str">
        <f>_xlfn.XLOOKUP(A1253,[1]Export!$A$4:$A$6414,[1]Export!$B$4:$B$6414,"",0,1)</f>
        <v>Steep Slope Roofing</v>
      </c>
    </row>
    <row r="1254" spans="1:10" s="1" customFormat="1" ht="30" hidden="1" customHeight="1" x14ac:dyDescent="0.25">
      <c r="A1254" s="17" t="s">
        <v>2726</v>
      </c>
      <c r="B1254" s="18" t="s">
        <v>22</v>
      </c>
      <c r="C1254" s="19" t="s">
        <v>2505</v>
      </c>
      <c r="D1254" s="18" t="s">
        <v>89</v>
      </c>
      <c r="E1254" s="19" t="s">
        <v>2725</v>
      </c>
      <c r="F1254" s="18" t="s">
        <v>526</v>
      </c>
      <c r="G1254" s="20" t="s">
        <v>2727</v>
      </c>
      <c r="H1254" s="12" t="s">
        <v>2727</v>
      </c>
      <c r="I1254" s="12" t="s">
        <v>2727</v>
      </c>
      <c r="J1254" s="1" t="str">
        <f>_xlfn.XLOOKUP(A1254,[1]Export!$A$4:$A$6414,[1]Export!$B$4:$B$6414,"",0,1)</f>
        <v>Canvas Roofing</v>
      </c>
    </row>
    <row r="1255" spans="1:10" s="1" customFormat="1" ht="30" hidden="1" customHeight="1" x14ac:dyDescent="0.25">
      <c r="A1255" s="21" t="s">
        <v>2728</v>
      </c>
      <c r="B1255" s="22" t="s">
        <v>22</v>
      </c>
      <c r="C1255" s="23" t="s">
        <v>2505</v>
      </c>
      <c r="D1255" s="22" t="s">
        <v>92</v>
      </c>
      <c r="E1255" s="23" t="s">
        <v>2729</v>
      </c>
      <c r="F1255" s="22" t="s">
        <v>10</v>
      </c>
      <c r="G1255" s="24" t="s">
        <v>2729</v>
      </c>
      <c r="H1255" s="12" t="s">
        <v>2729</v>
      </c>
      <c r="I1255" s="12" t="s">
        <v>2729</v>
      </c>
      <c r="J1255" s="1" t="str">
        <f>_xlfn.XLOOKUP(A1255,[1]Export!$A$4:$A$6414,[1]Export!$B$4:$B$6414,"",0,1)</f>
        <v>Shingles and Shakes</v>
      </c>
    </row>
    <row r="1256" spans="1:10" s="1" customFormat="1" ht="30" hidden="1" customHeight="1" x14ac:dyDescent="0.25">
      <c r="A1256" s="17" t="s">
        <v>2730</v>
      </c>
      <c r="B1256" s="18" t="s">
        <v>22</v>
      </c>
      <c r="C1256" s="19" t="s">
        <v>2505</v>
      </c>
      <c r="D1256" s="18" t="s">
        <v>92</v>
      </c>
      <c r="E1256" s="19" t="s">
        <v>2729</v>
      </c>
      <c r="F1256" s="18" t="s">
        <v>39</v>
      </c>
      <c r="G1256" s="20" t="s">
        <v>2731</v>
      </c>
      <c r="H1256" s="12" t="s">
        <v>2731</v>
      </c>
      <c r="I1256" s="12" t="s">
        <v>2731</v>
      </c>
      <c r="J1256" s="1" t="str">
        <f>_xlfn.XLOOKUP(A1256,[1]Export!$A$4:$A$6414,[1]Export!$B$4:$B$6414,"",0,1)</f>
        <v>Asphalt Shingles</v>
      </c>
    </row>
    <row r="1257" spans="1:10" s="1" customFormat="1" ht="30" hidden="1" customHeight="1" x14ac:dyDescent="0.25">
      <c r="A1257" s="21" t="s">
        <v>2732</v>
      </c>
      <c r="B1257" s="22" t="s">
        <v>22</v>
      </c>
      <c r="C1257" s="23" t="s">
        <v>2505</v>
      </c>
      <c r="D1257" s="22" t="s">
        <v>92</v>
      </c>
      <c r="E1257" s="23" t="s">
        <v>2729</v>
      </c>
      <c r="F1257" s="22" t="s">
        <v>44</v>
      </c>
      <c r="G1257" s="24" t="s">
        <v>2733</v>
      </c>
      <c r="H1257" s="12" t="s">
        <v>2733</v>
      </c>
      <c r="I1257" s="12" t="s">
        <v>2733</v>
      </c>
      <c r="J1257" s="1" t="str">
        <f>_xlfn.XLOOKUP(A1257,[1]Export!$A$4:$A$6414,[1]Export!$B$4:$B$6414,"",0,1)</f>
        <v>Metal Shingles</v>
      </c>
    </row>
    <row r="1258" spans="1:10" s="1" customFormat="1" ht="30" hidden="1" customHeight="1" x14ac:dyDescent="0.25">
      <c r="A1258" s="17" t="s">
        <v>2734</v>
      </c>
      <c r="B1258" s="18" t="s">
        <v>22</v>
      </c>
      <c r="C1258" s="19" t="s">
        <v>2505</v>
      </c>
      <c r="D1258" s="18" t="s">
        <v>92</v>
      </c>
      <c r="E1258" s="19" t="s">
        <v>2729</v>
      </c>
      <c r="F1258" s="18" t="s">
        <v>47</v>
      </c>
      <c r="G1258" s="20" t="s">
        <v>2735</v>
      </c>
      <c r="H1258" s="12" t="s">
        <v>2735</v>
      </c>
      <c r="I1258" s="12" t="s">
        <v>2735</v>
      </c>
      <c r="J1258" s="1" t="str">
        <f>_xlfn.XLOOKUP(A1258,[1]Export!$A$4:$A$6414,[1]Export!$B$4:$B$6414,"",0,1)</f>
        <v>Mineral-Fiber Cement Shingles</v>
      </c>
    </row>
    <row r="1259" spans="1:10" s="1" customFormat="1" ht="30" hidden="1" customHeight="1" x14ac:dyDescent="0.25">
      <c r="A1259" s="21" t="s">
        <v>2736</v>
      </c>
      <c r="B1259" s="22" t="s">
        <v>22</v>
      </c>
      <c r="C1259" s="23" t="s">
        <v>2505</v>
      </c>
      <c r="D1259" s="22" t="s">
        <v>92</v>
      </c>
      <c r="E1259" s="23" t="s">
        <v>2729</v>
      </c>
      <c r="F1259" s="22" t="s">
        <v>69</v>
      </c>
      <c r="G1259" s="24" t="s">
        <v>2737</v>
      </c>
      <c r="H1259" s="12" t="s">
        <v>2737</v>
      </c>
      <c r="I1259" s="12" t="s">
        <v>2737</v>
      </c>
      <c r="J1259" s="1" t="str">
        <f>_xlfn.XLOOKUP(A1259,[1]Export!$A$4:$A$6414,[1]Export!$B$4:$B$6414,"",0,1)</f>
        <v>Porcelain Enamel Shingles</v>
      </c>
    </row>
    <row r="1260" spans="1:10" s="1" customFormat="1" ht="30" hidden="1" customHeight="1" x14ac:dyDescent="0.25">
      <c r="A1260" s="17" t="s">
        <v>2738</v>
      </c>
      <c r="B1260" s="18" t="s">
        <v>22</v>
      </c>
      <c r="C1260" s="19" t="s">
        <v>2505</v>
      </c>
      <c r="D1260" s="18" t="s">
        <v>92</v>
      </c>
      <c r="E1260" s="19" t="s">
        <v>2729</v>
      </c>
      <c r="F1260" s="18" t="s">
        <v>86</v>
      </c>
      <c r="G1260" s="20" t="s">
        <v>2739</v>
      </c>
      <c r="H1260" s="12" t="s">
        <v>2739</v>
      </c>
      <c r="I1260" s="12" t="s">
        <v>2739</v>
      </c>
      <c r="J1260" s="1" t="str">
        <f>_xlfn.XLOOKUP(A1260,[1]Export!$A$4:$A$6414,[1]Export!$B$4:$B$6414,"",0,1)</f>
        <v>Slate Shingles</v>
      </c>
    </row>
    <row r="1261" spans="1:10" s="1" customFormat="1" ht="30" hidden="1" customHeight="1" x14ac:dyDescent="0.25">
      <c r="A1261" s="21" t="s">
        <v>2740</v>
      </c>
      <c r="B1261" s="22" t="s">
        <v>22</v>
      </c>
      <c r="C1261" s="23" t="s">
        <v>2505</v>
      </c>
      <c r="D1261" s="22" t="s">
        <v>92</v>
      </c>
      <c r="E1261" s="23" t="s">
        <v>2729</v>
      </c>
      <c r="F1261" s="22" t="s">
        <v>613</v>
      </c>
      <c r="G1261" s="24" t="s">
        <v>2741</v>
      </c>
      <c r="H1261" s="12" t="s">
        <v>2741</v>
      </c>
      <c r="I1261" s="12" t="s">
        <v>2741</v>
      </c>
      <c r="J1261" s="1" t="str">
        <f>_xlfn.XLOOKUP(A1261,[1]Export!$A$4:$A$6414,[1]Export!$B$4:$B$6414,"",0,1)</f>
        <v>Wood Shingles and Shakes</v>
      </c>
    </row>
    <row r="1262" spans="1:10" s="1" customFormat="1" ht="30" hidden="1" customHeight="1" x14ac:dyDescent="0.25">
      <c r="A1262" s="17" t="s">
        <v>2742</v>
      </c>
      <c r="B1262" s="18" t="s">
        <v>22</v>
      </c>
      <c r="C1262" s="19" t="s">
        <v>2505</v>
      </c>
      <c r="D1262" s="18" t="s">
        <v>92</v>
      </c>
      <c r="E1262" s="19" t="s">
        <v>2729</v>
      </c>
      <c r="F1262" s="18" t="s">
        <v>138</v>
      </c>
      <c r="G1262" s="20" t="s">
        <v>2743</v>
      </c>
      <c r="H1262" s="12" t="s">
        <v>2743</v>
      </c>
      <c r="I1262" s="12" t="s">
        <v>2743</v>
      </c>
      <c r="J1262" s="1" t="str">
        <f>_xlfn.XLOOKUP(A1262,[1]Export!$A$4:$A$6414,[1]Export!$B$4:$B$6414,"",0,1)</f>
        <v>Composite Rubber Shingles</v>
      </c>
    </row>
    <row r="1263" spans="1:10" s="1" customFormat="1" ht="30" hidden="1" customHeight="1" x14ac:dyDescent="0.25">
      <c r="A1263" s="21" t="s">
        <v>2744</v>
      </c>
      <c r="B1263" s="22" t="s">
        <v>22</v>
      </c>
      <c r="C1263" s="23" t="s">
        <v>2505</v>
      </c>
      <c r="D1263" s="22" t="s">
        <v>92</v>
      </c>
      <c r="E1263" s="23" t="s">
        <v>2729</v>
      </c>
      <c r="F1263" s="22" t="s">
        <v>50</v>
      </c>
      <c r="G1263" s="24" t="s">
        <v>2745</v>
      </c>
      <c r="H1263" s="12" t="s">
        <v>2745</v>
      </c>
      <c r="I1263" s="12" t="s">
        <v>2745</v>
      </c>
      <c r="J1263" s="1" t="str">
        <f>_xlfn.XLOOKUP(A1263,[1]Export!$A$4:$A$6414,[1]Export!$B$4:$B$6414,"",0,1)</f>
        <v>Plastic Shakes</v>
      </c>
    </row>
    <row r="1264" spans="1:10" s="1" customFormat="1" ht="30" hidden="1" customHeight="1" x14ac:dyDescent="0.25">
      <c r="A1264" s="17" t="s">
        <v>2746</v>
      </c>
      <c r="B1264" s="18" t="s">
        <v>22</v>
      </c>
      <c r="C1264" s="19" t="s">
        <v>2505</v>
      </c>
      <c r="D1264" s="18" t="s">
        <v>112</v>
      </c>
      <c r="E1264" s="19" t="s">
        <v>2747</v>
      </c>
      <c r="F1264" s="18" t="s">
        <v>10</v>
      </c>
      <c r="G1264" s="20" t="s">
        <v>2747</v>
      </c>
      <c r="H1264" s="12" t="s">
        <v>2747</v>
      </c>
      <c r="I1264" s="12" t="s">
        <v>2747</v>
      </c>
      <c r="J1264" s="1" t="str">
        <f>_xlfn.XLOOKUP(A1264,[1]Export!$A$4:$A$6414,[1]Export!$B$4:$B$6414,"",0,1)</f>
        <v>Roof Tiles</v>
      </c>
    </row>
    <row r="1265" spans="1:10" s="1" customFormat="1" ht="30" hidden="1" customHeight="1" x14ac:dyDescent="0.25">
      <c r="A1265" s="21" t="s">
        <v>2748</v>
      </c>
      <c r="B1265" s="22" t="s">
        <v>22</v>
      </c>
      <c r="C1265" s="23" t="s">
        <v>2505</v>
      </c>
      <c r="D1265" s="22" t="s">
        <v>112</v>
      </c>
      <c r="E1265" s="23" t="s">
        <v>2747</v>
      </c>
      <c r="F1265" s="22" t="s">
        <v>39</v>
      </c>
      <c r="G1265" s="24" t="s">
        <v>2749</v>
      </c>
      <c r="H1265" s="12" t="s">
        <v>2749</v>
      </c>
      <c r="I1265" s="12" t="s">
        <v>2749</v>
      </c>
      <c r="J1265" s="1" t="str">
        <f>_xlfn.XLOOKUP(A1265,[1]Export!$A$4:$A$6414,[1]Export!$B$4:$B$6414,"",0,1)</f>
        <v>Clay Roof Tiles</v>
      </c>
    </row>
    <row r="1266" spans="1:10" s="1" customFormat="1" ht="30" hidden="1" customHeight="1" x14ac:dyDescent="0.25">
      <c r="A1266" s="17" t="s">
        <v>2750</v>
      </c>
      <c r="B1266" s="18" t="s">
        <v>22</v>
      </c>
      <c r="C1266" s="19" t="s">
        <v>2505</v>
      </c>
      <c r="D1266" s="18" t="s">
        <v>112</v>
      </c>
      <c r="E1266" s="19" t="s">
        <v>2747</v>
      </c>
      <c r="F1266" s="18" t="s">
        <v>270</v>
      </c>
      <c r="G1266" s="20" t="s">
        <v>2751</v>
      </c>
      <c r="H1266" s="12" t="s">
        <v>2751</v>
      </c>
      <c r="I1266" s="12" t="s">
        <v>2751</v>
      </c>
      <c r="J1266" s="1" t="str">
        <f>_xlfn.XLOOKUP(A1266,[1]Export!$A$4:$A$6414,[1]Export!$B$4:$B$6414,"",0,1)</f>
        <v>Ceramic and Porcelain Roof Tiles</v>
      </c>
    </row>
    <row r="1267" spans="1:10" s="1" customFormat="1" ht="30" hidden="1" customHeight="1" x14ac:dyDescent="0.25">
      <c r="A1267" s="21" t="s">
        <v>2752</v>
      </c>
      <c r="B1267" s="22" t="s">
        <v>22</v>
      </c>
      <c r="C1267" s="23" t="s">
        <v>2505</v>
      </c>
      <c r="D1267" s="22" t="s">
        <v>112</v>
      </c>
      <c r="E1267" s="23" t="s">
        <v>2747</v>
      </c>
      <c r="F1267" s="22" t="s">
        <v>44</v>
      </c>
      <c r="G1267" s="24" t="s">
        <v>2753</v>
      </c>
      <c r="H1267" s="12" t="s">
        <v>2753</v>
      </c>
      <c r="I1267" s="12" t="s">
        <v>2753</v>
      </c>
      <c r="J1267" s="1" t="str">
        <f>_xlfn.XLOOKUP(A1267,[1]Export!$A$4:$A$6414,[1]Export!$B$4:$B$6414,"",0,1)</f>
        <v>Concrete Roof Tiles</v>
      </c>
    </row>
    <row r="1268" spans="1:10" s="1" customFormat="1" ht="30" hidden="1" customHeight="1" x14ac:dyDescent="0.25">
      <c r="A1268" s="17" t="s">
        <v>2754</v>
      </c>
      <c r="B1268" s="18" t="s">
        <v>22</v>
      </c>
      <c r="C1268" s="19" t="s">
        <v>2505</v>
      </c>
      <c r="D1268" s="18" t="s">
        <v>112</v>
      </c>
      <c r="E1268" s="19" t="s">
        <v>2747</v>
      </c>
      <c r="F1268" s="18" t="s">
        <v>47</v>
      </c>
      <c r="G1268" s="20" t="s">
        <v>2755</v>
      </c>
      <c r="H1268" s="12" t="s">
        <v>2755</v>
      </c>
      <c r="I1268" s="12" t="s">
        <v>2755</v>
      </c>
      <c r="J1268" s="1" t="str">
        <f>_xlfn.XLOOKUP(A1268,[1]Export!$A$4:$A$6414,[1]Export!$B$4:$B$6414,"",0,1)</f>
        <v>Metal Roof Tiles</v>
      </c>
    </row>
    <row r="1269" spans="1:10" s="1" customFormat="1" ht="30" hidden="1" customHeight="1" x14ac:dyDescent="0.25">
      <c r="A1269" s="21" t="s">
        <v>2756</v>
      </c>
      <c r="B1269" s="22" t="s">
        <v>22</v>
      </c>
      <c r="C1269" s="23" t="s">
        <v>2505</v>
      </c>
      <c r="D1269" s="22" t="s">
        <v>112</v>
      </c>
      <c r="E1269" s="23" t="s">
        <v>2747</v>
      </c>
      <c r="F1269" s="22" t="s">
        <v>69</v>
      </c>
      <c r="G1269" s="24" t="s">
        <v>2757</v>
      </c>
      <c r="H1269" s="12" t="s">
        <v>2757</v>
      </c>
      <c r="I1269" s="12" t="s">
        <v>2757</v>
      </c>
      <c r="J1269" s="1" t="str">
        <f>_xlfn.XLOOKUP(A1269,[1]Export!$A$4:$A$6414,[1]Export!$B$4:$B$6414,"",0,1)</f>
        <v>Mineral-Fiber Cement Roof Tiles</v>
      </c>
    </row>
    <row r="1270" spans="1:10" s="1" customFormat="1" ht="30" hidden="1" customHeight="1" x14ac:dyDescent="0.25">
      <c r="A1270" s="17" t="s">
        <v>2758</v>
      </c>
      <c r="B1270" s="18" t="s">
        <v>22</v>
      </c>
      <c r="C1270" s="19" t="s">
        <v>2505</v>
      </c>
      <c r="D1270" s="18" t="s">
        <v>112</v>
      </c>
      <c r="E1270" s="19" t="s">
        <v>2747</v>
      </c>
      <c r="F1270" s="18" t="s">
        <v>86</v>
      </c>
      <c r="G1270" s="20" t="s">
        <v>2759</v>
      </c>
      <c r="H1270" s="12" t="s">
        <v>2759</v>
      </c>
      <c r="I1270" s="12" t="s">
        <v>2759</v>
      </c>
      <c r="J1270" s="1" t="str">
        <f>_xlfn.XLOOKUP(A1270,[1]Export!$A$4:$A$6414,[1]Export!$B$4:$B$6414,"",0,1)</f>
        <v>Plastic Roof Tiles</v>
      </c>
    </row>
    <row r="1271" spans="1:10" s="1" customFormat="1" ht="30" hidden="1" customHeight="1" x14ac:dyDescent="0.25">
      <c r="A1271" s="21" t="s">
        <v>2760</v>
      </c>
      <c r="B1271" s="22" t="s">
        <v>22</v>
      </c>
      <c r="C1271" s="23" t="s">
        <v>2505</v>
      </c>
      <c r="D1271" s="22" t="s">
        <v>112</v>
      </c>
      <c r="E1271" s="23" t="s">
        <v>2747</v>
      </c>
      <c r="F1271" s="22" t="s">
        <v>613</v>
      </c>
      <c r="G1271" s="24" t="s">
        <v>2761</v>
      </c>
      <c r="H1271" s="12" t="s">
        <v>2761</v>
      </c>
      <c r="I1271" s="12" t="s">
        <v>2761</v>
      </c>
      <c r="J1271" s="1" t="str">
        <f>_xlfn.XLOOKUP(A1271,[1]Export!$A$4:$A$6414,[1]Export!$B$4:$B$6414,"",0,1)</f>
        <v>Rubber Tiles/Panels</v>
      </c>
    </row>
    <row r="1272" spans="1:10" s="1" customFormat="1" ht="30" hidden="1" customHeight="1" x14ac:dyDescent="0.25">
      <c r="A1272" s="17" t="s">
        <v>2762</v>
      </c>
      <c r="B1272" s="18" t="s">
        <v>22</v>
      </c>
      <c r="C1272" s="19" t="s">
        <v>2505</v>
      </c>
      <c r="D1272" s="18" t="s">
        <v>138</v>
      </c>
      <c r="E1272" s="19" t="s">
        <v>2763</v>
      </c>
      <c r="F1272" s="18" t="s">
        <v>10</v>
      </c>
      <c r="G1272" s="20" t="s">
        <v>2763</v>
      </c>
      <c r="H1272" s="12" t="s">
        <v>2763</v>
      </c>
      <c r="I1272" s="12" t="s">
        <v>2763</v>
      </c>
      <c r="J1272" s="1" t="str">
        <f>_xlfn.XLOOKUP(A1272,[1]Export!$A$4:$A$6414,[1]Export!$B$4:$B$6414,"",0,1)</f>
        <v>Natural Roof Coverings</v>
      </c>
    </row>
    <row r="1273" spans="1:10" s="1" customFormat="1" ht="30" hidden="1" customHeight="1" x14ac:dyDescent="0.25">
      <c r="A1273" s="21" t="s">
        <v>2764</v>
      </c>
      <c r="B1273" s="22" t="s">
        <v>22</v>
      </c>
      <c r="C1273" s="23" t="s">
        <v>2505</v>
      </c>
      <c r="D1273" s="22" t="s">
        <v>138</v>
      </c>
      <c r="E1273" s="23" t="s">
        <v>2763</v>
      </c>
      <c r="F1273" s="22" t="s">
        <v>39</v>
      </c>
      <c r="G1273" s="24" t="s">
        <v>2765</v>
      </c>
      <c r="H1273" s="12" t="s">
        <v>2765</v>
      </c>
      <c r="I1273" s="12" t="s">
        <v>2765</v>
      </c>
      <c r="J1273" s="1" t="str">
        <f>_xlfn.XLOOKUP(A1273,[1]Export!$A$4:$A$6414,[1]Export!$B$4:$B$6414,"",0,1)</f>
        <v>Sod Roofing</v>
      </c>
    </row>
    <row r="1274" spans="1:10" s="1" customFormat="1" ht="30" hidden="1" customHeight="1" x14ac:dyDescent="0.25">
      <c r="A1274" s="17" t="s">
        <v>2766</v>
      </c>
      <c r="B1274" s="18" t="s">
        <v>22</v>
      </c>
      <c r="C1274" s="19" t="s">
        <v>2505</v>
      </c>
      <c r="D1274" s="18" t="s">
        <v>138</v>
      </c>
      <c r="E1274" s="19" t="s">
        <v>2763</v>
      </c>
      <c r="F1274" s="18" t="s">
        <v>44</v>
      </c>
      <c r="G1274" s="20" t="s">
        <v>2767</v>
      </c>
      <c r="H1274" s="12" t="s">
        <v>2767</v>
      </c>
      <c r="I1274" s="12" t="s">
        <v>2767</v>
      </c>
      <c r="J1274" s="1" t="str">
        <f>_xlfn.XLOOKUP(A1274,[1]Export!$A$4:$A$6414,[1]Export!$B$4:$B$6414,"",0,1)</f>
        <v>Thatched Roofing</v>
      </c>
    </row>
    <row r="1275" spans="1:10" s="1" customFormat="1" ht="30" hidden="1" customHeight="1" x14ac:dyDescent="0.25">
      <c r="A1275" s="21" t="s">
        <v>2768</v>
      </c>
      <c r="B1275" s="22" t="s">
        <v>22</v>
      </c>
      <c r="C1275" s="23" t="s">
        <v>2505</v>
      </c>
      <c r="D1275" s="22" t="s">
        <v>138</v>
      </c>
      <c r="E1275" s="23" t="s">
        <v>2763</v>
      </c>
      <c r="F1275" s="22" t="s">
        <v>153</v>
      </c>
      <c r="G1275" s="24" t="s">
        <v>2769</v>
      </c>
      <c r="H1275" s="12" t="s">
        <v>2769</v>
      </c>
      <c r="I1275" s="12" t="s">
        <v>2769</v>
      </c>
      <c r="J1275" s="1" t="str">
        <f>_xlfn.XLOOKUP(A1275,[1]Export!$A$4:$A$6414,[1]Export!$B$4:$B$6414,"",0,1)</f>
        <v>Vegetated Steep-Slope Roofing</v>
      </c>
    </row>
    <row r="1276" spans="1:10" s="1" customFormat="1" ht="30" hidden="1" customHeight="1" x14ac:dyDescent="0.25">
      <c r="A1276" s="17" t="s">
        <v>2770</v>
      </c>
      <c r="B1276" s="18" t="s">
        <v>22</v>
      </c>
      <c r="C1276" s="19" t="s">
        <v>2505</v>
      </c>
      <c r="D1276" s="18" t="s">
        <v>121</v>
      </c>
      <c r="E1276" s="19" t="s">
        <v>2771</v>
      </c>
      <c r="F1276" s="18" t="s">
        <v>10</v>
      </c>
      <c r="G1276" s="20" t="s">
        <v>2771</v>
      </c>
      <c r="H1276" s="12" t="s">
        <v>2771</v>
      </c>
      <c r="I1276" s="12" t="s">
        <v>2771</v>
      </c>
      <c r="J1276" s="1" t="str">
        <f>_xlfn.XLOOKUP(A1276,[1]Export!$A$4:$A$6414,[1]Export!$B$4:$B$6414,"",0,1)</f>
        <v>Roofing and Siding Panels</v>
      </c>
    </row>
    <row r="1277" spans="1:10" s="1" customFormat="1" ht="30" hidden="1" customHeight="1" x14ac:dyDescent="0.25">
      <c r="A1277" s="21" t="s">
        <v>2772</v>
      </c>
      <c r="B1277" s="22" t="s">
        <v>22</v>
      </c>
      <c r="C1277" s="23" t="s">
        <v>2505</v>
      </c>
      <c r="D1277" s="22" t="s">
        <v>124</v>
      </c>
      <c r="E1277" s="23" t="s">
        <v>2773</v>
      </c>
      <c r="F1277" s="22" t="s">
        <v>10</v>
      </c>
      <c r="G1277" s="24" t="s">
        <v>2773</v>
      </c>
      <c r="H1277" s="12" t="s">
        <v>2773</v>
      </c>
      <c r="I1277" s="12" t="s">
        <v>2773</v>
      </c>
      <c r="J1277" s="1" t="str">
        <f>_xlfn.XLOOKUP(A1277,[1]Export!$A$4:$A$6414,[1]Export!$B$4:$B$6414,"",0,1)</f>
        <v>Roof Panels</v>
      </c>
    </row>
    <row r="1278" spans="1:10" s="1" customFormat="1" ht="30" hidden="1" customHeight="1" x14ac:dyDescent="0.25">
      <c r="A1278" s="17" t="s">
        <v>2774</v>
      </c>
      <c r="B1278" s="18" t="s">
        <v>22</v>
      </c>
      <c r="C1278" s="19" t="s">
        <v>2505</v>
      </c>
      <c r="D1278" s="18" t="s">
        <v>124</v>
      </c>
      <c r="E1278" s="19" t="s">
        <v>2773</v>
      </c>
      <c r="F1278" s="18" t="s">
        <v>39</v>
      </c>
      <c r="G1278" s="20" t="s">
        <v>2775</v>
      </c>
      <c r="H1278" s="12" t="s">
        <v>2775</v>
      </c>
      <c r="I1278" s="12" t="s">
        <v>2775</v>
      </c>
      <c r="J1278" s="1" t="str">
        <f>_xlfn.XLOOKUP(A1278,[1]Export!$A$4:$A$6414,[1]Export!$B$4:$B$6414,"",0,1)</f>
        <v>Metal Roof Panels</v>
      </c>
    </row>
    <row r="1279" spans="1:10" s="1" customFormat="1" ht="30" hidden="1" customHeight="1" x14ac:dyDescent="0.25">
      <c r="A1279" s="21" t="s">
        <v>2776</v>
      </c>
      <c r="B1279" s="22" t="s">
        <v>22</v>
      </c>
      <c r="C1279" s="23" t="s">
        <v>2505</v>
      </c>
      <c r="D1279" s="22" t="s">
        <v>124</v>
      </c>
      <c r="E1279" s="23" t="s">
        <v>2773</v>
      </c>
      <c r="F1279" s="22" t="s">
        <v>44</v>
      </c>
      <c r="G1279" s="24" t="s">
        <v>2777</v>
      </c>
      <c r="H1279" s="12" t="s">
        <v>2777</v>
      </c>
      <c r="I1279" s="12" t="s">
        <v>2777</v>
      </c>
      <c r="J1279" s="1" t="str">
        <f>_xlfn.XLOOKUP(A1279,[1]Export!$A$4:$A$6414,[1]Export!$B$4:$B$6414,"",0,1)</f>
        <v>Insulated Metal Roof Panels</v>
      </c>
    </row>
    <row r="1280" spans="1:10" s="1" customFormat="1" ht="30" hidden="1" customHeight="1" x14ac:dyDescent="0.25">
      <c r="A1280" s="17" t="s">
        <v>2778</v>
      </c>
      <c r="B1280" s="18" t="s">
        <v>22</v>
      </c>
      <c r="C1280" s="19" t="s">
        <v>2505</v>
      </c>
      <c r="D1280" s="18" t="s">
        <v>124</v>
      </c>
      <c r="E1280" s="19" t="s">
        <v>2773</v>
      </c>
      <c r="F1280" s="18" t="s">
        <v>69</v>
      </c>
      <c r="G1280" s="20" t="s">
        <v>2779</v>
      </c>
      <c r="H1280" s="12" t="s">
        <v>2779</v>
      </c>
      <c r="I1280" s="12" t="s">
        <v>2779</v>
      </c>
      <c r="J1280" s="1" t="str">
        <f>_xlfn.XLOOKUP(A1280,[1]Export!$A$4:$A$6414,[1]Export!$B$4:$B$6414,"",0,1)</f>
        <v>Wood Roof Panels</v>
      </c>
    </row>
    <row r="1281" spans="1:10" s="1" customFormat="1" ht="30" hidden="1" customHeight="1" x14ac:dyDescent="0.25">
      <c r="A1281" s="21" t="s">
        <v>2780</v>
      </c>
      <c r="B1281" s="22" t="s">
        <v>22</v>
      </c>
      <c r="C1281" s="23" t="s">
        <v>2505</v>
      </c>
      <c r="D1281" s="22" t="s">
        <v>124</v>
      </c>
      <c r="E1281" s="23" t="s">
        <v>2773</v>
      </c>
      <c r="F1281" s="22" t="s">
        <v>138</v>
      </c>
      <c r="G1281" s="24" t="s">
        <v>2781</v>
      </c>
      <c r="H1281" s="12" t="s">
        <v>2781</v>
      </c>
      <c r="I1281" s="12" t="s">
        <v>2781</v>
      </c>
      <c r="J1281" s="1" t="str">
        <f>_xlfn.XLOOKUP(A1281,[1]Export!$A$4:$A$6414,[1]Export!$B$4:$B$6414,"",0,1)</f>
        <v>Plastic Roof Panels</v>
      </c>
    </row>
    <row r="1282" spans="1:10" s="1" customFormat="1" ht="30" hidden="1" customHeight="1" x14ac:dyDescent="0.25">
      <c r="A1282" s="17" t="s">
        <v>2782</v>
      </c>
      <c r="B1282" s="18" t="s">
        <v>22</v>
      </c>
      <c r="C1282" s="19" t="s">
        <v>2505</v>
      </c>
      <c r="D1282" s="18" t="s">
        <v>124</v>
      </c>
      <c r="E1282" s="19" t="s">
        <v>2773</v>
      </c>
      <c r="F1282" s="18" t="s">
        <v>115</v>
      </c>
      <c r="G1282" s="20" t="s">
        <v>2783</v>
      </c>
      <c r="H1282" s="12" t="s">
        <v>2783</v>
      </c>
      <c r="I1282" s="12" t="s">
        <v>2783</v>
      </c>
      <c r="J1282" s="1" t="str">
        <f>_xlfn.XLOOKUP(A1282,[1]Export!$A$4:$A$6414,[1]Export!$B$4:$B$6414,"",0,1)</f>
        <v>Composite Roof Panels</v>
      </c>
    </row>
    <row r="1283" spans="1:10" s="1" customFormat="1" ht="30" hidden="1" customHeight="1" x14ac:dyDescent="0.25">
      <c r="A1283" s="21" t="s">
        <v>2784</v>
      </c>
      <c r="B1283" s="22" t="s">
        <v>22</v>
      </c>
      <c r="C1283" s="23" t="s">
        <v>2505</v>
      </c>
      <c r="D1283" s="22" t="s">
        <v>124</v>
      </c>
      <c r="E1283" s="23" t="s">
        <v>2773</v>
      </c>
      <c r="F1283" s="22" t="s">
        <v>153</v>
      </c>
      <c r="G1283" s="24" t="s">
        <v>2785</v>
      </c>
      <c r="H1283" s="12" t="s">
        <v>2785</v>
      </c>
      <c r="I1283" s="12" t="s">
        <v>2785</v>
      </c>
      <c r="J1283" s="1" t="str">
        <f>_xlfn.XLOOKUP(A1283,[1]Export!$A$4:$A$6414,[1]Export!$B$4:$B$6414,"",0,1)</f>
        <v>Fabricated Roof Panel Assemblies</v>
      </c>
    </row>
    <row r="1284" spans="1:10" s="1" customFormat="1" ht="30" hidden="1" customHeight="1" x14ac:dyDescent="0.25">
      <c r="A1284" s="17" t="s">
        <v>2786</v>
      </c>
      <c r="B1284" s="18" t="s">
        <v>22</v>
      </c>
      <c r="C1284" s="19" t="s">
        <v>2505</v>
      </c>
      <c r="D1284" s="18" t="s">
        <v>156</v>
      </c>
      <c r="E1284" s="19" t="s">
        <v>2787</v>
      </c>
      <c r="F1284" s="18" t="s">
        <v>10</v>
      </c>
      <c r="G1284" s="20" t="s">
        <v>2787</v>
      </c>
      <c r="H1284" s="12" t="s">
        <v>2787</v>
      </c>
      <c r="I1284" s="12" t="s">
        <v>2787</v>
      </c>
      <c r="J1284" s="1" t="str">
        <f>_xlfn.XLOOKUP(A1284,[1]Export!$A$4:$A$6414,[1]Export!$B$4:$B$6414,"",0,1)</f>
        <v>Wall Panels</v>
      </c>
    </row>
    <row r="1285" spans="1:10" s="1" customFormat="1" ht="30" hidden="1" customHeight="1" x14ac:dyDescent="0.25">
      <c r="A1285" s="21" t="s">
        <v>2788</v>
      </c>
      <c r="B1285" s="22" t="s">
        <v>22</v>
      </c>
      <c r="C1285" s="23" t="s">
        <v>2505</v>
      </c>
      <c r="D1285" s="22" t="s">
        <v>156</v>
      </c>
      <c r="E1285" s="23" t="s">
        <v>2787</v>
      </c>
      <c r="F1285" s="22" t="s">
        <v>39</v>
      </c>
      <c r="G1285" s="24" t="s">
        <v>2789</v>
      </c>
      <c r="H1285" s="12" t="s">
        <v>2789</v>
      </c>
      <c r="I1285" s="12" t="s">
        <v>2789</v>
      </c>
      <c r="J1285" s="1" t="str">
        <f>_xlfn.XLOOKUP(A1285,[1]Export!$A$4:$A$6414,[1]Export!$B$4:$B$6414,"",0,1)</f>
        <v>Metal Wall Panels</v>
      </c>
    </row>
    <row r="1286" spans="1:10" s="1" customFormat="1" ht="30" hidden="1" customHeight="1" x14ac:dyDescent="0.25">
      <c r="A1286" s="17" t="s">
        <v>2790</v>
      </c>
      <c r="B1286" s="18" t="s">
        <v>22</v>
      </c>
      <c r="C1286" s="19" t="s">
        <v>2505</v>
      </c>
      <c r="D1286" s="18" t="s">
        <v>156</v>
      </c>
      <c r="E1286" s="19" t="s">
        <v>2787</v>
      </c>
      <c r="F1286" s="18" t="s">
        <v>69</v>
      </c>
      <c r="G1286" s="20" t="s">
        <v>2791</v>
      </c>
      <c r="H1286" s="12" t="s">
        <v>2791</v>
      </c>
      <c r="I1286" s="12" t="s">
        <v>2791</v>
      </c>
      <c r="J1286" s="1" t="str">
        <f>_xlfn.XLOOKUP(A1286,[1]Export!$A$4:$A$6414,[1]Export!$B$4:$B$6414,"",0,1)</f>
        <v>Wood Wall Panels</v>
      </c>
    </row>
    <row r="1287" spans="1:10" s="1" customFormat="1" ht="30" hidden="1" customHeight="1" x14ac:dyDescent="0.25">
      <c r="A1287" s="21" t="s">
        <v>2792</v>
      </c>
      <c r="B1287" s="22" t="s">
        <v>22</v>
      </c>
      <c r="C1287" s="23" t="s">
        <v>2505</v>
      </c>
      <c r="D1287" s="22" t="s">
        <v>156</v>
      </c>
      <c r="E1287" s="23" t="s">
        <v>2787</v>
      </c>
      <c r="F1287" s="22" t="s">
        <v>86</v>
      </c>
      <c r="G1287" s="24" t="s">
        <v>2793</v>
      </c>
      <c r="H1287" s="12" t="s">
        <v>2793</v>
      </c>
      <c r="I1287" s="12" t="s">
        <v>2793</v>
      </c>
      <c r="J1287" s="1" t="str">
        <f>_xlfn.XLOOKUP(A1287,[1]Export!$A$4:$A$6414,[1]Export!$B$4:$B$6414,"",0,1)</f>
        <v>Tile Wall Panels</v>
      </c>
    </row>
    <row r="1288" spans="1:10" s="1" customFormat="1" ht="30" hidden="1" customHeight="1" x14ac:dyDescent="0.25">
      <c r="A1288" s="17" t="s">
        <v>2794</v>
      </c>
      <c r="B1288" s="18" t="s">
        <v>22</v>
      </c>
      <c r="C1288" s="19" t="s">
        <v>2505</v>
      </c>
      <c r="D1288" s="18" t="s">
        <v>156</v>
      </c>
      <c r="E1288" s="19" t="s">
        <v>2787</v>
      </c>
      <c r="F1288" s="18" t="s">
        <v>613</v>
      </c>
      <c r="G1288" s="20" t="s">
        <v>2795</v>
      </c>
      <c r="H1288" s="12" t="s">
        <v>2795</v>
      </c>
      <c r="I1288" s="12" t="s">
        <v>2795</v>
      </c>
      <c r="J1288" s="1" t="str">
        <f>_xlfn.XLOOKUP(A1288,[1]Export!$A$4:$A$6414,[1]Export!$B$4:$B$6414,"",0,1)</f>
        <v>Terra Cotta Wall Panels</v>
      </c>
    </row>
    <row r="1289" spans="1:10" s="1" customFormat="1" ht="30" hidden="1" customHeight="1" x14ac:dyDescent="0.25">
      <c r="A1289" s="21" t="s">
        <v>2796</v>
      </c>
      <c r="B1289" s="22" t="s">
        <v>22</v>
      </c>
      <c r="C1289" s="23" t="s">
        <v>2505</v>
      </c>
      <c r="D1289" s="22" t="s">
        <v>156</v>
      </c>
      <c r="E1289" s="23" t="s">
        <v>2787</v>
      </c>
      <c r="F1289" s="22" t="s">
        <v>138</v>
      </c>
      <c r="G1289" s="24" t="s">
        <v>2797</v>
      </c>
      <c r="H1289" s="12" t="s">
        <v>2797</v>
      </c>
      <c r="I1289" s="12" t="s">
        <v>2797</v>
      </c>
      <c r="J1289" s="1" t="str">
        <f>_xlfn.XLOOKUP(A1289,[1]Export!$A$4:$A$6414,[1]Export!$B$4:$B$6414,"",0,1)</f>
        <v>Plastic Wall Panels</v>
      </c>
    </row>
    <row r="1290" spans="1:10" s="1" customFormat="1" ht="30" hidden="1" customHeight="1" x14ac:dyDescent="0.25">
      <c r="A1290" s="17" t="s">
        <v>2798</v>
      </c>
      <c r="B1290" s="18" t="s">
        <v>22</v>
      </c>
      <c r="C1290" s="19" t="s">
        <v>2505</v>
      </c>
      <c r="D1290" s="18" t="s">
        <v>156</v>
      </c>
      <c r="E1290" s="19" t="s">
        <v>2787</v>
      </c>
      <c r="F1290" s="18" t="s">
        <v>115</v>
      </c>
      <c r="G1290" s="20" t="s">
        <v>2799</v>
      </c>
      <c r="H1290" s="12" t="s">
        <v>2799</v>
      </c>
      <c r="I1290" s="12" t="s">
        <v>2799</v>
      </c>
      <c r="J1290" s="1" t="str">
        <f>_xlfn.XLOOKUP(A1290,[1]Export!$A$4:$A$6414,[1]Export!$B$4:$B$6414,"",0,1)</f>
        <v>Composite Wall Panels</v>
      </c>
    </row>
    <row r="1291" spans="1:10" s="1" customFormat="1" ht="30" hidden="1" customHeight="1" x14ac:dyDescent="0.25">
      <c r="A1291" s="21" t="s">
        <v>2800</v>
      </c>
      <c r="B1291" s="22" t="s">
        <v>22</v>
      </c>
      <c r="C1291" s="23" t="s">
        <v>2505</v>
      </c>
      <c r="D1291" s="22" t="s">
        <v>156</v>
      </c>
      <c r="E1291" s="23" t="s">
        <v>2787</v>
      </c>
      <c r="F1291" s="22" t="s">
        <v>118</v>
      </c>
      <c r="G1291" s="24" t="s">
        <v>2801</v>
      </c>
      <c r="H1291" s="12" t="s">
        <v>2801</v>
      </c>
      <c r="I1291" s="12" t="s">
        <v>2801</v>
      </c>
      <c r="J1291" s="1" t="str">
        <f>_xlfn.XLOOKUP(A1291,[1]Export!$A$4:$A$6414,[1]Export!$B$4:$B$6414,"",0,1)</f>
        <v>Cementitious Wall Panels</v>
      </c>
    </row>
    <row r="1292" spans="1:10" s="1" customFormat="1" ht="30" hidden="1" customHeight="1" x14ac:dyDescent="0.25">
      <c r="A1292" s="17" t="s">
        <v>2802</v>
      </c>
      <c r="B1292" s="18" t="s">
        <v>22</v>
      </c>
      <c r="C1292" s="19" t="s">
        <v>2505</v>
      </c>
      <c r="D1292" s="18" t="s">
        <v>156</v>
      </c>
      <c r="E1292" s="19" t="s">
        <v>2787</v>
      </c>
      <c r="F1292" s="18" t="s">
        <v>153</v>
      </c>
      <c r="G1292" s="20" t="s">
        <v>2803</v>
      </c>
      <c r="H1292" s="12" t="s">
        <v>2803</v>
      </c>
      <c r="I1292" s="12" t="s">
        <v>2803</v>
      </c>
      <c r="J1292" s="1" t="str">
        <f>_xlfn.XLOOKUP(A1292,[1]Export!$A$4:$A$6414,[1]Export!$B$4:$B$6414,"",0,1)</f>
        <v>Fabricated Wall Panel Assemblies</v>
      </c>
    </row>
    <row r="1293" spans="1:10" s="1" customFormat="1" ht="30" hidden="1" customHeight="1" x14ac:dyDescent="0.25">
      <c r="A1293" s="21" t="s">
        <v>2804</v>
      </c>
      <c r="B1293" s="22" t="s">
        <v>22</v>
      </c>
      <c r="C1293" s="23" t="s">
        <v>2505</v>
      </c>
      <c r="D1293" s="22" t="s">
        <v>156</v>
      </c>
      <c r="E1293" s="23" t="s">
        <v>2787</v>
      </c>
      <c r="F1293" s="22" t="s">
        <v>231</v>
      </c>
      <c r="G1293" s="24" t="s">
        <v>2805</v>
      </c>
      <c r="H1293" s="12" t="s">
        <v>2805</v>
      </c>
      <c r="I1293" s="12" t="s">
        <v>2805</v>
      </c>
      <c r="J1293" s="1" t="str">
        <f>_xlfn.XLOOKUP(A1293,[1]Export!$A$4:$A$6414,[1]Export!$B$4:$B$6414,"",0,1)</f>
        <v>Soffit Panels</v>
      </c>
    </row>
    <row r="1294" spans="1:10" s="1" customFormat="1" ht="30" hidden="1" customHeight="1" x14ac:dyDescent="0.25">
      <c r="A1294" s="17" t="s">
        <v>2806</v>
      </c>
      <c r="B1294" s="18" t="s">
        <v>22</v>
      </c>
      <c r="C1294" s="19" t="s">
        <v>2505</v>
      </c>
      <c r="D1294" s="18" t="s">
        <v>1164</v>
      </c>
      <c r="E1294" s="19" t="s">
        <v>2807</v>
      </c>
      <c r="F1294" s="18" t="s">
        <v>10</v>
      </c>
      <c r="G1294" s="20" t="s">
        <v>2807</v>
      </c>
      <c r="H1294" s="12" t="s">
        <v>2807</v>
      </c>
      <c r="I1294" s="12" t="s">
        <v>2807</v>
      </c>
      <c r="J1294" s="1" t="str">
        <f>_xlfn.XLOOKUP(A1294,[1]Export!$A$4:$A$6414,[1]Export!$B$4:$B$6414,"",0,1)</f>
        <v>Faced Panels</v>
      </c>
    </row>
    <row r="1295" spans="1:10" s="1" customFormat="1" ht="30" hidden="1" customHeight="1" x14ac:dyDescent="0.25">
      <c r="A1295" s="21" t="s">
        <v>2808</v>
      </c>
      <c r="B1295" s="22" t="s">
        <v>22</v>
      </c>
      <c r="C1295" s="23" t="s">
        <v>2505</v>
      </c>
      <c r="D1295" s="22" t="s">
        <v>1164</v>
      </c>
      <c r="E1295" s="23" t="s">
        <v>2807</v>
      </c>
      <c r="F1295" s="22" t="s">
        <v>39</v>
      </c>
      <c r="G1295" s="24" t="s">
        <v>2809</v>
      </c>
      <c r="H1295" s="12" t="s">
        <v>2809</v>
      </c>
      <c r="I1295" s="12" t="s">
        <v>2809</v>
      </c>
      <c r="J1295" s="1" t="str">
        <f>_xlfn.XLOOKUP(A1295,[1]Export!$A$4:$A$6414,[1]Export!$B$4:$B$6414,"",0,1)</f>
        <v>Aggregate Coated Panels</v>
      </c>
    </row>
    <row r="1296" spans="1:10" s="1" customFormat="1" ht="30" hidden="1" customHeight="1" x14ac:dyDescent="0.25">
      <c r="A1296" s="17" t="s">
        <v>2810</v>
      </c>
      <c r="B1296" s="18" t="s">
        <v>22</v>
      </c>
      <c r="C1296" s="19" t="s">
        <v>2505</v>
      </c>
      <c r="D1296" s="18" t="s">
        <v>1164</v>
      </c>
      <c r="E1296" s="19" t="s">
        <v>2807</v>
      </c>
      <c r="F1296" s="18" t="s">
        <v>44</v>
      </c>
      <c r="G1296" s="20" t="s">
        <v>2811</v>
      </c>
      <c r="H1296" s="12" t="s">
        <v>2811</v>
      </c>
      <c r="I1296" s="12" t="s">
        <v>2811</v>
      </c>
      <c r="J1296" s="1" t="str">
        <f>_xlfn.XLOOKUP(A1296,[1]Export!$A$4:$A$6414,[1]Export!$B$4:$B$6414,"",0,1)</f>
        <v>Porcelain Enameled Faced Panels</v>
      </c>
    </row>
    <row r="1297" spans="1:10" s="1" customFormat="1" ht="30" hidden="1" customHeight="1" x14ac:dyDescent="0.25">
      <c r="A1297" s="21" t="s">
        <v>2812</v>
      </c>
      <c r="B1297" s="22" t="s">
        <v>22</v>
      </c>
      <c r="C1297" s="23" t="s">
        <v>2505</v>
      </c>
      <c r="D1297" s="22" t="s">
        <v>1164</v>
      </c>
      <c r="E1297" s="23" t="s">
        <v>2807</v>
      </c>
      <c r="F1297" s="22" t="s">
        <v>47</v>
      </c>
      <c r="G1297" s="24" t="s">
        <v>2813</v>
      </c>
      <c r="H1297" s="12" t="s">
        <v>2813</v>
      </c>
      <c r="I1297" s="12" t="s">
        <v>2813</v>
      </c>
      <c r="J1297" s="1" t="str">
        <f>_xlfn.XLOOKUP(A1297,[1]Export!$A$4:$A$6414,[1]Export!$B$4:$B$6414,"",0,1)</f>
        <v>Tile-Faced Panels</v>
      </c>
    </row>
    <row r="1298" spans="1:10" s="1" customFormat="1" ht="30" hidden="1" customHeight="1" x14ac:dyDescent="0.25">
      <c r="A1298" s="17" t="s">
        <v>2814</v>
      </c>
      <c r="B1298" s="18" t="s">
        <v>22</v>
      </c>
      <c r="C1298" s="19" t="s">
        <v>2505</v>
      </c>
      <c r="D1298" s="18" t="s">
        <v>1164</v>
      </c>
      <c r="E1298" s="19" t="s">
        <v>2807</v>
      </c>
      <c r="F1298" s="18" t="s">
        <v>69</v>
      </c>
      <c r="G1298" s="20" t="s">
        <v>2815</v>
      </c>
      <c r="H1298" s="12" t="s">
        <v>2815</v>
      </c>
      <c r="I1298" s="12" t="s">
        <v>2815</v>
      </c>
      <c r="J1298" s="1" t="str">
        <f>_xlfn.XLOOKUP(A1298,[1]Export!$A$4:$A$6414,[1]Export!$B$4:$B$6414,"",0,1)</f>
        <v>Ceramic-Tile-Faced Panels</v>
      </c>
    </row>
    <row r="1299" spans="1:10" s="1" customFormat="1" ht="30" hidden="1" customHeight="1" x14ac:dyDescent="0.25">
      <c r="A1299" s="21" t="s">
        <v>2816</v>
      </c>
      <c r="B1299" s="22" t="s">
        <v>22</v>
      </c>
      <c r="C1299" s="23" t="s">
        <v>2505</v>
      </c>
      <c r="D1299" s="22" t="s">
        <v>1164</v>
      </c>
      <c r="E1299" s="23" t="s">
        <v>2807</v>
      </c>
      <c r="F1299" s="22" t="s">
        <v>138</v>
      </c>
      <c r="G1299" s="24" t="s">
        <v>2817</v>
      </c>
      <c r="H1299" s="12" t="s">
        <v>2817</v>
      </c>
      <c r="I1299" s="12" t="s">
        <v>2817</v>
      </c>
      <c r="J1299" s="1" t="str">
        <f>_xlfn.XLOOKUP(A1299,[1]Export!$A$4:$A$6414,[1]Export!$B$4:$B$6414,"",0,1)</f>
        <v>Metal Faced Panels</v>
      </c>
    </row>
    <row r="1300" spans="1:10" s="1" customFormat="1" ht="30" hidden="1" customHeight="1" x14ac:dyDescent="0.25">
      <c r="A1300" s="17" t="s">
        <v>2818</v>
      </c>
      <c r="B1300" s="18" t="s">
        <v>22</v>
      </c>
      <c r="C1300" s="19" t="s">
        <v>2505</v>
      </c>
      <c r="D1300" s="18" t="s">
        <v>1164</v>
      </c>
      <c r="E1300" s="19" t="s">
        <v>2807</v>
      </c>
      <c r="F1300" s="18" t="s">
        <v>50</v>
      </c>
      <c r="G1300" s="20" t="s">
        <v>2819</v>
      </c>
      <c r="H1300" s="12" t="s">
        <v>2819</v>
      </c>
      <c r="I1300" s="12" t="s">
        <v>2819</v>
      </c>
      <c r="J1300" s="1" t="str">
        <f>_xlfn.XLOOKUP(A1300,[1]Export!$A$4:$A$6414,[1]Export!$B$4:$B$6414,"",0,1)</f>
        <v>Glass-Fiber-Reinforced Cementitious Panels</v>
      </c>
    </row>
    <row r="1301" spans="1:10" s="1" customFormat="1" ht="30" hidden="1" customHeight="1" x14ac:dyDescent="0.25">
      <c r="A1301" s="21" t="s">
        <v>2820</v>
      </c>
      <c r="B1301" s="22" t="s">
        <v>22</v>
      </c>
      <c r="C1301" s="23" t="s">
        <v>2505</v>
      </c>
      <c r="D1301" s="22" t="s">
        <v>1164</v>
      </c>
      <c r="E1301" s="23" t="s">
        <v>2807</v>
      </c>
      <c r="F1301" s="22" t="s">
        <v>150</v>
      </c>
      <c r="G1301" s="24" t="s">
        <v>2821</v>
      </c>
      <c r="H1301" s="12" t="s">
        <v>2821</v>
      </c>
      <c r="I1301" s="12" t="s">
        <v>2821</v>
      </c>
      <c r="J1301" s="1" t="str">
        <f>_xlfn.XLOOKUP(A1301,[1]Export!$A$4:$A$6414,[1]Export!$B$4:$B$6414,"",0,1)</f>
        <v>Mineral-Fiber-Reinforced Cementitious Panels</v>
      </c>
    </row>
    <row r="1302" spans="1:10" s="1" customFormat="1" ht="30" hidden="1" customHeight="1" x14ac:dyDescent="0.25">
      <c r="A1302" s="17" t="s">
        <v>2822</v>
      </c>
      <c r="B1302" s="18" t="s">
        <v>22</v>
      </c>
      <c r="C1302" s="19" t="s">
        <v>2505</v>
      </c>
      <c r="D1302" s="18" t="s">
        <v>1164</v>
      </c>
      <c r="E1302" s="19" t="s">
        <v>2807</v>
      </c>
      <c r="F1302" s="18" t="s">
        <v>153</v>
      </c>
      <c r="G1302" s="20" t="s">
        <v>2823</v>
      </c>
      <c r="H1302" s="12" t="s">
        <v>2823</v>
      </c>
      <c r="I1302" s="12" t="s">
        <v>2823</v>
      </c>
      <c r="J1302" s="1" t="str">
        <f>_xlfn.XLOOKUP(A1302,[1]Export!$A$4:$A$6414,[1]Export!$B$4:$B$6414,"",0,1)</f>
        <v>Fabricated Faced Panel Assemblies</v>
      </c>
    </row>
    <row r="1303" spans="1:10" s="1" customFormat="1" ht="30" hidden="1" customHeight="1" x14ac:dyDescent="0.25">
      <c r="A1303" s="21" t="s">
        <v>2824</v>
      </c>
      <c r="B1303" s="22" t="s">
        <v>22</v>
      </c>
      <c r="C1303" s="23" t="s">
        <v>2505</v>
      </c>
      <c r="D1303" s="22" t="s">
        <v>118</v>
      </c>
      <c r="E1303" s="23" t="s">
        <v>2825</v>
      </c>
      <c r="F1303" s="22" t="s">
        <v>10</v>
      </c>
      <c r="G1303" s="24" t="s">
        <v>2825</v>
      </c>
      <c r="H1303" s="12" t="s">
        <v>2825</v>
      </c>
      <c r="I1303" s="12" t="s">
        <v>2825</v>
      </c>
      <c r="J1303" s="1" t="str">
        <f>_xlfn.XLOOKUP(A1303,[1]Export!$A$4:$A$6414,[1]Export!$B$4:$B$6414,"",0,1)</f>
        <v>Siding</v>
      </c>
    </row>
    <row r="1304" spans="1:10" s="1" customFormat="1" ht="30" hidden="1" customHeight="1" x14ac:dyDescent="0.25">
      <c r="A1304" s="17" t="s">
        <v>2826</v>
      </c>
      <c r="B1304" s="18" t="s">
        <v>22</v>
      </c>
      <c r="C1304" s="19" t="s">
        <v>2505</v>
      </c>
      <c r="D1304" s="18" t="s">
        <v>118</v>
      </c>
      <c r="E1304" s="19" t="s">
        <v>2825</v>
      </c>
      <c r="F1304" s="18" t="s">
        <v>44</v>
      </c>
      <c r="G1304" s="20" t="s">
        <v>2827</v>
      </c>
      <c r="H1304" s="12" t="s">
        <v>2827</v>
      </c>
      <c r="I1304" s="12" t="s">
        <v>2827</v>
      </c>
      <c r="J1304" s="1" t="str">
        <f>_xlfn.XLOOKUP(A1304,[1]Export!$A$4:$A$6414,[1]Export!$B$4:$B$6414,"",0,1)</f>
        <v>Aluminum Siding</v>
      </c>
    </row>
    <row r="1305" spans="1:10" s="1" customFormat="1" ht="30" hidden="1" customHeight="1" x14ac:dyDescent="0.25">
      <c r="A1305" s="21" t="s">
        <v>2828</v>
      </c>
      <c r="B1305" s="22" t="s">
        <v>22</v>
      </c>
      <c r="C1305" s="23" t="s">
        <v>2505</v>
      </c>
      <c r="D1305" s="22" t="s">
        <v>118</v>
      </c>
      <c r="E1305" s="23" t="s">
        <v>2825</v>
      </c>
      <c r="F1305" s="22" t="s">
        <v>47</v>
      </c>
      <c r="G1305" s="24" t="s">
        <v>2829</v>
      </c>
      <c r="H1305" s="12" t="s">
        <v>2829</v>
      </c>
      <c r="I1305" s="12" t="s">
        <v>2829</v>
      </c>
      <c r="J1305" s="1" t="str">
        <f>_xlfn.XLOOKUP(A1305,[1]Export!$A$4:$A$6414,[1]Export!$B$4:$B$6414,"",0,1)</f>
        <v>Steel Siding</v>
      </c>
    </row>
    <row r="1306" spans="1:10" s="1" customFormat="1" ht="30" hidden="1" customHeight="1" x14ac:dyDescent="0.25">
      <c r="A1306" s="17" t="s">
        <v>2830</v>
      </c>
      <c r="B1306" s="18" t="s">
        <v>22</v>
      </c>
      <c r="C1306" s="19" t="s">
        <v>2505</v>
      </c>
      <c r="D1306" s="18" t="s">
        <v>118</v>
      </c>
      <c r="E1306" s="19" t="s">
        <v>2825</v>
      </c>
      <c r="F1306" s="18" t="s">
        <v>55</v>
      </c>
      <c r="G1306" s="20" t="s">
        <v>2831</v>
      </c>
      <c r="H1306" s="12" t="s">
        <v>2831</v>
      </c>
      <c r="I1306" s="12" t="s">
        <v>2831</v>
      </c>
      <c r="J1306" s="1" t="str">
        <f>_xlfn.XLOOKUP(A1306,[1]Export!$A$4:$A$6414,[1]Export!$B$4:$B$6414,"",0,1)</f>
        <v>Zinc Siding</v>
      </c>
    </row>
    <row r="1307" spans="1:10" s="1" customFormat="1" ht="30" hidden="1" customHeight="1" x14ac:dyDescent="0.25">
      <c r="A1307" s="21" t="s">
        <v>2832</v>
      </c>
      <c r="B1307" s="22" t="s">
        <v>22</v>
      </c>
      <c r="C1307" s="23" t="s">
        <v>2505</v>
      </c>
      <c r="D1307" s="22" t="s">
        <v>118</v>
      </c>
      <c r="E1307" s="23" t="s">
        <v>2825</v>
      </c>
      <c r="F1307" s="22" t="s">
        <v>69</v>
      </c>
      <c r="G1307" s="24" t="s">
        <v>2833</v>
      </c>
      <c r="H1307" s="12" t="s">
        <v>2833</v>
      </c>
      <c r="I1307" s="12" t="s">
        <v>2833</v>
      </c>
      <c r="J1307" s="1" t="str">
        <f>_xlfn.XLOOKUP(A1307,[1]Export!$A$4:$A$6414,[1]Export!$B$4:$B$6414,"",0,1)</f>
        <v>Wood Siding</v>
      </c>
    </row>
    <row r="1308" spans="1:10" s="1" customFormat="1" ht="30" hidden="1" customHeight="1" x14ac:dyDescent="0.25">
      <c r="A1308" s="17" t="s">
        <v>2834</v>
      </c>
      <c r="B1308" s="18" t="s">
        <v>22</v>
      </c>
      <c r="C1308" s="19" t="s">
        <v>2505</v>
      </c>
      <c r="D1308" s="18" t="s">
        <v>118</v>
      </c>
      <c r="E1308" s="19" t="s">
        <v>2825</v>
      </c>
      <c r="F1308" s="18" t="s">
        <v>72</v>
      </c>
      <c r="G1308" s="20" t="s">
        <v>2835</v>
      </c>
      <c r="H1308" s="12" t="s">
        <v>2835</v>
      </c>
      <c r="I1308" s="12" t="s">
        <v>2835</v>
      </c>
      <c r="J1308" s="1" t="str">
        <f>_xlfn.XLOOKUP(A1308,[1]Export!$A$4:$A$6414,[1]Export!$B$4:$B$6414,"",0,1)</f>
        <v>Wood Shingle and Shake Siding</v>
      </c>
    </row>
    <row r="1309" spans="1:10" s="1" customFormat="1" ht="30" hidden="1" customHeight="1" x14ac:dyDescent="0.25">
      <c r="A1309" s="21" t="s">
        <v>2836</v>
      </c>
      <c r="B1309" s="22" t="s">
        <v>22</v>
      </c>
      <c r="C1309" s="23" t="s">
        <v>2505</v>
      </c>
      <c r="D1309" s="22" t="s">
        <v>118</v>
      </c>
      <c r="E1309" s="23" t="s">
        <v>2825</v>
      </c>
      <c r="F1309" s="22" t="s">
        <v>86</v>
      </c>
      <c r="G1309" s="24" t="s">
        <v>2837</v>
      </c>
      <c r="H1309" s="12" t="s">
        <v>2837</v>
      </c>
      <c r="I1309" s="12" t="s">
        <v>2837</v>
      </c>
      <c r="J1309" s="1" t="str">
        <f>_xlfn.XLOOKUP(A1309,[1]Export!$A$4:$A$6414,[1]Export!$B$4:$B$6414,"",0,1)</f>
        <v>Hardboard Siding</v>
      </c>
    </row>
    <row r="1310" spans="1:10" s="1" customFormat="1" ht="30" hidden="1" customHeight="1" x14ac:dyDescent="0.25">
      <c r="A1310" s="17" t="s">
        <v>2838</v>
      </c>
      <c r="B1310" s="18" t="s">
        <v>22</v>
      </c>
      <c r="C1310" s="19" t="s">
        <v>2505</v>
      </c>
      <c r="D1310" s="18" t="s">
        <v>118</v>
      </c>
      <c r="E1310" s="19" t="s">
        <v>2825</v>
      </c>
      <c r="F1310" s="18" t="s">
        <v>613</v>
      </c>
      <c r="G1310" s="20" t="s">
        <v>2839</v>
      </c>
      <c r="H1310" s="12" t="s">
        <v>2839</v>
      </c>
      <c r="I1310" s="12" t="s">
        <v>2839</v>
      </c>
      <c r="J1310" s="1" t="str">
        <f>_xlfn.XLOOKUP(A1310,[1]Export!$A$4:$A$6414,[1]Export!$B$4:$B$6414,"",0,1)</f>
        <v>Plywood Siding</v>
      </c>
    </row>
    <row r="1311" spans="1:10" s="1" customFormat="1" ht="30" hidden="1" customHeight="1" x14ac:dyDescent="0.25">
      <c r="A1311" s="21" t="s">
        <v>2840</v>
      </c>
      <c r="B1311" s="22" t="s">
        <v>22</v>
      </c>
      <c r="C1311" s="23" t="s">
        <v>2505</v>
      </c>
      <c r="D1311" s="22" t="s">
        <v>118</v>
      </c>
      <c r="E1311" s="23" t="s">
        <v>2825</v>
      </c>
      <c r="F1311" s="22" t="s">
        <v>138</v>
      </c>
      <c r="G1311" s="24" t="s">
        <v>2841</v>
      </c>
      <c r="H1311" s="12" t="s">
        <v>2841</v>
      </c>
      <c r="I1311" s="12" t="s">
        <v>2841</v>
      </c>
      <c r="J1311" s="1" t="str">
        <f>_xlfn.XLOOKUP(A1311,[1]Export!$A$4:$A$6414,[1]Export!$B$4:$B$6414,"",0,1)</f>
        <v>Plastic Siding</v>
      </c>
    </row>
    <row r="1312" spans="1:10" s="1" customFormat="1" ht="30" hidden="1" customHeight="1" x14ac:dyDescent="0.25">
      <c r="A1312" s="17" t="s">
        <v>2842</v>
      </c>
      <c r="B1312" s="18" t="s">
        <v>22</v>
      </c>
      <c r="C1312" s="19" t="s">
        <v>2505</v>
      </c>
      <c r="D1312" s="18" t="s">
        <v>118</v>
      </c>
      <c r="E1312" s="19" t="s">
        <v>2825</v>
      </c>
      <c r="F1312" s="18" t="s">
        <v>115</v>
      </c>
      <c r="G1312" s="20" t="s">
        <v>2843</v>
      </c>
      <c r="H1312" s="12" t="s">
        <v>2843</v>
      </c>
      <c r="I1312" s="12" t="s">
        <v>2843</v>
      </c>
      <c r="J1312" s="1" t="str">
        <f>_xlfn.XLOOKUP(A1312,[1]Export!$A$4:$A$6414,[1]Export!$B$4:$B$6414,"",0,1)</f>
        <v>Composition Siding</v>
      </c>
    </row>
    <row r="1313" spans="1:10" s="1" customFormat="1" ht="30" hidden="1" customHeight="1" x14ac:dyDescent="0.25">
      <c r="A1313" s="21" t="s">
        <v>2844</v>
      </c>
      <c r="B1313" s="22" t="s">
        <v>22</v>
      </c>
      <c r="C1313" s="23" t="s">
        <v>2505</v>
      </c>
      <c r="D1313" s="22" t="s">
        <v>118</v>
      </c>
      <c r="E1313" s="23" t="s">
        <v>2825</v>
      </c>
      <c r="F1313" s="22" t="s">
        <v>118</v>
      </c>
      <c r="G1313" s="24" t="s">
        <v>2845</v>
      </c>
      <c r="H1313" s="12" t="s">
        <v>2845</v>
      </c>
      <c r="I1313" s="12" t="s">
        <v>2845</v>
      </c>
      <c r="J1313" s="1" t="str">
        <f>_xlfn.XLOOKUP(A1313,[1]Export!$A$4:$A$6414,[1]Export!$B$4:$B$6414,"",0,1)</f>
        <v>Fiber-Cement Siding</v>
      </c>
    </row>
    <row r="1314" spans="1:10" s="1" customFormat="1" ht="30" hidden="1" customHeight="1" x14ac:dyDescent="0.25">
      <c r="A1314" s="17" t="s">
        <v>2846</v>
      </c>
      <c r="B1314" s="18" t="s">
        <v>22</v>
      </c>
      <c r="C1314" s="19" t="s">
        <v>2505</v>
      </c>
      <c r="D1314" s="18" t="s">
        <v>118</v>
      </c>
      <c r="E1314" s="19" t="s">
        <v>2825</v>
      </c>
      <c r="F1314" s="18" t="s">
        <v>153</v>
      </c>
      <c r="G1314" s="20" t="s">
        <v>2847</v>
      </c>
      <c r="H1314" s="12" t="s">
        <v>2847</v>
      </c>
      <c r="I1314" s="12" t="s">
        <v>2847</v>
      </c>
      <c r="J1314" s="1" t="str">
        <f>_xlfn.XLOOKUP(A1314,[1]Export!$A$4:$A$6414,[1]Export!$B$4:$B$6414,"",0,1)</f>
        <v>Fabricated Panel Assemblies with Siding</v>
      </c>
    </row>
    <row r="1315" spans="1:10" s="1" customFormat="1" ht="30" hidden="1" customHeight="1" x14ac:dyDescent="0.25">
      <c r="A1315" s="21" t="s">
        <v>2848</v>
      </c>
      <c r="B1315" s="22" t="s">
        <v>22</v>
      </c>
      <c r="C1315" s="23" t="s">
        <v>2505</v>
      </c>
      <c r="D1315" s="22" t="s">
        <v>257</v>
      </c>
      <c r="E1315" s="23" t="s">
        <v>2849</v>
      </c>
      <c r="F1315" s="22" t="s">
        <v>10</v>
      </c>
      <c r="G1315" s="24" t="s">
        <v>2849</v>
      </c>
      <c r="H1315" s="12" t="s">
        <v>2849</v>
      </c>
      <c r="I1315" s="12" t="s">
        <v>2850</v>
      </c>
      <c r="J1315" s="1" t="str">
        <f>_xlfn.XLOOKUP(A1315,[1]Export!$A$4:$A$6414,[1]Export!$B$4:$B$6414,"",0,1)</f>
        <v>Membrane Roofing+roof skirting</v>
      </c>
    </row>
    <row r="1316" spans="1:10" s="1" customFormat="1" ht="30" hidden="1" customHeight="1" x14ac:dyDescent="0.25">
      <c r="A1316" s="17" t="s">
        <v>2851</v>
      </c>
      <c r="B1316" s="18" t="s">
        <v>22</v>
      </c>
      <c r="C1316" s="19" t="s">
        <v>2505</v>
      </c>
      <c r="D1316" s="18" t="s">
        <v>261</v>
      </c>
      <c r="E1316" s="19" t="s">
        <v>2852</v>
      </c>
      <c r="F1316" s="18" t="s">
        <v>10</v>
      </c>
      <c r="G1316" s="20" t="s">
        <v>2852</v>
      </c>
      <c r="H1316" s="12" t="s">
        <v>2852</v>
      </c>
      <c r="I1316" s="12" t="s">
        <v>2852</v>
      </c>
      <c r="J1316" s="1" t="str">
        <f>_xlfn.XLOOKUP(A1316,[1]Export!$A$4:$A$6414,[1]Export!$B$4:$B$6414,"",0,1)</f>
        <v>Built-Up Bituminous Roofing</v>
      </c>
    </row>
    <row r="1317" spans="1:10" s="1" customFormat="1" ht="30" hidden="1" customHeight="1" x14ac:dyDescent="0.25">
      <c r="A1317" s="21" t="s">
        <v>2853</v>
      </c>
      <c r="B1317" s="22" t="s">
        <v>22</v>
      </c>
      <c r="C1317" s="23" t="s">
        <v>2505</v>
      </c>
      <c r="D1317" s="22" t="s">
        <v>261</v>
      </c>
      <c r="E1317" s="23" t="s">
        <v>2852</v>
      </c>
      <c r="F1317" s="22" t="s">
        <v>39</v>
      </c>
      <c r="G1317" s="24" t="s">
        <v>2854</v>
      </c>
      <c r="H1317" s="12" t="s">
        <v>2854</v>
      </c>
      <c r="I1317" s="12" t="s">
        <v>2854</v>
      </c>
      <c r="J1317" s="1" t="str">
        <f>_xlfn.XLOOKUP(A1317,[1]Export!$A$4:$A$6414,[1]Export!$B$4:$B$6414,"",0,1)</f>
        <v>Built-Up Asphalt Roofing</v>
      </c>
    </row>
    <row r="1318" spans="1:10" s="1" customFormat="1" ht="30" hidden="1" customHeight="1" x14ac:dyDescent="0.25">
      <c r="A1318" s="17" t="s">
        <v>2855</v>
      </c>
      <c r="B1318" s="18" t="s">
        <v>22</v>
      </c>
      <c r="C1318" s="19" t="s">
        <v>2505</v>
      </c>
      <c r="D1318" s="18" t="s">
        <v>261</v>
      </c>
      <c r="E1318" s="19" t="s">
        <v>2852</v>
      </c>
      <c r="F1318" s="18" t="s">
        <v>44</v>
      </c>
      <c r="G1318" s="20" t="s">
        <v>2856</v>
      </c>
      <c r="H1318" s="12" t="s">
        <v>2856</v>
      </c>
      <c r="I1318" s="12" t="s">
        <v>2856</v>
      </c>
      <c r="J1318" s="1" t="str">
        <f>_xlfn.XLOOKUP(A1318,[1]Export!$A$4:$A$6414,[1]Export!$B$4:$B$6414,"",0,1)</f>
        <v>Built-Up Coal Tar Roofing</v>
      </c>
    </row>
    <row r="1319" spans="1:10" s="1" customFormat="1" ht="30" hidden="1" customHeight="1" x14ac:dyDescent="0.25">
      <c r="A1319" s="21" t="s">
        <v>2857</v>
      </c>
      <c r="B1319" s="22" t="s">
        <v>22</v>
      </c>
      <c r="C1319" s="23" t="s">
        <v>2505</v>
      </c>
      <c r="D1319" s="22" t="s">
        <v>261</v>
      </c>
      <c r="E1319" s="23" t="s">
        <v>2852</v>
      </c>
      <c r="F1319" s="22" t="s">
        <v>69</v>
      </c>
      <c r="G1319" s="24" t="s">
        <v>2858</v>
      </c>
      <c r="H1319" s="12" t="s">
        <v>2858</v>
      </c>
      <c r="I1319" s="12" t="s">
        <v>2858</v>
      </c>
      <c r="J1319" s="1" t="str">
        <f>_xlfn.XLOOKUP(A1319,[1]Export!$A$4:$A$6414,[1]Export!$B$4:$B$6414,"",0,1)</f>
        <v>Glass-Fiber-Reinforced Asphalt Emulsion Roofing</v>
      </c>
    </row>
    <row r="1320" spans="1:10" s="1" customFormat="1" ht="30" hidden="1" customHeight="1" x14ac:dyDescent="0.25">
      <c r="A1320" s="17" t="s">
        <v>2859</v>
      </c>
      <c r="B1320" s="18" t="s">
        <v>22</v>
      </c>
      <c r="C1320" s="19" t="s">
        <v>2505</v>
      </c>
      <c r="D1320" s="18" t="s">
        <v>264</v>
      </c>
      <c r="E1320" s="19" t="s">
        <v>2860</v>
      </c>
      <c r="F1320" s="18" t="s">
        <v>10</v>
      </c>
      <c r="G1320" s="20" t="s">
        <v>2860</v>
      </c>
      <c r="H1320" s="12" t="s">
        <v>2860</v>
      </c>
      <c r="I1320" s="12" t="s">
        <v>2860</v>
      </c>
      <c r="J1320" s="1" t="str">
        <f>_xlfn.XLOOKUP(A1320,[1]Export!$A$4:$A$6414,[1]Export!$B$4:$B$6414,"",0,1)</f>
        <v>Modified Bituminous Membrane Roofing</v>
      </c>
    </row>
    <row r="1321" spans="1:10" s="1" customFormat="1" ht="30" hidden="1" customHeight="1" x14ac:dyDescent="0.25">
      <c r="A1321" s="21" t="s">
        <v>2861</v>
      </c>
      <c r="B1321" s="22" t="s">
        <v>22</v>
      </c>
      <c r="C1321" s="23" t="s">
        <v>2505</v>
      </c>
      <c r="D1321" s="22" t="s">
        <v>264</v>
      </c>
      <c r="E1321" s="23" t="s">
        <v>2860</v>
      </c>
      <c r="F1321" s="22" t="s">
        <v>39</v>
      </c>
      <c r="G1321" s="24" t="s">
        <v>2862</v>
      </c>
      <c r="H1321" s="12" t="s">
        <v>2863</v>
      </c>
      <c r="I1321" s="12" t="s">
        <v>2863</v>
      </c>
      <c r="J1321" s="1" t="str">
        <f>_xlfn.XLOOKUP(A1321,[1]Export!$A$4:$A$6414,[1]Export!$B$4:$B$6414,"",0,1)</f>
        <v>Atactic-Polypropylene Bituminous Membrane Roofing</v>
      </c>
    </row>
    <row r="1322" spans="1:10" s="1" customFormat="1" ht="30" hidden="1" customHeight="1" x14ac:dyDescent="0.25">
      <c r="A1322" s="17" t="s">
        <v>2864</v>
      </c>
      <c r="B1322" s="18" t="s">
        <v>22</v>
      </c>
      <c r="C1322" s="19" t="s">
        <v>2505</v>
      </c>
      <c r="D1322" s="18" t="s">
        <v>264</v>
      </c>
      <c r="E1322" s="19" t="s">
        <v>2860</v>
      </c>
      <c r="F1322" s="18" t="s">
        <v>44</v>
      </c>
      <c r="G1322" s="20" t="s">
        <v>2865</v>
      </c>
      <c r="H1322" s="12" t="s">
        <v>2866</v>
      </c>
      <c r="I1322" s="12" t="s">
        <v>2866</v>
      </c>
      <c r="J1322" s="1" t="str">
        <f>_xlfn.XLOOKUP(A1322,[1]Export!$A$4:$A$6414,[1]Export!$B$4:$B$6414,"",0,1)</f>
        <v>Styr.-Butadiene-Styr.  Bituminous Membrane Roofing</v>
      </c>
    </row>
    <row r="1323" spans="1:10" s="1" customFormat="1" ht="30" hidden="1" customHeight="1" x14ac:dyDescent="0.25">
      <c r="A1323" s="21" t="s">
        <v>2867</v>
      </c>
      <c r="B1323" s="22" t="s">
        <v>22</v>
      </c>
      <c r="C1323" s="23" t="s">
        <v>2505</v>
      </c>
      <c r="D1323" s="22" t="s">
        <v>50</v>
      </c>
      <c r="E1323" s="23" t="s">
        <v>2868</v>
      </c>
      <c r="F1323" s="22" t="s">
        <v>10</v>
      </c>
      <c r="G1323" s="24" t="s">
        <v>2868</v>
      </c>
      <c r="H1323" s="12" t="s">
        <v>2868</v>
      </c>
      <c r="I1323" s="12" t="s">
        <v>2868</v>
      </c>
      <c r="J1323" s="1" t="str">
        <f>_xlfn.XLOOKUP(A1323,[1]Export!$A$4:$A$6414,[1]Export!$B$4:$B$6414,"",0,1)</f>
        <v>Elastomeric Membrane Roofing</v>
      </c>
    </row>
    <row r="1324" spans="1:10" s="1" customFormat="1" ht="30" hidden="1" customHeight="1" x14ac:dyDescent="0.25">
      <c r="A1324" s="17" t="s">
        <v>2869</v>
      </c>
      <c r="B1324" s="18" t="s">
        <v>22</v>
      </c>
      <c r="C1324" s="19" t="s">
        <v>2505</v>
      </c>
      <c r="D1324" s="18" t="s">
        <v>50</v>
      </c>
      <c r="E1324" s="19" t="s">
        <v>2868</v>
      </c>
      <c r="F1324" s="18" t="s">
        <v>39</v>
      </c>
      <c r="G1324" s="20" t="s">
        <v>2870</v>
      </c>
      <c r="H1324" s="12" t="s">
        <v>2870</v>
      </c>
      <c r="I1324" s="12" t="s">
        <v>2870</v>
      </c>
      <c r="J1324" s="1" t="str">
        <f>_xlfn.XLOOKUP(A1324,[1]Export!$A$4:$A$6414,[1]Export!$B$4:$B$6414,"",0,1)</f>
        <v>Chlorinated-Polyethylene Roofing</v>
      </c>
    </row>
    <row r="1325" spans="1:10" s="1" customFormat="1" ht="30" hidden="1" customHeight="1" x14ac:dyDescent="0.25">
      <c r="A1325" s="21" t="s">
        <v>2871</v>
      </c>
      <c r="B1325" s="22" t="s">
        <v>22</v>
      </c>
      <c r="C1325" s="23" t="s">
        <v>2505</v>
      </c>
      <c r="D1325" s="22" t="s">
        <v>50</v>
      </c>
      <c r="E1325" s="23" t="s">
        <v>2868</v>
      </c>
      <c r="F1325" s="22" t="s">
        <v>44</v>
      </c>
      <c r="G1325" s="24" t="s">
        <v>2872</v>
      </c>
      <c r="H1325" s="12" t="s">
        <v>2872</v>
      </c>
      <c r="I1325" s="12" t="s">
        <v>2872</v>
      </c>
      <c r="J1325" s="1" t="str">
        <f>_xlfn.XLOOKUP(A1325,[1]Export!$A$4:$A$6414,[1]Export!$B$4:$B$6414,"",0,1)</f>
        <v>Chlorosulfonate-Polyethylene Roofing</v>
      </c>
    </row>
    <row r="1326" spans="1:10" s="1" customFormat="1" ht="30" hidden="1" customHeight="1" x14ac:dyDescent="0.25">
      <c r="A1326" s="17" t="s">
        <v>2873</v>
      </c>
      <c r="B1326" s="18" t="s">
        <v>22</v>
      </c>
      <c r="C1326" s="19" t="s">
        <v>2505</v>
      </c>
      <c r="D1326" s="18" t="s">
        <v>50</v>
      </c>
      <c r="E1326" s="19" t="s">
        <v>2868</v>
      </c>
      <c r="F1326" s="18" t="s">
        <v>69</v>
      </c>
      <c r="G1326" s="20" t="s">
        <v>2874</v>
      </c>
      <c r="H1326" s="12" t="s">
        <v>2874</v>
      </c>
      <c r="I1326" s="12" t="s">
        <v>2874</v>
      </c>
      <c r="J1326" s="1" t="str">
        <f>_xlfn.XLOOKUP(A1326,[1]Export!$A$4:$A$6414,[1]Export!$B$4:$B$6414,"",0,1)</f>
        <v>Ethylene-Propylene-Diene-Monomer Roofing</v>
      </c>
    </row>
    <row r="1327" spans="1:10" s="1" customFormat="1" ht="30" hidden="1" customHeight="1" x14ac:dyDescent="0.25">
      <c r="A1327" s="21" t="s">
        <v>2875</v>
      </c>
      <c r="B1327" s="22" t="s">
        <v>22</v>
      </c>
      <c r="C1327" s="23" t="s">
        <v>2505</v>
      </c>
      <c r="D1327" s="22" t="s">
        <v>50</v>
      </c>
      <c r="E1327" s="23" t="s">
        <v>2868</v>
      </c>
      <c r="F1327" s="22" t="s">
        <v>613</v>
      </c>
      <c r="G1327" s="24" t="s">
        <v>2876</v>
      </c>
      <c r="H1327" s="12" t="s">
        <v>2876</v>
      </c>
      <c r="I1327" s="12" t="s">
        <v>2876</v>
      </c>
      <c r="J1327" s="1" t="str">
        <f>_xlfn.XLOOKUP(A1327,[1]Export!$A$4:$A$6414,[1]Export!$B$4:$B$6414,"",0,1)</f>
        <v>Polyisobutylene Roofing</v>
      </c>
    </row>
    <row r="1328" spans="1:10" s="1" customFormat="1" ht="30" hidden="1" customHeight="1" x14ac:dyDescent="0.25">
      <c r="A1328" s="17" t="s">
        <v>2877</v>
      </c>
      <c r="B1328" s="18" t="s">
        <v>22</v>
      </c>
      <c r="C1328" s="19" t="s">
        <v>2505</v>
      </c>
      <c r="D1328" s="18" t="s">
        <v>315</v>
      </c>
      <c r="E1328" s="19" t="s">
        <v>2878</v>
      </c>
      <c r="F1328" s="18" t="s">
        <v>10</v>
      </c>
      <c r="G1328" s="20" t="s">
        <v>2878</v>
      </c>
      <c r="H1328" s="12" t="s">
        <v>2878</v>
      </c>
      <c r="I1328" s="12" t="s">
        <v>2878</v>
      </c>
      <c r="J1328" s="1" t="str">
        <f>_xlfn.XLOOKUP(A1328,[1]Export!$A$4:$A$6414,[1]Export!$B$4:$B$6414,"",0,1)</f>
        <v>Thermoplastic Membrane Roofing</v>
      </c>
    </row>
    <row r="1329" spans="1:10" s="1" customFormat="1" ht="30" hidden="1" customHeight="1" x14ac:dyDescent="0.25">
      <c r="A1329" s="21" t="s">
        <v>2879</v>
      </c>
      <c r="B1329" s="22" t="s">
        <v>22</v>
      </c>
      <c r="C1329" s="23" t="s">
        <v>2505</v>
      </c>
      <c r="D1329" s="22" t="s">
        <v>315</v>
      </c>
      <c r="E1329" s="23" t="s">
        <v>2878</v>
      </c>
      <c r="F1329" s="22" t="s">
        <v>39</v>
      </c>
      <c r="G1329" s="24" t="s">
        <v>2880</v>
      </c>
      <c r="H1329" s="12" t="s">
        <v>2880</v>
      </c>
      <c r="I1329" s="12" t="s">
        <v>2880</v>
      </c>
      <c r="J1329" s="1" t="str">
        <f>_xlfn.XLOOKUP(A1329,[1]Export!$A$4:$A$6414,[1]Export!$B$4:$B$6414,"",0,1)</f>
        <v>Copolymer-Alloy Roofing</v>
      </c>
    </row>
    <row r="1330" spans="1:10" s="1" customFormat="1" ht="30" hidden="1" customHeight="1" x14ac:dyDescent="0.25">
      <c r="A1330" s="17" t="s">
        <v>2881</v>
      </c>
      <c r="B1330" s="18" t="s">
        <v>22</v>
      </c>
      <c r="C1330" s="19" t="s">
        <v>2505</v>
      </c>
      <c r="D1330" s="18" t="s">
        <v>315</v>
      </c>
      <c r="E1330" s="19" t="s">
        <v>2878</v>
      </c>
      <c r="F1330" s="18" t="s">
        <v>44</v>
      </c>
      <c r="G1330" s="20" t="s">
        <v>2882</v>
      </c>
      <c r="H1330" s="12" t="s">
        <v>2882</v>
      </c>
      <c r="I1330" s="12" t="s">
        <v>2882</v>
      </c>
      <c r="J1330" s="1" t="str">
        <f>_xlfn.XLOOKUP(A1330,[1]Export!$A$4:$A$6414,[1]Export!$B$4:$B$6414,"",0,1)</f>
        <v>Ketone Ethylene Ester Roofing</v>
      </c>
    </row>
    <row r="1331" spans="1:10" s="1" customFormat="1" ht="30" hidden="1" customHeight="1" x14ac:dyDescent="0.25">
      <c r="A1331" s="21" t="s">
        <v>2883</v>
      </c>
      <c r="B1331" s="22" t="s">
        <v>22</v>
      </c>
      <c r="C1331" s="23" t="s">
        <v>2505</v>
      </c>
      <c r="D1331" s="22" t="s">
        <v>315</v>
      </c>
      <c r="E1331" s="23" t="s">
        <v>2878</v>
      </c>
      <c r="F1331" s="22" t="s">
        <v>47</v>
      </c>
      <c r="G1331" s="24" t="s">
        <v>2884</v>
      </c>
      <c r="H1331" s="12" t="s">
        <v>2884</v>
      </c>
      <c r="I1331" s="12" t="s">
        <v>2884</v>
      </c>
      <c r="J1331" s="1" t="str">
        <f>_xlfn.XLOOKUP(A1331,[1]Export!$A$4:$A$6414,[1]Export!$B$4:$B$6414,"",0,1)</f>
        <v>Polyvinyl-Chloride Roofing</v>
      </c>
    </row>
    <row r="1332" spans="1:10" s="1" customFormat="1" ht="30" hidden="1" customHeight="1" x14ac:dyDescent="0.25">
      <c r="A1332" s="17" t="s">
        <v>2885</v>
      </c>
      <c r="B1332" s="18" t="s">
        <v>22</v>
      </c>
      <c r="C1332" s="19" t="s">
        <v>2505</v>
      </c>
      <c r="D1332" s="18" t="s">
        <v>315</v>
      </c>
      <c r="E1332" s="19" t="s">
        <v>2878</v>
      </c>
      <c r="F1332" s="18" t="s">
        <v>69</v>
      </c>
      <c r="G1332" s="20" t="s">
        <v>2886</v>
      </c>
      <c r="H1332" s="12" t="s">
        <v>2886</v>
      </c>
      <c r="I1332" s="12" t="s">
        <v>2886</v>
      </c>
      <c r="J1332" s="1" t="str">
        <f>_xlfn.XLOOKUP(A1332,[1]Export!$A$4:$A$6414,[1]Export!$B$4:$B$6414,"",0,1)</f>
        <v>Thermoplastic-Polyolefin Roofing</v>
      </c>
    </row>
    <row r="1333" spans="1:10" s="1" customFormat="1" ht="30" hidden="1" customHeight="1" x14ac:dyDescent="0.25">
      <c r="A1333" s="21" t="s">
        <v>2887</v>
      </c>
      <c r="B1333" s="22" t="s">
        <v>22</v>
      </c>
      <c r="C1333" s="23" t="s">
        <v>2505</v>
      </c>
      <c r="D1333" s="22" t="s">
        <v>315</v>
      </c>
      <c r="E1333" s="23" t="s">
        <v>2878</v>
      </c>
      <c r="F1333" s="22" t="s">
        <v>86</v>
      </c>
      <c r="G1333" s="24" t="s">
        <v>2888</v>
      </c>
      <c r="H1333" s="12" t="s">
        <v>2888</v>
      </c>
      <c r="I1333" s="12" t="s">
        <v>2888</v>
      </c>
      <c r="J1333" s="1" t="str">
        <f>_xlfn.XLOOKUP(A1333,[1]Export!$A$4:$A$6414,[1]Export!$B$4:$B$6414,"",0,1)</f>
        <v>Nitrile-Butadiene-Polymer Roofing</v>
      </c>
    </row>
    <row r="1334" spans="1:10" s="1" customFormat="1" ht="30" hidden="1" customHeight="1" x14ac:dyDescent="0.25">
      <c r="A1334" s="17" t="s">
        <v>2889</v>
      </c>
      <c r="B1334" s="18" t="s">
        <v>22</v>
      </c>
      <c r="C1334" s="19" t="s">
        <v>2505</v>
      </c>
      <c r="D1334" s="18" t="s">
        <v>355</v>
      </c>
      <c r="E1334" s="19" t="s">
        <v>2890</v>
      </c>
      <c r="F1334" s="18" t="s">
        <v>10</v>
      </c>
      <c r="G1334" s="20" t="s">
        <v>2890</v>
      </c>
      <c r="H1334" s="12" t="s">
        <v>2890</v>
      </c>
      <c r="I1334" s="12" t="s">
        <v>2890</v>
      </c>
      <c r="J1334" s="1" t="str">
        <f>_xlfn.XLOOKUP(A1334,[1]Export!$A$4:$A$6414,[1]Export!$B$4:$B$6414,"",0,1)</f>
        <v>Protected Membrane Roofing</v>
      </c>
    </row>
    <row r="1335" spans="1:10" s="1" customFormat="1" ht="30" hidden="1" customHeight="1" x14ac:dyDescent="0.25">
      <c r="A1335" s="21" t="s">
        <v>2891</v>
      </c>
      <c r="B1335" s="22" t="s">
        <v>22</v>
      </c>
      <c r="C1335" s="23" t="s">
        <v>2505</v>
      </c>
      <c r="D1335" s="22" t="s">
        <v>355</v>
      </c>
      <c r="E1335" s="23" t="s">
        <v>2890</v>
      </c>
      <c r="F1335" s="22" t="s">
        <v>261</v>
      </c>
      <c r="G1335" s="24" t="s">
        <v>2892</v>
      </c>
      <c r="H1335" s="12" t="s">
        <v>2892</v>
      </c>
      <c r="I1335" s="12" t="s">
        <v>2892</v>
      </c>
      <c r="J1335" s="1" t="str">
        <f>_xlfn.XLOOKUP(A1335,[1]Export!$A$4:$A$6414,[1]Export!$B$4:$B$6414,"",0,1)</f>
        <v>Built-Up Bituminous Protected Membrane Roofing</v>
      </c>
    </row>
    <row r="1336" spans="1:10" s="1" customFormat="1" ht="30" hidden="1" customHeight="1" x14ac:dyDescent="0.25">
      <c r="A1336" s="17" t="s">
        <v>2893</v>
      </c>
      <c r="B1336" s="18" t="s">
        <v>22</v>
      </c>
      <c r="C1336" s="19" t="s">
        <v>2505</v>
      </c>
      <c r="D1336" s="18" t="s">
        <v>355</v>
      </c>
      <c r="E1336" s="19" t="s">
        <v>2890</v>
      </c>
      <c r="F1336" s="18" t="s">
        <v>264</v>
      </c>
      <c r="G1336" s="20" t="s">
        <v>2894</v>
      </c>
      <c r="H1336" s="12" t="s">
        <v>2894</v>
      </c>
      <c r="I1336" s="12" t="s">
        <v>2894</v>
      </c>
      <c r="J1336" s="1" t="str">
        <f>_xlfn.XLOOKUP(A1336,[1]Export!$A$4:$A$6414,[1]Export!$B$4:$B$6414,"",0,1)</f>
        <v>Modified Bituminous Protected Membrane Roofing</v>
      </c>
    </row>
    <row r="1337" spans="1:10" s="1" customFormat="1" ht="30" hidden="1" customHeight="1" x14ac:dyDescent="0.25">
      <c r="A1337" s="21" t="s">
        <v>2895</v>
      </c>
      <c r="B1337" s="22" t="s">
        <v>22</v>
      </c>
      <c r="C1337" s="23" t="s">
        <v>2505</v>
      </c>
      <c r="D1337" s="22" t="s">
        <v>355</v>
      </c>
      <c r="E1337" s="23" t="s">
        <v>2890</v>
      </c>
      <c r="F1337" s="22" t="s">
        <v>50</v>
      </c>
      <c r="G1337" s="24" t="s">
        <v>2896</v>
      </c>
      <c r="H1337" s="12" t="s">
        <v>2896</v>
      </c>
      <c r="I1337" s="12" t="s">
        <v>2896</v>
      </c>
      <c r="J1337" s="1" t="str">
        <f>_xlfn.XLOOKUP(A1337,[1]Export!$A$4:$A$6414,[1]Export!$B$4:$B$6414,"",0,1)</f>
        <v>Elastomeric Protected Membrane Roofing</v>
      </c>
    </row>
    <row r="1338" spans="1:10" s="1" customFormat="1" ht="30" hidden="1" customHeight="1" x14ac:dyDescent="0.25">
      <c r="A1338" s="17" t="s">
        <v>2897</v>
      </c>
      <c r="B1338" s="18" t="s">
        <v>22</v>
      </c>
      <c r="C1338" s="19" t="s">
        <v>2505</v>
      </c>
      <c r="D1338" s="18" t="s">
        <v>355</v>
      </c>
      <c r="E1338" s="19" t="s">
        <v>2890</v>
      </c>
      <c r="F1338" s="18" t="s">
        <v>315</v>
      </c>
      <c r="G1338" s="20" t="s">
        <v>2898</v>
      </c>
      <c r="H1338" s="12" t="s">
        <v>2898</v>
      </c>
      <c r="I1338" s="12" t="s">
        <v>2898</v>
      </c>
      <c r="J1338" s="1" t="str">
        <f>_xlfn.XLOOKUP(A1338,[1]Export!$A$4:$A$6414,[1]Export!$B$4:$B$6414,"",0,1)</f>
        <v>Thermoplastic Protected Membrane Roofing</v>
      </c>
    </row>
    <row r="1339" spans="1:10" s="1" customFormat="1" ht="30" hidden="1" customHeight="1" x14ac:dyDescent="0.25">
      <c r="A1339" s="21" t="s">
        <v>2899</v>
      </c>
      <c r="B1339" s="22" t="s">
        <v>22</v>
      </c>
      <c r="C1339" s="23" t="s">
        <v>2505</v>
      </c>
      <c r="D1339" s="22" t="s">
        <v>355</v>
      </c>
      <c r="E1339" s="23" t="s">
        <v>2890</v>
      </c>
      <c r="F1339" s="22" t="s">
        <v>150</v>
      </c>
      <c r="G1339" s="24" t="s">
        <v>2900</v>
      </c>
      <c r="H1339" s="12" t="s">
        <v>2900</v>
      </c>
      <c r="I1339" s="12" t="s">
        <v>2900</v>
      </c>
      <c r="J1339" s="1" t="str">
        <f>_xlfn.XLOOKUP(A1339,[1]Export!$A$4:$A$6414,[1]Export!$B$4:$B$6414,"",0,1)</f>
        <v>Fluid-Applied Protected Membrane Roofing</v>
      </c>
    </row>
    <row r="1340" spans="1:10" s="1" customFormat="1" ht="30" hidden="1" customHeight="1" x14ac:dyDescent="0.25">
      <c r="A1340" s="17" t="s">
        <v>2901</v>
      </c>
      <c r="B1340" s="18" t="s">
        <v>22</v>
      </c>
      <c r="C1340" s="19" t="s">
        <v>2505</v>
      </c>
      <c r="D1340" s="18" t="s">
        <v>355</v>
      </c>
      <c r="E1340" s="19" t="s">
        <v>2890</v>
      </c>
      <c r="F1340" s="18" t="s">
        <v>153</v>
      </c>
      <c r="G1340" s="20" t="s">
        <v>2902</v>
      </c>
      <c r="H1340" s="12" t="s">
        <v>2902</v>
      </c>
      <c r="I1340" s="12" t="s">
        <v>2902</v>
      </c>
      <c r="J1340" s="1" t="str">
        <f>_xlfn.XLOOKUP(A1340,[1]Export!$A$4:$A$6414,[1]Export!$B$4:$B$6414,"",0,1)</f>
        <v>Vegetated Protected Membrane Roofing</v>
      </c>
    </row>
    <row r="1341" spans="1:10" s="1" customFormat="1" ht="30" hidden="1" customHeight="1" x14ac:dyDescent="0.25">
      <c r="A1341" s="21" t="s">
        <v>2903</v>
      </c>
      <c r="B1341" s="22" t="s">
        <v>22</v>
      </c>
      <c r="C1341" s="23" t="s">
        <v>2505</v>
      </c>
      <c r="D1341" s="22" t="s">
        <v>150</v>
      </c>
      <c r="E1341" s="23" t="s">
        <v>2904</v>
      </c>
      <c r="F1341" s="22" t="s">
        <v>10</v>
      </c>
      <c r="G1341" s="24" t="s">
        <v>2904</v>
      </c>
      <c r="H1341" s="12" t="s">
        <v>2904</v>
      </c>
      <c r="I1341" s="12" t="s">
        <v>2904</v>
      </c>
      <c r="J1341" s="1" t="str">
        <f>_xlfn.XLOOKUP(A1341,[1]Export!$A$4:$A$6414,[1]Export!$B$4:$B$6414,"",0,1)</f>
        <v>Fluid-Applied Roofing</v>
      </c>
    </row>
    <row r="1342" spans="1:10" s="1" customFormat="1" ht="30" hidden="1" customHeight="1" x14ac:dyDescent="0.25">
      <c r="A1342" s="17" t="s">
        <v>2905</v>
      </c>
      <c r="B1342" s="18" t="s">
        <v>22</v>
      </c>
      <c r="C1342" s="19" t="s">
        <v>2505</v>
      </c>
      <c r="D1342" s="18" t="s">
        <v>320</v>
      </c>
      <c r="E1342" s="19" t="s">
        <v>2906</v>
      </c>
      <c r="F1342" s="18" t="s">
        <v>10</v>
      </c>
      <c r="G1342" s="20" t="s">
        <v>2906</v>
      </c>
      <c r="H1342" s="12" t="s">
        <v>2906</v>
      </c>
      <c r="I1342" s="12" t="s">
        <v>2906</v>
      </c>
      <c r="J1342" s="1" t="str">
        <f>_xlfn.XLOOKUP(A1342,[1]Export!$A$4:$A$6414,[1]Export!$B$4:$B$6414,"",0,1)</f>
        <v>Coated Foamed Roofing</v>
      </c>
    </row>
    <row r="1343" spans="1:10" s="1" customFormat="1" ht="30" hidden="1" customHeight="1" x14ac:dyDescent="0.25">
      <c r="A1343" s="21" t="s">
        <v>2907</v>
      </c>
      <c r="B1343" s="22" t="s">
        <v>22</v>
      </c>
      <c r="C1343" s="23" t="s">
        <v>2505</v>
      </c>
      <c r="D1343" s="22" t="s">
        <v>320</v>
      </c>
      <c r="E1343" s="23" t="s">
        <v>2906</v>
      </c>
      <c r="F1343" s="22" t="s">
        <v>39</v>
      </c>
      <c r="G1343" s="24" t="s">
        <v>2908</v>
      </c>
      <c r="H1343" s="12" t="s">
        <v>2908</v>
      </c>
      <c r="I1343" s="12" t="s">
        <v>2908</v>
      </c>
      <c r="J1343" s="1" t="str">
        <f>_xlfn.XLOOKUP(A1343,[1]Export!$A$4:$A$6414,[1]Export!$B$4:$B$6414,"",0,1)</f>
        <v>Sprayed Polyurethane Foam Roofing</v>
      </c>
    </row>
    <row r="1344" spans="1:10" s="1" customFormat="1" ht="30" hidden="1" customHeight="1" x14ac:dyDescent="0.25">
      <c r="A1344" s="17" t="s">
        <v>2909</v>
      </c>
      <c r="B1344" s="18" t="s">
        <v>22</v>
      </c>
      <c r="C1344" s="19" t="s">
        <v>2505</v>
      </c>
      <c r="D1344" s="18" t="s">
        <v>914</v>
      </c>
      <c r="E1344" s="19" t="s">
        <v>2910</v>
      </c>
      <c r="F1344" s="18" t="s">
        <v>10</v>
      </c>
      <c r="G1344" s="20" t="s">
        <v>2910</v>
      </c>
      <c r="H1344" s="12" t="s">
        <v>2910</v>
      </c>
      <c r="I1344" s="12" t="s">
        <v>2910</v>
      </c>
      <c r="J1344" s="1" t="str">
        <f>_xlfn.XLOOKUP(A1344,[1]Export!$A$4:$A$6414,[1]Export!$B$4:$B$6414,"",0,1)</f>
        <v>Roll Roofing</v>
      </c>
    </row>
    <row r="1345" spans="1:10" s="1" customFormat="1" ht="30" hidden="1" customHeight="1" x14ac:dyDescent="0.25">
      <c r="A1345" s="21" t="s">
        <v>2911</v>
      </c>
      <c r="B1345" s="22" t="s">
        <v>22</v>
      </c>
      <c r="C1345" s="23" t="s">
        <v>2505</v>
      </c>
      <c r="D1345" s="22" t="s">
        <v>358</v>
      </c>
      <c r="E1345" s="23" t="s">
        <v>2912</v>
      </c>
      <c r="F1345" s="22" t="s">
        <v>10</v>
      </c>
      <c r="G1345" s="24" t="s">
        <v>2912</v>
      </c>
      <c r="H1345" s="12" t="s">
        <v>2912</v>
      </c>
      <c r="I1345" s="12" t="s">
        <v>2912</v>
      </c>
      <c r="J1345" s="1" t="str">
        <f>_xlfn.XLOOKUP(A1345,[1]Export!$A$4:$A$6414,[1]Export!$B$4:$B$6414,"",0,1)</f>
        <v>Flashing and Sheet Metal</v>
      </c>
    </row>
    <row r="1346" spans="1:10" s="1" customFormat="1" ht="30" hidden="1" customHeight="1" x14ac:dyDescent="0.25">
      <c r="A1346" s="17" t="s">
        <v>2913</v>
      </c>
      <c r="B1346" s="18" t="s">
        <v>22</v>
      </c>
      <c r="C1346" s="19" t="s">
        <v>2505</v>
      </c>
      <c r="D1346" s="18" t="s">
        <v>361</v>
      </c>
      <c r="E1346" s="19" t="s">
        <v>2914</v>
      </c>
      <c r="F1346" s="18" t="s">
        <v>10</v>
      </c>
      <c r="G1346" s="20" t="s">
        <v>2914</v>
      </c>
      <c r="H1346" s="12" t="s">
        <v>2914</v>
      </c>
      <c r="I1346" s="12" t="s">
        <v>2914</v>
      </c>
      <c r="J1346" s="1" t="str">
        <f>_xlfn.XLOOKUP(A1346,[1]Export!$A$4:$A$6414,[1]Export!$B$4:$B$6414,"",0,1)</f>
        <v>Sheet Metal Roofing</v>
      </c>
    </row>
    <row r="1347" spans="1:10" s="1" customFormat="1" ht="30" hidden="1" customHeight="1" x14ac:dyDescent="0.25">
      <c r="A1347" s="21" t="s">
        <v>2915</v>
      </c>
      <c r="B1347" s="22" t="s">
        <v>22</v>
      </c>
      <c r="C1347" s="23" t="s">
        <v>2505</v>
      </c>
      <c r="D1347" s="22" t="s">
        <v>361</v>
      </c>
      <c r="E1347" s="23" t="s">
        <v>2914</v>
      </c>
      <c r="F1347" s="22" t="s">
        <v>39</v>
      </c>
      <c r="G1347" s="24" t="s">
        <v>2916</v>
      </c>
      <c r="H1347" s="12" t="s">
        <v>2916</v>
      </c>
      <c r="I1347" s="12" t="s">
        <v>2916</v>
      </c>
      <c r="J1347" s="1" t="str">
        <f>_xlfn.XLOOKUP(A1347,[1]Export!$A$4:$A$6414,[1]Export!$B$4:$B$6414,"",0,1)</f>
        <v>Standing Seam Sheet Metal Roofing</v>
      </c>
    </row>
    <row r="1348" spans="1:10" s="1" customFormat="1" ht="30" hidden="1" customHeight="1" x14ac:dyDescent="0.25">
      <c r="A1348" s="17" t="s">
        <v>2917</v>
      </c>
      <c r="B1348" s="18" t="s">
        <v>22</v>
      </c>
      <c r="C1348" s="19" t="s">
        <v>2505</v>
      </c>
      <c r="D1348" s="18" t="s">
        <v>361</v>
      </c>
      <c r="E1348" s="19" t="s">
        <v>2914</v>
      </c>
      <c r="F1348" s="18" t="s">
        <v>44</v>
      </c>
      <c r="G1348" s="20" t="s">
        <v>2918</v>
      </c>
      <c r="H1348" s="12" t="s">
        <v>2918</v>
      </c>
      <c r="I1348" s="12" t="s">
        <v>2918</v>
      </c>
      <c r="J1348" s="1" t="str">
        <f>_xlfn.XLOOKUP(A1348,[1]Export!$A$4:$A$6414,[1]Export!$B$4:$B$6414,"",0,1)</f>
        <v>Batten Seam Sheet Metal Roofing</v>
      </c>
    </row>
    <row r="1349" spans="1:10" s="1" customFormat="1" ht="30" hidden="1" customHeight="1" x14ac:dyDescent="0.25">
      <c r="A1349" s="21" t="s">
        <v>2919</v>
      </c>
      <c r="B1349" s="22" t="s">
        <v>22</v>
      </c>
      <c r="C1349" s="23" t="s">
        <v>2505</v>
      </c>
      <c r="D1349" s="22" t="s">
        <v>361</v>
      </c>
      <c r="E1349" s="23" t="s">
        <v>2914</v>
      </c>
      <c r="F1349" s="22" t="s">
        <v>47</v>
      </c>
      <c r="G1349" s="24" t="s">
        <v>2920</v>
      </c>
      <c r="H1349" s="12" t="s">
        <v>2920</v>
      </c>
      <c r="I1349" s="12" t="s">
        <v>2920</v>
      </c>
      <c r="J1349" s="1" t="str">
        <f>_xlfn.XLOOKUP(A1349,[1]Export!$A$4:$A$6414,[1]Export!$B$4:$B$6414,"",0,1)</f>
        <v>Flat Seam Sheet Metal Roofing</v>
      </c>
    </row>
    <row r="1350" spans="1:10" s="1" customFormat="1" ht="30" hidden="1" customHeight="1" x14ac:dyDescent="0.25">
      <c r="A1350" s="17" t="s">
        <v>2921</v>
      </c>
      <c r="B1350" s="18" t="s">
        <v>22</v>
      </c>
      <c r="C1350" s="19" t="s">
        <v>2505</v>
      </c>
      <c r="D1350" s="18" t="s">
        <v>375</v>
      </c>
      <c r="E1350" s="19" t="s">
        <v>2922</v>
      </c>
      <c r="F1350" s="18" t="s">
        <v>10</v>
      </c>
      <c r="G1350" s="20" t="s">
        <v>2922</v>
      </c>
      <c r="H1350" s="12" t="s">
        <v>2922</v>
      </c>
      <c r="I1350" s="12" t="s">
        <v>2922</v>
      </c>
      <c r="J1350" s="1" t="str">
        <f>_xlfn.XLOOKUP(A1350,[1]Export!$A$4:$A$6414,[1]Export!$B$4:$B$6414,"",0,1)</f>
        <v>Sheet Metal Flashing and Trim</v>
      </c>
    </row>
    <row r="1351" spans="1:10" s="1" customFormat="1" ht="30" hidden="1" customHeight="1" x14ac:dyDescent="0.25">
      <c r="A1351" s="21" t="s">
        <v>2923</v>
      </c>
      <c r="B1351" s="22" t="s">
        <v>22</v>
      </c>
      <c r="C1351" s="23" t="s">
        <v>2505</v>
      </c>
      <c r="D1351" s="22" t="s">
        <v>153</v>
      </c>
      <c r="E1351" s="23" t="s">
        <v>2924</v>
      </c>
      <c r="F1351" s="22" t="s">
        <v>10</v>
      </c>
      <c r="G1351" s="24" t="s">
        <v>2924</v>
      </c>
      <c r="H1351" s="12" t="s">
        <v>2924</v>
      </c>
      <c r="I1351" s="12" t="s">
        <v>2924</v>
      </c>
      <c r="J1351" s="1" t="str">
        <f>_xlfn.XLOOKUP(A1351,[1]Export!$A$4:$A$6414,[1]Export!$B$4:$B$6414,"",0,1)</f>
        <v>Sheet Metal Roofing Specialties</v>
      </c>
    </row>
    <row r="1352" spans="1:10" s="1" customFormat="1" ht="30" hidden="1" customHeight="1" x14ac:dyDescent="0.25">
      <c r="A1352" s="17" t="s">
        <v>2925</v>
      </c>
      <c r="B1352" s="18" t="s">
        <v>22</v>
      </c>
      <c r="C1352" s="19" t="s">
        <v>2505</v>
      </c>
      <c r="D1352" s="18" t="s">
        <v>929</v>
      </c>
      <c r="E1352" s="19" t="s">
        <v>2926</v>
      </c>
      <c r="F1352" s="18" t="s">
        <v>10</v>
      </c>
      <c r="G1352" s="20" t="s">
        <v>2926</v>
      </c>
      <c r="H1352" s="12" t="s">
        <v>2926</v>
      </c>
      <c r="I1352" s="12" t="s">
        <v>2926</v>
      </c>
      <c r="J1352" s="1" t="str">
        <f>_xlfn.XLOOKUP(A1352,[1]Export!$A$4:$A$6414,[1]Export!$B$4:$B$6414,"",0,1)</f>
        <v>Sheet Metal Wall Cladding</v>
      </c>
    </row>
    <row r="1353" spans="1:10" s="1" customFormat="1" ht="30" hidden="1" customHeight="1" x14ac:dyDescent="0.25">
      <c r="A1353" s="21" t="s">
        <v>2927</v>
      </c>
      <c r="B1353" s="22" t="s">
        <v>22</v>
      </c>
      <c r="C1353" s="23" t="s">
        <v>2505</v>
      </c>
      <c r="D1353" s="22" t="s">
        <v>929</v>
      </c>
      <c r="E1353" s="23" t="s">
        <v>2926</v>
      </c>
      <c r="F1353" s="22" t="s">
        <v>39</v>
      </c>
      <c r="G1353" s="24" t="s">
        <v>2928</v>
      </c>
      <c r="H1353" s="12" t="s">
        <v>2928</v>
      </c>
      <c r="I1353" s="12" t="s">
        <v>2928</v>
      </c>
      <c r="J1353" s="1" t="str">
        <f>_xlfn.XLOOKUP(A1353,[1]Export!$A$4:$A$6414,[1]Export!$B$4:$B$6414,"",0,1)</f>
        <v>Standing Seam Sheet Metal Wall Cladding</v>
      </c>
    </row>
    <row r="1354" spans="1:10" s="1" customFormat="1" ht="30" hidden="1" customHeight="1" x14ac:dyDescent="0.25">
      <c r="A1354" s="17" t="s">
        <v>2929</v>
      </c>
      <c r="B1354" s="18" t="s">
        <v>22</v>
      </c>
      <c r="C1354" s="19" t="s">
        <v>2505</v>
      </c>
      <c r="D1354" s="18" t="s">
        <v>929</v>
      </c>
      <c r="E1354" s="19" t="s">
        <v>2926</v>
      </c>
      <c r="F1354" s="18" t="s">
        <v>44</v>
      </c>
      <c r="G1354" s="20" t="s">
        <v>2930</v>
      </c>
      <c r="H1354" s="12" t="s">
        <v>2930</v>
      </c>
      <c r="I1354" s="12" t="s">
        <v>2930</v>
      </c>
      <c r="J1354" s="1" t="str">
        <f>_xlfn.XLOOKUP(A1354,[1]Export!$A$4:$A$6414,[1]Export!$B$4:$B$6414,"",0,1)</f>
        <v>Batten Seam Sheet Metal Wall Cladding</v>
      </c>
    </row>
    <row r="1355" spans="1:10" s="1" customFormat="1" ht="30" hidden="1" customHeight="1" x14ac:dyDescent="0.25">
      <c r="A1355" s="21" t="s">
        <v>2931</v>
      </c>
      <c r="B1355" s="22" t="s">
        <v>22</v>
      </c>
      <c r="C1355" s="23" t="s">
        <v>2505</v>
      </c>
      <c r="D1355" s="22" t="s">
        <v>929</v>
      </c>
      <c r="E1355" s="23" t="s">
        <v>2926</v>
      </c>
      <c r="F1355" s="22" t="s">
        <v>47</v>
      </c>
      <c r="G1355" s="24" t="s">
        <v>2932</v>
      </c>
      <c r="H1355" s="12" t="s">
        <v>2932</v>
      </c>
      <c r="I1355" s="12" t="s">
        <v>2932</v>
      </c>
      <c r="J1355" s="1" t="str">
        <f>_xlfn.XLOOKUP(A1355,[1]Export!$A$4:$A$6414,[1]Export!$B$4:$B$6414,"",0,1)</f>
        <v>Flat Seam Sheet Metal Wall Cladding</v>
      </c>
    </row>
    <row r="1356" spans="1:10" s="1" customFormat="1" ht="30" hidden="1" customHeight="1" x14ac:dyDescent="0.25">
      <c r="A1356" s="17" t="s">
        <v>2933</v>
      </c>
      <c r="B1356" s="18" t="s">
        <v>22</v>
      </c>
      <c r="C1356" s="19" t="s">
        <v>2505</v>
      </c>
      <c r="D1356" s="18" t="s">
        <v>436</v>
      </c>
      <c r="E1356" s="19" t="s">
        <v>2934</v>
      </c>
      <c r="F1356" s="18" t="s">
        <v>10</v>
      </c>
      <c r="G1356" s="20" t="s">
        <v>2934</v>
      </c>
      <c r="H1356" s="12" t="s">
        <v>2934</v>
      </c>
      <c r="I1356" s="12" t="s">
        <v>2934</v>
      </c>
      <c r="J1356" s="1" t="str">
        <f>_xlfn.XLOOKUP(A1356,[1]Export!$A$4:$A$6414,[1]Export!$B$4:$B$6414,"",0,1)</f>
        <v>Flexible Flashing</v>
      </c>
    </row>
    <row r="1357" spans="1:10" s="1" customFormat="1" ht="30" hidden="1" customHeight="1" x14ac:dyDescent="0.25">
      <c r="A1357" s="21" t="s">
        <v>2935</v>
      </c>
      <c r="B1357" s="22" t="s">
        <v>22</v>
      </c>
      <c r="C1357" s="23" t="s">
        <v>2505</v>
      </c>
      <c r="D1357" s="22" t="s">
        <v>436</v>
      </c>
      <c r="E1357" s="23" t="s">
        <v>2934</v>
      </c>
      <c r="F1357" s="22" t="s">
        <v>39</v>
      </c>
      <c r="G1357" s="24" t="s">
        <v>2936</v>
      </c>
      <c r="H1357" s="12" t="s">
        <v>2936</v>
      </c>
      <c r="I1357" s="12" t="s">
        <v>2936</v>
      </c>
      <c r="J1357" s="1" t="str">
        <f>_xlfn.XLOOKUP(A1357,[1]Export!$A$4:$A$6414,[1]Export!$B$4:$B$6414,"",0,1)</f>
        <v>Laminated Sheet Flashing</v>
      </c>
    </row>
    <row r="1358" spans="1:10" s="1" customFormat="1" ht="30" hidden="1" customHeight="1" x14ac:dyDescent="0.25">
      <c r="A1358" s="17" t="s">
        <v>2937</v>
      </c>
      <c r="B1358" s="18" t="s">
        <v>22</v>
      </c>
      <c r="C1358" s="19" t="s">
        <v>2505</v>
      </c>
      <c r="D1358" s="18" t="s">
        <v>436</v>
      </c>
      <c r="E1358" s="19" t="s">
        <v>2934</v>
      </c>
      <c r="F1358" s="18" t="s">
        <v>44</v>
      </c>
      <c r="G1358" s="20" t="s">
        <v>2938</v>
      </c>
      <c r="H1358" s="12" t="s">
        <v>2938</v>
      </c>
      <c r="I1358" s="12" t="s">
        <v>2938</v>
      </c>
      <c r="J1358" s="1" t="str">
        <f>_xlfn.XLOOKUP(A1358,[1]Export!$A$4:$A$6414,[1]Export!$B$4:$B$6414,"",0,1)</f>
        <v>Modified Bituminous Sheet Flashing</v>
      </c>
    </row>
    <row r="1359" spans="1:10" s="1" customFormat="1" ht="30" hidden="1" customHeight="1" x14ac:dyDescent="0.25">
      <c r="A1359" s="21" t="s">
        <v>2939</v>
      </c>
      <c r="B1359" s="22" t="s">
        <v>22</v>
      </c>
      <c r="C1359" s="23" t="s">
        <v>2505</v>
      </c>
      <c r="D1359" s="22" t="s">
        <v>436</v>
      </c>
      <c r="E1359" s="23" t="s">
        <v>2934</v>
      </c>
      <c r="F1359" s="22" t="s">
        <v>47</v>
      </c>
      <c r="G1359" s="24" t="s">
        <v>2940</v>
      </c>
      <c r="H1359" s="12" t="s">
        <v>2940</v>
      </c>
      <c r="I1359" s="12" t="s">
        <v>2940</v>
      </c>
      <c r="J1359" s="1" t="str">
        <f>_xlfn.XLOOKUP(A1359,[1]Export!$A$4:$A$6414,[1]Export!$B$4:$B$6414,"",0,1)</f>
        <v>Plastic Sheet Flashing</v>
      </c>
    </row>
    <row r="1360" spans="1:10" s="1" customFormat="1" ht="30" hidden="1" customHeight="1" x14ac:dyDescent="0.25">
      <c r="A1360" s="17" t="s">
        <v>2941</v>
      </c>
      <c r="B1360" s="18" t="s">
        <v>22</v>
      </c>
      <c r="C1360" s="19" t="s">
        <v>2505</v>
      </c>
      <c r="D1360" s="18" t="s">
        <v>436</v>
      </c>
      <c r="E1360" s="19" t="s">
        <v>2934</v>
      </c>
      <c r="F1360" s="18" t="s">
        <v>69</v>
      </c>
      <c r="G1360" s="20" t="s">
        <v>2942</v>
      </c>
      <c r="H1360" s="12" t="s">
        <v>2942</v>
      </c>
      <c r="I1360" s="12" t="s">
        <v>2942</v>
      </c>
      <c r="J1360" s="1" t="str">
        <f>_xlfn.XLOOKUP(A1360,[1]Export!$A$4:$A$6414,[1]Export!$B$4:$B$6414,"",0,1)</f>
        <v>Rubber Sheet Flashing</v>
      </c>
    </row>
    <row r="1361" spans="1:10" s="1" customFormat="1" ht="30" hidden="1" customHeight="1" x14ac:dyDescent="0.25">
      <c r="A1361" s="21" t="s">
        <v>2943</v>
      </c>
      <c r="B1361" s="22" t="s">
        <v>22</v>
      </c>
      <c r="C1361" s="23" t="s">
        <v>2505</v>
      </c>
      <c r="D1361" s="22" t="s">
        <v>436</v>
      </c>
      <c r="E1361" s="23" t="s">
        <v>2934</v>
      </c>
      <c r="F1361" s="22" t="s">
        <v>86</v>
      </c>
      <c r="G1361" s="24" t="s">
        <v>2944</v>
      </c>
      <c r="H1361" s="12" t="s">
        <v>2944</v>
      </c>
      <c r="I1361" s="12" t="s">
        <v>2944</v>
      </c>
      <c r="J1361" s="1" t="str">
        <f>_xlfn.XLOOKUP(A1361,[1]Export!$A$4:$A$6414,[1]Export!$B$4:$B$6414,"",0,1)</f>
        <v>Self-Adhering Sheet Flashing</v>
      </c>
    </row>
    <row r="1362" spans="1:10" s="1" customFormat="1" ht="30" hidden="1" customHeight="1" x14ac:dyDescent="0.25">
      <c r="A1362" s="17" t="s">
        <v>2945</v>
      </c>
      <c r="B1362" s="18" t="s">
        <v>22</v>
      </c>
      <c r="C1362" s="19" t="s">
        <v>2505</v>
      </c>
      <c r="D1362" s="18" t="s">
        <v>449</v>
      </c>
      <c r="E1362" s="19" t="s">
        <v>2946</v>
      </c>
      <c r="F1362" s="18" t="s">
        <v>10</v>
      </c>
      <c r="G1362" s="20" t="s">
        <v>2946</v>
      </c>
      <c r="H1362" s="12" t="s">
        <v>2946</v>
      </c>
      <c r="I1362" s="12" t="s">
        <v>2946</v>
      </c>
      <c r="J1362" s="1" t="str">
        <f>_xlfn.XLOOKUP(A1362,[1]Export!$A$4:$A$6414,[1]Export!$B$4:$B$6414,"",0,1)</f>
        <v>Roof and Wall Specialties and Accessories</v>
      </c>
    </row>
    <row r="1363" spans="1:10" s="1" customFormat="1" ht="30" hidden="1" customHeight="1" x14ac:dyDescent="0.25">
      <c r="A1363" s="21" t="s">
        <v>2947</v>
      </c>
      <c r="B1363" s="22" t="s">
        <v>22</v>
      </c>
      <c r="C1363" s="23" t="s">
        <v>2505</v>
      </c>
      <c r="D1363" s="22" t="s">
        <v>452</v>
      </c>
      <c r="E1363" s="23" t="s">
        <v>2948</v>
      </c>
      <c r="F1363" s="22" t="s">
        <v>10</v>
      </c>
      <c r="G1363" s="24" t="s">
        <v>2948</v>
      </c>
      <c r="H1363" s="12" t="s">
        <v>2948</v>
      </c>
      <c r="I1363" s="12" t="s">
        <v>2948</v>
      </c>
      <c r="J1363" s="1" t="str">
        <f>_xlfn.XLOOKUP(A1363,[1]Export!$A$4:$A$6414,[1]Export!$B$4:$B$6414,"",0,1)</f>
        <v>Roof Specialties</v>
      </c>
    </row>
    <row r="1364" spans="1:10" s="1" customFormat="1" ht="30" hidden="1" customHeight="1" x14ac:dyDescent="0.25">
      <c r="A1364" s="17" t="s">
        <v>2949</v>
      </c>
      <c r="B1364" s="18" t="s">
        <v>22</v>
      </c>
      <c r="C1364" s="19" t="s">
        <v>2505</v>
      </c>
      <c r="D1364" s="18" t="s">
        <v>452</v>
      </c>
      <c r="E1364" s="19" t="s">
        <v>2948</v>
      </c>
      <c r="F1364" s="18" t="s">
        <v>39</v>
      </c>
      <c r="G1364" s="20" t="s">
        <v>2950</v>
      </c>
      <c r="H1364" s="12" t="s">
        <v>2950</v>
      </c>
      <c r="I1364" s="12" t="s">
        <v>2950</v>
      </c>
      <c r="J1364" s="1" t="str">
        <f>_xlfn.XLOOKUP(A1364,[1]Export!$A$4:$A$6414,[1]Export!$B$4:$B$6414,"",0,1)</f>
        <v>Manufactured Copings</v>
      </c>
    </row>
    <row r="1365" spans="1:10" s="1" customFormat="1" ht="30" hidden="1" customHeight="1" x14ac:dyDescent="0.25">
      <c r="A1365" s="21" t="s">
        <v>2951</v>
      </c>
      <c r="B1365" s="22" t="s">
        <v>22</v>
      </c>
      <c r="C1365" s="23" t="s">
        <v>2505</v>
      </c>
      <c r="D1365" s="22" t="s">
        <v>452</v>
      </c>
      <c r="E1365" s="23" t="s">
        <v>2948</v>
      </c>
      <c r="F1365" s="22" t="s">
        <v>44</v>
      </c>
      <c r="G1365" s="24" t="s">
        <v>2952</v>
      </c>
      <c r="H1365" s="12" t="s">
        <v>2952</v>
      </c>
      <c r="I1365" s="12" t="s">
        <v>2952</v>
      </c>
      <c r="J1365" s="1" t="str">
        <f>_xlfn.XLOOKUP(A1365,[1]Export!$A$4:$A$6414,[1]Export!$B$4:$B$6414,"",0,1)</f>
        <v>Manufactured Counterflashing Systems</v>
      </c>
    </row>
    <row r="1366" spans="1:10" s="1" customFormat="1" ht="30" hidden="1" customHeight="1" x14ac:dyDescent="0.25">
      <c r="A1366" s="17" t="s">
        <v>2953</v>
      </c>
      <c r="B1366" s="18" t="s">
        <v>22</v>
      </c>
      <c r="C1366" s="19" t="s">
        <v>2505</v>
      </c>
      <c r="D1366" s="18" t="s">
        <v>452</v>
      </c>
      <c r="E1366" s="19" t="s">
        <v>2948</v>
      </c>
      <c r="F1366" s="18" t="s">
        <v>47</v>
      </c>
      <c r="G1366" s="20" t="s">
        <v>2954</v>
      </c>
      <c r="H1366" s="12" t="s">
        <v>2954</v>
      </c>
      <c r="I1366" s="12" t="s">
        <v>2954</v>
      </c>
      <c r="J1366" s="1" t="str">
        <f>_xlfn.XLOOKUP(A1366,[1]Export!$A$4:$A$6414,[1]Export!$B$4:$B$6414,"",0,1)</f>
        <v>Manufactured Gravel Stops and Fasciae</v>
      </c>
    </row>
    <row r="1367" spans="1:10" s="1" customFormat="1" ht="30" hidden="1" customHeight="1" x14ac:dyDescent="0.25">
      <c r="A1367" s="21" t="s">
        <v>2955</v>
      </c>
      <c r="B1367" s="22" t="s">
        <v>22</v>
      </c>
      <c r="C1367" s="23" t="s">
        <v>2505</v>
      </c>
      <c r="D1367" s="22" t="s">
        <v>452</v>
      </c>
      <c r="E1367" s="23" t="s">
        <v>2948</v>
      </c>
      <c r="F1367" s="22" t="s">
        <v>69</v>
      </c>
      <c r="G1367" s="24" t="s">
        <v>2956</v>
      </c>
      <c r="H1367" s="12" t="s">
        <v>2956</v>
      </c>
      <c r="I1367" s="12" t="s">
        <v>2956</v>
      </c>
      <c r="J1367" s="1" t="str">
        <f>_xlfn.XLOOKUP(A1367,[1]Export!$A$4:$A$6414,[1]Export!$B$4:$B$6414,"",0,1)</f>
        <v>Manufactured Gutters and Downspouts</v>
      </c>
    </row>
    <row r="1368" spans="1:10" s="1" customFormat="1" ht="30" hidden="1" customHeight="1" x14ac:dyDescent="0.25">
      <c r="A1368" s="17" t="s">
        <v>2957</v>
      </c>
      <c r="B1368" s="18" t="s">
        <v>22</v>
      </c>
      <c r="C1368" s="19" t="s">
        <v>2505</v>
      </c>
      <c r="D1368" s="18" t="s">
        <v>452</v>
      </c>
      <c r="E1368" s="19" t="s">
        <v>2948</v>
      </c>
      <c r="F1368" s="18" t="s">
        <v>86</v>
      </c>
      <c r="G1368" s="20" t="s">
        <v>2958</v>
      </c>
      <c r="H1368" s="12" t="s">
        <v>2958</v>
      </c>
      <c r="I1368" s="12" t="s">
        <v>2958</v>
      </c>
      <c r="J1368" s="1" t="str">
        <f>_xlfn.XLOOKUP(A1368,[1]Export!$A$4:$A$6414,[1]Export!$B$4:$B$6414,"",0,1)</f>
        <v>Reglets</v>
      </c>
    </row>
    <row r="1369" spans="1:10" s="1" customFormat="1" ht="30" hidden="1" customHeight="1" x14ac:dyDescent="0.25">
      <c r="A1369" s="21" t="s">
        <v>2959</v>
      </c>
      <c r="B1369" s="22" t="s">
        <v>22</v>
      </c>
      <c r="C1369" s="23" t="s">
        <v>2505</v>
      </c>
      <c r="D1369" s="22" t="s">
        <v>452</v>
      </c>
      <c r="E1369" s="23" t="s">
        <v>2948</v>
      </c>
      <c r="F1369" s="22" t="s">
        <v>613</v>
      </c>
      <c r="G1369" s="24" t="s">
        <v>2960</v>
      </c>
      <c r="H1369" s="12" t="s">
        <v>2960</v>
      </c>
      <c r="I1369" s="12" t="s">
        <v>2960</v>
      </c>
      <c r="J1369" s="1" t="str">
        <f>_xlfn.XLOOKUP(A1369,[1]Export!$A$4:$A$6414,[1]Export!$B$4:$B$6414,"",0,1)</f>
        <v>Manufactured Roof Expansion Joints</v>
      </c>
    </row>
    <row r="1370" spans="1:10" s="1" customFormat="1" ht="30" hidden="1" customHeight="1" x14ac:dyDescent="0.25">
      <c r="A1370" s="17" t="s">
        <v>2961</v>
      </c>
      <c r="B1370" s="18" t="s">
        <v>22</v>
      </c>
      <c r="C1370" s="19" t="s">
        <v>2505</v>
      </c>
      <c r="D1370" s="18" t="s">
        <v>452</v>
      </c>
      <c r="E1370" s="19" t="s">
        <v>2948</v>
      </c>
      <c r="F1370" s="18" t="s">
        <v>138</v>
      </c>
      <c r="G1370" s="20" t="s">
        <v>2962</v>
      </c>
      <c r="H1370" s="12" t="s">
        <v>2962</v>
      </c>
      <c r="I1370" s="12" t="s">
        <v>2962</v>
      </c>
      <c r="J1370" s="1" t="str">
        <f>_xlfn.XLOOKUP(A1370,[1]Export!$A$4:$A$6414,[1]Export!$B$4:$B$6414,"",0,1)</f>
        <v>Manufactured Scuppers</v>
      </c>
    </row>
    <row r="1371" spans="1:10" s="1" customFormat="1" ht="30" hidden="1" customHeight="1" x14ac:dyDescent="0.25">
      <c r="A1371" s="21" t="s">
        <v>2963</v>
      </c>
      <c r="B1371" s="22" t="s">
        <v>22</v>
      </c>
      <c r="C1371" s="23" t="s">
        <v>2505</v>
      </c>
      <c r="D1371" s="22" t="s">
        <v>455</v>
      </c>
      <c r="E1371" s="23" t="s">
        <v>2964</v>
      </c>
      <c r="F1371" s="22" t="s">
        <v>10</v>
      </c>
      <c r="G1371" s="24" t="s">
        <v>2964</v>
      </c>
      <c r="H1371" s="12" t="s">
        <v>2964</v>
      </c>
      <c r="I1371" s="12" t="s">
        <v>2964</v>
      </c>
      <c r="J1371" s="1" t="str">
        <f>_xlfn.XLOOKUP(A1371,[1]Export!$A$4:$A$6414,[1]Export!$B$4:$B$6414,"",0,1)</f>
        <v>Roof Accessories</v>
      </c>
    </row>
    <row r="1372" spans="1:10" s="1" customFormat="1" ht="30" hidden="1" customHeight="1" x14ac:dyDescent="0.25">
      <c r="A1372" s="17" t="s">
        <v>2965</v>
      </c>
      <c r="B1372" s="18" t="s">
        <v>22</v>
      </c>
      <c r="C1372" s="19" t="s">
        <v>2505</v>
      </c>
      <c r="D1372" s="18" t="s">
        <v>455</v>
      </c>
      <c r="E1372" s="19" t="s">
        <v>2964</v>
      </c>
      <c r="F1372" s="18" t="s">
        <v>39</v>
      </c>
      <c r="G1372" s="20" t="s">
        <v>2966</v>
      </c>
      <c r="H1372" s="12" t="s">
        <v>2966</v>
      </c>
      <c r="I1372" s="12" t="s">
        <v>2966</v>
      </c>
      <c r="J1372" s="1" t="str">
        <f>_xlfn.XLOOKUP(A1372,[1]Export!$A$4:$A$6414,[1]Export!$B$4:$B$6414,"",0,1)</f>
        <v>Manufactured Curbs</v>
      </c>
    </row>
    <row r="1373" spans="1:10" s="1" customFormat="1" ht="30" hidden="1" customHeight="1" x14ac:dyDescent="0.25">
      <c r="A1373" s="21" t="s">
        <v>2967</v>
      </c>
      <c r="B1373" s="22" t="s">
        <v>22</v>
      </c>
      <c r="C1373" s="23" t="s">
        <v>2505</v>
      </c>
      <c r="D1373" s="22" t="s">
        <v>455</v>
      </c>
      <c r="E1373" s="23" t="s">
        <v>2964</v>
      </c>
      <c r="F1373" s="22" t="s">
        <v>69</v>
      </c>
      <c r="G1373" s="24" t="s">
        <v>2968</v>
      </c>
      <c r="H1373" s="12" t="s">
        <v>2968</v>
      </c>
      <c r="I1373" s="12" t="s">
        <v>2968</v>
      </c>
      <c r="J1373" s="1" t="str">
        <f>_xlfn.XLOOKUP(A1373,[1]Export!$A$4:$A$6414,[1]Export!$B$4:$B$6414,"",0,1)</f>
        <v>Relief Vents</v>
      </c>
    </row>
    <row r="1374" spans="1:10" s="1" customFormat="1" ht="30" hidden="1" customHeight="1" x14ac:dyDescent="0.25">
      <c r="A1374" s="17" t="s">
        <v>2969</v>
      </c>
      <c r="B1374" s="18" t="s">
        <v>22</v>
      </c>
      <c r="C1374" s="19" t="s">
        <v>2505</v>
      </c>
      <c r="D1374" s="18" t="s">
        <v>455</v>
      </c>
      <c r="E1374" s="19" t="s">
        <v>2964</v>
      </c>
      <c r="F1374" s="18" t="s">
        <v>86</v>
      </c>
      <c r="G1374" s="20" t="s">
        <v>2970</v>
      </c>
      <c r="H1374" s="12" t="s">
        <v>2970</v>
      </c>
      <c r="I1374" s="12" t="s">
        <v>2970</v>
      </c>
      <c r="J1374" s="1" t="str">
        <f>_xlfn.XLOOKUP(A1374,[1]Export!$A$4:$A$6414,[1]Export!$B$4:$B$6414,"",0,1)</f>
        <v>Ridge Vents</v>
      </c>
    </row>
    <row r="1375" spans="1:10" s="1" customFormat="1" ht="30" hidden="1" customHeight="1" x14ac:dyDescent="0.25">
      <c r="A1375" s="21" t="s">
        <v>2971</v>
      </c>
      <c r="B1375" s="22" t="s">
        <v>22</v>
      </c>
      <c r="C1375" s="23" t="s">
        <v>2505</v>
      </c>
      <c r="D1375" s="22" t="s">
        <v>455</v>
      </c>
      <c r="E1375" s="23" t="s">
        <v>2964</v>
      </c>
      <c r="F1375" s="22" t="s">
        <v>138</v>
      </c>
      <c r="G1375" s="24" t="s">
        <v>2972</v>
      </c>
      <c r="H1375" s="12" t="s">
        <v>2972</v>
      </c>
      <c r="I1375" s="12" t="s">
        <v>2972</v>
      </c>
      <c r="J1375" s="1" t="str">
        <f>_xlfn.XLOOKUP(A1375,[1]Export!$A$4:$A$6414,[1]Export!$B$4:$B$6414,"",0,1)</f>
        <v>Roof Hatches</v>
      </c>
    </row>
    <row r="1376" spans="1:10" s="1" customFormat="1" ht="30" hidden="1" customHeight="1" x14ac:dyDescent="0.25">
      <c r="A1376" s="17" t="s">
        <v>2973</v>
      </c>
      <c r="B1376" s="18" t="s">
        <v>22</v>
      </c>
      <c r="C1376" s="19" t="s">
        <v>2505</v>
      </c>
      <c r="D1376" s="18" t="s">
        <v>455</v>
      </c>
      <c r="E1376" s="19" t="s">
        <v>2964</v>
      </c>
      <c r="F1376" s="18" t="s">
        <v>141</v>
      </c>
      <c r="G1376" s="20" t="s">
        <v>2974</v>
      </c>
      <c r="H1376" s="12" t="s">
        <v>2974</v>
      </c>
      <c r="I1376" s="12" t="s">
        <v>2974</v>
      </c>
      <c r="J1376" s="1" t="str">
        <f>_xlfn.XLOOKUP(A1376,[1]Export!$A$4:$A$6414,[1]Export!$B$4:$B$6414,"",0,1)</f>
        <v>Smoke Vents</v>
      </c>
    </row>
    <row r="1377" spans="1:10" s="1" customFormat="1" ht="30" hidden="1" customHeight="1" x14ac:dyDescent="0.25">
      <c r="A1377" s="21" t="s">
        <v>2975</v>
      </c>
      <c r="B1377" s="22" t="s">
        <v>22</v>
      </c>
      <c r="C1377" s="23" t="s">
        <v>2505</v>
      </c>
      <c r="D1377" s="22" t="s">
        <v>455</v>
      </c>
      <c r="E1377" s="23" t="s">
        <v>2964</v>
      </c>
      <c r="F1377" s="22" t="s">
        <v>217</v>
      </c>
      <c r="G1377" s="24" t="s">
        <v>2976</v>
      </c>
      <c r="H1377" s="12" t="s">
        <v>2976</v>
      </c>
      <c r="I1377" s="12" t="s">
        <v>2976</v>
      </c>
      <c r="J1377" s="1" t="str">
        <f>_xlfn.XLOOKUP(A1377,[1]Export!$A$4:$A$6414,[1]Export!$B$4:$B$6414,"",0,1)</f>
        <v>Operable Roof Vents</v>
      </c>
    </row>
    <row r="1378" spans="1:10" s="1" customFormat="1" ht="30" hidden="1" customHeight="1" x14ac:dyDescent="0.25">
      <c r="A1378" s="17" t="s">
        <v>2977</v>
      </c>
      <c r="B1378" s="18" t="s">
        <v>22</v>
      </c>
      <c r="C1378" s="19" t="s">
        <v>2505</v>
      </c>
      <c r="D1378" s="18" t="s">
        <v>455</v>
      </c>
      <c r="E1378" s="19" t="s">
        <v>2964</v>
      </c>
      <c r="F1378" s="18" t="s">
        <v>115</v>
      </c>
      <c r="G1378" s="20" t="s">
        <v>2978</v>
      </c>
      <c r="H1378" s="12" t="s">
        <v>2978</v>
      </c>
      <c r="I1378" s="12" t="s">
        <v>2978</v>
      </c>
      <c r="J1378" s="1" t="str">
        <f>_xlfn.XLOOKUP(A1378,[1]Export!$A$4:$A$6414,[1]Export!$B$4:$B$6414,"",0,1)</f>
        <v>Roof Walk Boards</v>
      </c>
    </row>
    <row r="1379" spans="1:10" s="1" customFormat="1" ht="30" hidden="1" customHeight="1" x14ac:dyDescent="0.25">
      <c r="A1379" s="21" t="s">
        <v>2979</v>
      </c>
      <c r="B1379" s="22" t="s">
        <v>22</v>
      </c>
      <c r="C1379" s="23" t="s">
        <v>2505</v>
      </c>
      <c r="D1379" s="22" t="s">
        <v>455</v>
      </c>
      <c r="E1379" s="23" t="s">
        <v>2964</v>
      </c>
      <c r="F1379" s="22" t="s">
        <v>118</v>
      </c>
      <c r="G1379" s="24" t="s">
        <v>2980</v>
      </c>
      <c r="H1379" s="12" t="s">
        <v>2980</v>
      </c>
      <c r="I1379" s="12" t="s">
        <v>2980</v>
      </c>
      <c r="J1379" s="1" t="str">
        <f>_xlfn.XLOOKUP(A1379,[1]Export!$A$4:$A$6414,[1]Export!$B$4:$B$6414,"",0,1)</f>
        <v>Roof Walkways</v>
      </c>
    </row>
    <row r="1380" spans="1:10" s="1" customFormat="1" ht="30" hidden="1" customHeight="1" x14ac:dyDescent="0.25">
      <c r="A1380" s="17" t="s">
        <v>2981</v>
      </c>
      <c r="B1380" s="18" t="s">
        <v>22</v>
      </c>
      <c r="C1380" s="19" t="s">
        <v>2505</v>
      </c>
      <c r="D1380" s="18" t="s">
        <v>455</v>
      </c>
      <c r="E1380" s="19" t="s">
        <v>2964</v>
      </c>
      <c r="F1380" s="18" t="s">
        <v>50</v>
      </c>
      <c r="G1380" s="20" t="s">
        <v>2982</v>
      </c>
      <c r="H1380" s="12" t="s">
        <v>2982</v>
      </c>
      <c r="I1380" s="12" t="s">
        <v>2982</v>
      </c>
      <c r="J1380" s="1" t="str">
        <f>_xlfn.XLOOKUP(A1380,[1]Export!$A$4:$A$6414,[1]Export!$B$4:$B$6414,"",0,1)</f>
        <v>Snow Guards</v>
      </c>
    </row>
    <row r="1381" spans="1:10" s="1" customFormat="1" ht="30" hidden="1" customHeight="1" x14ac:dyDescent="0.25">
      <c r="A1381" s="21" t="s">
        <v>2983</v>
      </c>
      <c r="B1381" s="22" t="s">
        <v>22</v>
      </c>
      <c r="C1381" s="23" t="s">
        <v>2505</v>
      </c>
      <c r="D1381" s="22" t="s">
        <v>455</v>
      </c>
      <c r="E1381" s="23" t="s">
        <v>2964</v>
      </c>
      <c r="F1381" s="22" t="s">
        <v>153</v>
      </c>
      <c r="G1381" s="24" t="s">
        <v>2984</v>
      </c>
      <c r="H1381" s="12" t="s">
        <v>2984</v>
      </c>
      <c r="I1381" s="12" t="s">
        <v>2984</v>
      </c>
      <c r="J1381" s="1" t="str">
        <f>_xlfn.XLOOKUP(A1381,[1]Export!$A$4:$A$6414,[1]Export!$B$4:$B$6414,"",0,1)</f>
        <v>Waste Containment Assemblies</v>
      </c>
    </row>
    <row r="1382" spans="1:10" s="1" customFormat="1" ht="30" hidden="1" customHeight="1" x14ac:dyDescent="0.25">
      <c r="A1382" s="17" t="s">
        <v>2985</v>
      </c>
      <c r="B1382" s="18" t="s">
        <v>22</v>
      </c>
      <c r="C1382" s="19" t="s">
        <v>2505</v>
      </c>
      <c r="D1382" s="18" t="s">
        <v>455</v>
      </c>
      <c r="E1382" s="19" t="s">
        <v>2964</v>
      </c>
      <c r="F1382" s="18" t="s">
        <v>190</v>
      </c>
      <c r="G1382" s="20" t="s">
        <v>2986</v>
      </c>
      <c r="H1382" s="12" t="s">
        <v>2986</v>
      </c>
      <c r="I1382" s="12" t="s">
        <v>2986</v>
      </c>
      <c r="J1382" s="1" t="str">
        <f>_xlfn.XLOOKUP(A1382,[1]Export!$A$4:$A$6414,[1]Export!$B$4:$B$6414,"",0,1)</f>
        <v>Vegetated Roof Systems</v>
      </c>
    </row>
    <row r="1383" spans="1:10" s="1" customFormat="1" ht="30" hidden="1" customHeight="1" x14ac:dyDescent="0.25">
      <c r="A1383" s="21" t="s">
        <v>2987</v>
      </c>
      <c r="B1383" s="22" t="s">
        <v>22</v>
      </c>
      <c r="C1383" s="23" t="s">
        <v>2505</v>
      </c>
      <c r="D1383" s="22" t="s">
        <v>394</v>
      </c>
      <c r="E1383" s="23" t="s">
        <v>2988</v>
      </c>
      <c r="F1383" s="22" t="s">
        <v>10</v>
      </c>
      <c r="G1383" s="24" t="s">
        <v>2988</v>
      </c>
      <c r="H1383" s="12" t="s">
        <v>2988</v>
      </c>
      <c r="I1383" s="12" t="s">
        <v>2988</v>
      </c>
      <c r="J1383" s="1" t="str">
        <f>_xlfn.XLOOKUP(A1383,[1]Export!$A$4:$A$6414,[1]Export!$B$4:$B$6414,"",0,1)</f>
        <v>Roof Pavers</v>
      </c>
    </row>
    <row r="1384" spans="1:10" s="1" customFormat="1" ht="30" hidden="1" customHeight="1" x14ac:dyDescent="0.25">
      <c r="A1384" s="17" t="s">
        <v>2989</v>
      </c>
      <c r="B1384" s="18" t="s">
        <v>22</v>
      </c>
      <c r="C1384" s="19" t="s">
        <v>2505</v>
      </c>
      <c r="D1384" s="18" t="s">
        <v>394</v>
      </c>
      <c r="E1384" s="19" t="s">
        <v>2988</v>
      </c>
      <c r="F1384" s="18" t="s">
        <v>39</v>
      </c>
      <c r="G1384" s="20" t="s">
        <v>2990</v>
      </c>
      <c r="H1384" s="12" t="s">
        <v>2990</v>
      </c>
      <c r="I1384" s="12" t="s">
        <v>2990</v>
      </c>
      <c r="J1384" s="1" t="str">
        <f>_xlfn.XLOOKUP(A1384,[1]Export!$A$4:$A$6414,[1]Export!$B$4:$B$6414,"",0,1)</f>
        <v>Roof Ballast Pavers</v>
      </c>
    </row>
    <row r="1385" spans="1:10" s="1" customFormat="1" ht="30" hidden="1" customHeight="1" x14ac:dyDescent="0.25">
      <c r="A1385" s="21" t="s">
        <v>2991</v>
      </c>
      <c r="B1385" s="22" t="s">
        <v>22</v>
      </c>
      <c r="C1385" s="23" t="s">
        <v>2505</v>
      </c>
      <c r="D1385" s="22" t="s">
        <v>394</v>
      </c>
      <c r="E1385" s="23" t="s">
        <v>2988</v>
      </c>
      <c r="F1385" s="22" t="s">
        <v>44</v>
      </c>
      <c r="G1385" s="24" t="s">
        <v>2992</v>
      </c>
      <c r="H1385" s="12" t="s">
        <v>2992</v>
      </c>
      <c r="I1385" s="12" t="s">
        <v>2992</v>
      </c>
      <c r="J1385" s="1" t="str">
        <f>_xlfn.XLOOKUP(A1385,[1]Export!$A$4:$A$6414,[1]Export!$B$4:$B$6414,"",0,1)</f>
        <v>Roof Decking Pavers</v>
      </c>
    </row>
    <row r="1386" spans="1:10" s="1" customFormat="1" ht="30" hidden="1" customHeight="1" x14ac:dyDescent="0.25">
      <c r="A1386" s="17" t="s">
        <v>2993</v>
      </c>
      <c r="B1386" s="18" t="s">
        <v>22</v>
      </c>
      <c r="C1386" s="19" t="s">
        <v>2505</v>
      </c>
      <c r="D1386" s="18" t="s">
        <v>992</v>
      </c>
      <c r="E1386" s="19" t="s">
        <v>2994</v>
      </c>
      <c r="F1386" s="18" t="s">
        <v>10</v>
      </c>
      <c r="G1386" s="20" t="s">
        <v>2994</v>
      </c>
      <c r="H1386" s="12" t="s">
        <v>2994</v>
      </c>
      <c r="I1386" s="12" t="s">
        <v>2994</v>
      </c>
      <c r="J1386" s="1" t="str">
        <f>_xlfn.XLOOKUP(A1386,[1]Export!$A$4:$A$6414,[1]Export!$B$4:$B$6414,"",0,1)</f>
        <v>Wall Specialties</v>
      </c>
    </row>
    <row r="1387" spans="1:10" s="1" customFormat="1" ht="30" hidden="1" customHeight="1" x14ac:dyDescent="0.25">
      <c r="A1387" s="21" t="s">
        <v>2995</v>
      </c>
      <c r="B1387" s="22" t="s">
        <v>22</v>
      </c>
      <c r="C1387" s="23" t="s">
        <v>2505</v>
      </c>
      <c r="D1387" s="22" t="s">
        <v>1027</v>
      </c>
      <c r="E1387" s="23" t="s">
        <v>2996</v>
      </c>
      <c r="F1387" s="22" t="s">
        <v>10</v>
      </c>
      <c r="G1387" s="24" t="s">
        <v>2996</v>
      </c>
      <c r="H1387" s="12" t="s">
        <v>2996</v>
      </c>
      <c r="I1387" s="12" t="s">
        <v>2996</v>
      </c>
      <c r="J1387" s="1" t="str">
        <f>_xlfn.XLOOKUP(A1387,[1]Export!$A$4:$A$6414,[1]Export!$B$4:$B$6414,"",0,1)</f>
        <v>Fire and Smoke Protection</v>
      </c>
    </row>
    <row r="1388" spans="1:10" s="1" customFormat="1" ht="30" hidden="1" customHeight="1" x14ac:dyDescent="0.25">
      <c r="A1388" s="17" t="s">
        <v>2997</v>
      </c>
      <c r="B1388" s="18" t="s">
        <v>22</v>
      </c>
      <c r="C1388" s="19" t="s">
        <v>2505</v>
      </c>
      <c r="D1388" s="18" t="s">
        <v>1030</v>
      </c>
      <c r="E1388" s="19" t="s">
        <v>2998</v>
      </c>
      <c r="F1388" s="18" t="s">
        <v>10</v>
      </c>
      <c r="G1388" s="20" t="s">
        <v>2998</v>
      </c>
      <c r="H1388" s="12" t="s">
        <v>2998</v>
      </c>
      <c r="I1388" s="12" t="s">
        <v>2998</v>
      </c>
      <c r="J1388" s="1" t="str">
        <f>_xlfn.XLOOKUP(A1388,[1]Export!$A$4:$A$6414,[1]Export!$B$4:$B$6414,"",0,1)</f>
        <v>Applied Fireproofing</v>
      </c>
    </row>
    <row r="1389" spans="1:10" s="1" customFormat="1" ht="30" hidden="1" customHeight="1" x14ac:dyDescent="0.25">
      <c r="A1389" s="21" t="s">
        <v>2999</v>
      </c>
      <c r="B1389" s="22" t="s">
        <v>22</v>
      </c>
      <c r="C1389" s="23" t="s">
        <v>2505</v>
      </c>
      <c r="D1389" s="22" t="s">
        <v>1030</v>
      </c>
      <c r="E1389" s="23" t="s">
        <v>2998</v>
      </c>
      <c r="F1389" s="22" t="s">
        <v>39</v>
      </c>
      <c r="G1389" s="24" t="s">
        <v>3000</v>
      </c>
      <c r="H1389" s="12" t="s">
        <v>3000</v>
      </c>
      <c r="I1389" s="12" t="s">
        <v>3000</v>
      </c>
      <c r="J1389" s="1" t="str">
        <f>_xlfn.XLOOKUP(A1389,[1]Export!$A$4:$A$6414,[1]Export!$B$4:$B$6414,"",0,1)</f>
        <v>Cement Aggregate Fireproofing</v>
      </c>
    </row>
    <row r="1390" spans="1:10" s="1" customFormat="1" ht="30" hidden="1" customHeight="1" x14ac:dyDescent="0.25">
      <c r="A1390" s="17" t="s">
        <v>3001</v>
      </c>
      <c r="B1390" s="18" t="s">
        <v>22</v>
      </c>
      <c r="C1390" s="19" t="s">
        <v>2505</v>
      </c>
      <c r="D1390" s="18" t="s">
        <v>1030</v>
      </c>
      <c r="E1390" s="19" t="s">
        <v>2998</v>
      </c>
      <c r="F1390" s="18" t="s">
        <v>44</v>
      </c>
      <c r="G1390" s="20" t="s">
        <v>3002</v>
      </c>
      <c r="H1390" s="12" t="s">
        <v>3002</v>
      </c>
      <c r="I1390" s="12" t="s">
        <v>3002</v>
      </c>
      <c r="J1390" s="1" t="str">
        <f>_xlfn.XLOOKUP(A1390,[1]Export!$A$4:$A$6414,[1]Export!$B$4:$B$6414,"",0,1)</f>
        <v>Cementitious Fireproofing</v>
      </c>
    </row>
    <row r="1391" spans="1:10" s="1" customFormat="1" ht="30" hidden="1" customHeight="1" x14ac:dyDescent="0.25">
      <c r="A1391" s="21" t="s">
        <v>3003</v>
      </c>
      <c r="B1391" s="22" t="s">
        <v>22</v>
      </c>
      <c r="C1391" s="23" t="s">
        <v>2505</v>
      </c>
      <c r="D1391" s="22" t="s">
        <v>1030</v>
      </c>
      <c r="E1391" s="23" t="s">
        <v>2998</v>
      </c>
      <c r="F1391" s="22" t="s">
        <v>47</v>
      </c>
      <c r="G1391" s="24" t="s">
        <v>3004</v>
      </c>
      <c r="H1391" s="12" t="s">
        <v>3004</v>
      </c>
      <c r="I1391" s="12" t="s">
        <v>3004</v>
      </c>
      <c r="J1391" s="1" t="str">
        <f>_xlfn.XLOOKUP(A1391,[1]Export!$A$4:$A$6414,[1]Export!$B$4:$B$6414,"",0,1)</f>
        <v>Foamed Magnesium-Oxychloride Fireproofing</v>
      </c>
    </row>
    <row r="1392" spans="1:10" s="1" customFormat="1" ht="30" hidden="1" customHeight="1" x14ac:dyDescent="0.25">
      <c r="A1392" s="17" t="s">
        <v>3005</v>
      </c>
      <c r="B1392" s="18" t="s">
        <v>22</v>
      </c>
      <c r="C1392" s="19" t="s">
        <v>2505</v>
      </c>
      <c r="D1392" s="18" t="s">
        <v>1030</v>
      </c>
      <c r="E1392" s="19" t="s">
        <v>2998</v>
      </c>
      <c r="F1392" s="18" t="s">
        <v>69</v>
      </c>
      <c r="G1392" s="20" t="s">
        <v>3006</v>
      </c>
      <c r="H1392" s="12" t="s">
        <v>3006</v>
      </c>
      <c r="I1392" s="12" t="s">
        <v>3006</v>
      </c>
      <c r="J1392" s="1" t="str">
        <f>_xlfn.XLOOKUP(A1392,[1]Export!$A$4:$A$6414,[1]Export!$B$4:$B$6414,"",0,1)</f>
        <v>Intumescent Fireproofing</v>
      </c>
    </row>
    <row r="1393" spans="1:10" s="1" customFormat="1" ht="30" hidden="1" customHeight="1" x14ac:dyDescent="0.25">
      <c r="A1393" s="21" t="s">
        <v>3007</v>
      </c>
      <c r="B1393" s="22" t="s">
        <v>22</v>
      </c>
      <c r="C1393" s="23" t="s">
        <v>2505</v>
      </c>
      <c r="D1393" s="22" t="s">
        <v>1030</v>
      </c>
      <c r="E1393" s="23" t="s">
        <v>2998</v>
      </c>
      <c r="F1393" s="22" t="s">
        <v>86</v>
      </c>
      <c r="G1393" s="24" t="s">
        <v>3008</v>
      </c>
      <c r="H1393" s="12" t="s">
        <v>3008</v>
      </c>
      <c r="I1393" s="12" t="s">
        <v>3008</v>
      </c>
      <c r="J1393" s="1" t="str">
        <f>_xlfn.XLOOKUP(A1393,[1]Export!$A$4:$A$6414,[1]Export!$B$4:$B$6414,"",0,1)</f>
        <v>Magnesium Cement Fireproofing</v>
      </c>
    </row>
    <row r="1394" spans="1:10" s="1" customFormat="1" ht="30" hidden="1" customHeight="1" x14ac:dyDescent="0.25">
      <c r="A1394" s="17" t="s">
        <v>3009</v>
      </c>
      <c r="B1394" s="18" t="s">
        <v>22</v>
      </c>
      <c r="C1394" s="19" t="s">
        <v>2505</v>
      </c>
      <c r="D1394" s="18" t="s">
        <v>1030</v>
      </c>
      <c r="E1394" s="19" t="s">
        <v>2998</v>
      </c>
      <c r="F1394" s="18" t="s">
        <v>613</v>
      </c>
      <c r="G1394" s="20" t="s">
        <v>3010</v>
      </c>
      <c r="H1394" s="12" t="s">
        <v>3010</v>
      </c>
      <c r="I1394" s="12" t="s">
        <v>3010</v>
      </c>
      <c r="J1394" s="1" t="str">
        <f>_xlfn.XLOOKUP(A1394,[1]Export!$A$4:$A$6414,[1]Export!$B$4:$B$6414,"",0,1)</f>
        <v>Mineral-Fiber Cementitious Fireproofing</v>
      </c>
    </row>
    <row r="1395" spans="1:10" s="1" customFormat="1" ht="30" hidden="1" customHeight="1" x14ac:dyDescent="0.25">
      <c r="A1395" s="21" t="s">
        <v>3011</v>
      </c>
      <c r="B1395" s="22" t="s">
        <v>22</v>
      </c>
      <c r="C1395" s="23" t="s">
        <v>2505</v>
      </c>
      <c r="D1395" s="22" t="s">
        <v>1030</v>
      </c>
      <c r="E1395" s="23" t="s">
        <v>2998</v>
      </c>
      <c r="F1395" s="22" t="s">
        <v>138</v>
      </c>
      <c r="G1395" s="24" t="s">
        <v>3012</v>
      </c>
      <c r="H1395" s="12" t="s">
        <v>3012</v>
      </c>
      <c r="I1395" s="12" t="s">
        <v>3012</v>
      </c>
      <c r="J1395" s="1" t="str">
        <f>_xlfn.XLOOKUP(A1395,[1]Export!$A$4:$A$6414,[1]Export!$B$4:$B$6414,"",0,1)</f>
        <v>Mineral-Fiber Fireproofing</v>
      </c>
    </row>
    <row r="1396" spans="1:10" s="1" customFormat="1" ht="30" hidden="1" customHeight="1" x14ac:dyDescent="0.25">
      <c r="A1396" s="17" t="s">
        <v>3013</v>
      </c>
      <c r="B1396" s="18" t="s">
        <v>22</v>
      </c>
      <c r="C1396" s="19" t="s">
        <v>2505</v>
      </c>
      <c r="D1396" s="18" t="s">
        <v>1039</v>
      </c>
      <c r="E1396" s="19" t="s">
        <v>3014</v>
      </c>
      <c r="F1396" s="18" t="s">
        <v>10</v>
      </c>
      <c r="G1396" s="20" t="s">
        <v>3014</v>
      </c>
      <c r="H1396" s="12" t="s">
        <v>3014</v>
      </c>
      <c r="I1396" s="12" t="s">
        <v>3014</v>
      </c>
      <c r="J1396" s="1" t="str">
        <f>_xlfn.XLOOKUP(A1396,[1]Export!$A$4:$A$6414,[1]Export!$B$4:$B$6414,"",0,1)</f>
        <v>Board Fireproofing</v>
      </c>
    </row>
    <row r="1397" spans="1:10" s="1" customFormat="1" ht="30" hidden="1" customHeight="1" x14ac:dyDescent="0.25">
      <c r="A1397" s="21" t="s">
        <v>3015</v>
      </c>
      <c r="B1397" s="22" t="s">
        <v>22</v>
      </c>
      <c r="C1397" s="23" t="s">
        <v>2505</v>
      </c>
      <c r="D1397" s="22" t="s">
        <v>1039</v>
      </c>
      <c r="E1397" s="23" t="s">
        <v>3014</v>
      </c>
      <c r="F1397" s="22" t="s">
        <v>39</v>
      </c>
      <c r="G1397" s="24" t="s">
        <v>3016</v>
      </c>
      <c r="H1397" s="12" t="s">
        <v>3016</v>
      </c>
      <c r="I1397" s="12" t="s">
        <v>3016</v>
      </c>
      <c r="J1397" s="1" t="str">
        <f>_xlfn.XLOOKUP(A1397,[1]Export!$A$4:$A$6414,[1]Export!$B$4:$B$6414,"",0,1)</f>
        <v>Calcium-Silicate Board Fireproofing</v>
      </c>
    </row>
    <row r="1398" spans="1:10" s="1" customFormat="1" ht="30" hidden="1" customHeight="1" x14ac:dyDescent="0.25">
      <c r="A1398" s="17" t="s">
        <v>3017</v>
      </c>
      <c r="B1398" s="18" t="s">
        <v>22</v>
      </c>
      <c r="C1398" s="19" t="s">
        <v>2505</v>
      </c>
      <c r="D1398" s="18" t="s">
        <v>1039</v>
      </c>
      <c r="E1398" s="19" t="s">
        <v>3014</v>
      </c>
      <c r="F1398" s="18" t="s">
        <v>44</v>
      </c>
      <c r="G1398" s="20" t="s">
        <v>3018</v>
      </c>
      <c r="H1398" s="12" t="s">
        <v>3018</v>
      </c>
      <c r="I1398" s="12" t="s">
        <v>3018</v>
      </c>
      <c r="J1398" s="1" t="str">
        <f>_xlfn.XLOOKUP(A1398,[1]Export!$A$4:$A$6414,[1]Export!$B$4:$B$6414,"",0,1)</f>
        <v>Slag-Fiber Board Fireproofing</v>
      </c>
    </row>
    <row r="1399" spans="1:10" s="1" customFormat="1" ht="30" hidden="1" customHeight="1" x14ac:dyDescent="0.25">
      <c r="A1399" s="21" t="s">
        <v>3019</v>
      </c>
      <c r="B1399" s="22" t="s">
        <v>22</v>
      </c>
      <c r="C1399" s="23" t="s">
        <v>2505</v>
      </c>
      <c r="D1399" s="22" t="s">
        <v>1054</v>
      </c>
      <c r="E1399" s="23" t="s">
        <v>3020</v>
      </c>
      <c r="F1399" s="22" t="s">
        <v>10</v>
      </c>
      <c r="G1399" s="24" t="s">
        <v>3020</v>
      </c>
      <c r="H1399" s="12" t="s">
        <v>3020</v>
      </c>
      <c r="I1399" s="12" t="s">
        <v>3020</v>
      </c>
      <c r="J1399" s="1" t="str">
        <f>_xlfn.XLOOKUP(A1399,[1]Export!$A$4:$A$6414,[1]Export!$B$4:$B$6414,"",0,1)</f>
        <v>Firestopping</v>
      </c>
    </row>
    <row r="1400" spans="1:10" s="1" customFormat="1" ht="30" hidden="1" customHeight="1" x14ac:dyDescent="0.25">
      <c r="A1400" s="17" t="s">
        <v>3021</v>
      </c>
      <c r="B1400" s="18" t="s">
        <v>22</v>
      </c>
      <c r="C1400" s="19" t="s">
        <v>2505</v>
      </c>
      <c r="D1400" s="18" t="s">
        <v>1054</v>
      </c>
      <c r="E1400" s="19" t="s">
        <v>3020</v>
      </c>
      <c r="F1400" s="18" t="s">
        <v>39</v>
      </c>
      <c r="G1400" s="20" t="s">
        <v>3022</v>
      </c>
      <c r="H1400" s="12" t="s">
        <v>3022</v>
      </c>
      <c r="I1400" s="12" t="s">
        <v>3022</v>
      </c>
      <c r="J1400" s="1" t="str">
        <f>_xlfn.XLOOKUP(A1400,[1]Export!$A$4:$A$6414,[1]Export!$B$4:$B$6414,"",0,1)</f>
        <v>Penetration Firestopping</v>
      </c>
    </row>
    <row r="1401" spans="1:10" s="1" customFormat="1" ht="30" hidden="1" customHeight="1" x14ac:dyDescent="0.25">
      <c r="A1401" s="21" t="s">
        <v>3023</v>
      </c>
      <c r="B1401" s="22" t="s">
        <v>22</v>
      </c>
      <c r="C1401" s="23" t="s">
        <v>2505</v>
      </c>
      <c r="D1401" s="22" t="s">
        <v>1054</v>
      </c>
      <c r="E1401" s="23" t="s">
        <v>3020</v>
      </c>
      <c r="F1401" s="22" t="s">
        <v>115</v>
      </c>
      <c r="G1401" s="24" t="s">
        <v>3024</v>
      </c>
      <c r="H1401" s="12" t="s">
        <v>3024</v>
      </c>
      <c r="I1401" s="12" t="s">
        <v>3024</v>
      </c>
      <c r="J1401" s="1" t="str">
        <f>_xlfn.XLOOKUP(A1401,[1]Export!$A$4:$A$6414,[1]Export!$B$4:$B$6414,"",0,1)</f>
        <v>Joint Firestopping</v>
      </c>
    </row>
    <row r="1402" spans="1:10" s="1" customFormat="1" ht="30" hidden="1" customHeight="1" x14ac:dyDescent="0.25">
      <c r="A1402" s="17" t="s">
        <v>3025</v>
      </c>
      <c r="B1402" s="18" t="s">
        <v>22</v>
      </c>
      <c r="C1402" s="19" t="s">
        <v>2505</v>
      </c>
      <c r="D1402" s="18" t="s">
        <v>1054</v>
      </c>
      <c r="E1402" s="19" t="s">
        <v>3020</v>
      </c>
      <c r="F1402" s="18" t="s">
        <v>50</v>
      </c>
      <c r="G1402" s="20" t="s">
        <v>3026</v>
      </c>
      <c r="H1402" s="12" t="s">
        <v>3026</v>
      </c>
      <c r="I1402" s="12" t="s">
        <v>3026</v>
      </c>
      <c r="J1402" s="1" t="str">
        <f>_xlfn.XLOOKUP(A1402,[1]Export!$A$4:$A$6414,[1]Export!$B$4:$B$6414,"",0,1)</f>
        <v>Building Perimeter Firestopping</v>
      </c>
    </row>
    <row r="1403" spans="1:10" s="1" customFormat="1" ht="30" hidden="1" customHeight="1" x14ac:dyDescent="0.25">
      <c r="A1403" s="21" t="s">
        <v>3027</v>
      </c>
      <c r="B1403" s="22" t="s">
        <v>22</v>
      </c>
      <c r="C1403" s="23" t="s">
        <v>2505</v>
      </c>
      <c r="D1403" s="22" t="s">
        <v>228</v>
      </c>
      <c r="E1403" s="23" t="s">
        <v>3028</v>
      </c>
      <c r="F1403" s="22" t="s">
        <v>10</v>
      </c>
      <c r="G1403" s="24" t="s">
        <v>3028</v>
      </c>
      <c r="H1403" s="12" t="s">
        <v>3028</v>
      </c>
      <c r="I1403" s="12" t="s">
        <v>3028</v>
      </c>
      <c r="J1403" s="1" t="str">
        <f>_xlfn.XLOOKUP(A1403,[1]Export!$A$4:$A$6414,[1]Export!$B$4:$B$6414,"",0,1)</f>
        <v>Smoke Seals</v>
      </c>
    </row>
    <row r="1404" spans="1:10" s="1" customFormat="1" ht="30" hidden="1" customHeight="1" x14ac:dyDescent="0.25">
      <c r="A1404" s="17" t="s">
        <v>3029</v>
      </c>
      <c r="B1404" s="18" t="s">
        <v>22</v>
      </c>
      <c r="C1404" s="19" t="s">
        <v>2505</v>
      </c>
      <c r="D1404" s="18" t="s">
        <v>1083</v>
      </c>
      <c r="E1404" s="19" t="s">
        <v>3030</v>
      </c>
      <c r="F1404" s="18" t="s">
        <v>10</v>
      </c>
      <c r="G1404" s="20" t="s">
        <v>3030</v>
      </c>
      <c r="H1404" s="12" t="s">
        <v>3030</v>
      </c>
      <c r="I1404" s="12" t="s">
        <v>3030</v>
      </c>
      <c r="J1404" s="1" t="str">
        <f>_xlfn.XLOOKUP(A1404,[1]Export!$A$4:$A$6414,[1]Export!$B$4:$B$6414,"",0,1)</f>
        <v>Smoke Containment Barriers</v>
      </c>
    </row>
    <row r="1405" spans="1:10" s="1" customFormat="1" ht="30" hidden="1" customHeight="1" x14ac:dyDescent="0.25">
      <c r="A1405" s="21" t="s">
        <v>3031</v>
      </c>
      <c r="B1405" s="22" t="s">
        <v>22</v>
      </c>
      <c r="C1405" s="23" t="s">
        <v>2505</v>
      </c>
      <c r="D1405" s="22" t="s">
        <v>523</v>
      </c>
      <c r="E1405" s="23" t="s">
        <v>3032</v>
      </c>
      <c r="F1405" s="22" t="s">
        <v>10</v>
      </c>
      <c r="G1405" s="24" t="s">
        <v>3032</v>
      </c>
      <c r="H1405" s="12" t="s">
        <v>3032</v>
      </c>
      <c r="I1405" s="12" t="s">
        <v>3032</v>
      </c>
      <c r="J1405" s="1" t="str">
        <f>_xlfn.XLOOKUP(A1405,[1]Export!$A$4:$A$6414,[1]Export!$B$4:$B$6414,"",0,1)</f>
        <v>Joint Protection</v>
      </c>
    </row>
    <row r="1406" spans="1:10" s="1" customFormat="1" ht="30" hidden="1" customHeight="1" x14ac:dyDescent="0.25">
      <c r="A1406" s="17" t="s">
        <v>3033</v>
      </c>
      <c r="B1406" s="18" t="s">
        <v>22</v>
      </c>
      <c r="C1406" s="19" t="s">
        <v>2505</v>
      </c>
      <c r="D1406" s="18" t="s">
        <v>526</v>
      </c>
      <c r="E1406" s="19" t="s">
        <v>3034</v>
      </c>
      <c r="F1406" s="18" t="s">
        <v>10</v>
      </c>
      <c r="G1406" s="20" t="s">
        <v>3034</v>
      </c>
      <c r="H1406" s="12" t="s">
        <v>3034</v>
      </c>
      <c r="I1406" s="12" t="s">
        <v>3034</v>
      </c>
      <c r="J1406" s="1" t="str">
        <f>_xlfn.XLOOKUP(A1406,[1]Export!$A$4:$A$6414,[1]Export!$B$4:$B$6414,"",0,1)</f>
        <v>Preformed Joint Seals</v>
      </c>
    </row>
    <row r="1407" spans="1:10" s="1" customFormat="1" ht="30" hidden="1" customHeight="1" x14ac:dyDescent="0.25">
      <c r="A1407" s="21" t="s">
        <v>3035</v>
      </c>
      <c r="B1407" s="22" t="s">
        <v>22</v>
      </c>
      <c r="C1407" s="23" t="s">
        <v>2505</v>
      </c>
      <c r="D1407" s="22" t="s">
        <v>526</v>
      </c>
      <c r="E1407" s="23" t="s">
        <v>3034</v>
      </c>
      <c r="F1407" s="22" t="s">
        <v>39</v>
      </c>
      <c r="G1407" s="24" t="s">
        <v>3036</v>
      </c>
      <c r="H1407" s="12" t="s">
        <v>3036</v>
      </c>
      <c r="I1407" s="12" t="s">
        <v>3036</v>
      </c>
      <c r="J1407" s="1" t="str">
        <f>_xlfn.XLOOKUP(A1407,[1]Export!$A$4:$A$6414,[1]Export!$B$4:$B$6414,"",0,1)</f>
        <v>Compression Seals</v>
      </c>
    </row>
    <row r="1408" spans="1:10" s="1" customFormat="1" ht="30" hidden="1" customHeight="1" x14ac:dyDescent="0.25">
      <c r="A1408" s="17" t="s">
        <v>3037</v>
      </c>
      <c r="B1408" s="18" t="s">
        <v>22</v>
      </c>
      <c r="C1408" s="19" t="s">
        <v>2505</v>
      </c>
      <c r="D1408" s="18" t="s">
        <v>526</v>
      </c>
      <c r="E1408" s="19" t="s">
        <v>3034</v>
      </c>
      <c r="F1408" s="18" t="s">
        <v>44</v>
      </c>
      <c r="G1408" s="20" t="s">
        <v>3038</v>
      </c>
      <c r="H1408" s="12" t="s">
        <v>3038</v>
      </c>
      <c r="I1408" s="12" t="s">
        <v>3038</v>
      </c>
      <c r="J1408" s="1" t="str">
        <f>_xlfn.XLOOKUP(A1408,[1]Export!$A$4:$A$6414,[1]Export!$B$4:$B$6414,"",0,1)</f>
        <v>Joint Gaskets</v>
      </c>
    </row>
    <row r="1409" spans="1:10" s="1" customFormat="1" ht="30" hidden="1" customHeight="1" x14ac:dyDescent="0.25">
      <c r="A1409" s="21" t="s">
        <v>3039</v>
      </c>
      <c r="B1409" s="22" t="s">
        <v>22</v>
      </c>
      <c r="C1409" s="23" t="s">
        <v>2505</v>
      </c>
      <c r="D1409" s="22" t="s">
        <v>526</v>
      </c>
      <c r="E1409" s="23" t="s">
        <v>3034</v>
      </c>
      <c r="F1409" s="22" t="s">
        <v>69</v>
      </c>
      <c r="G1409" s="24" t="s">
        <v>3040</v>
      </c>
      <c r="H1409" s="12" t="s">
        <v>3040</v>
      </c>
      <c r="I1409" s="12" t="s">
        <v>3040</v>
      </c>
      <c r="J1409" s="1" t="str">
        <f>_xlfn.XLOOKUP(A1409,[1]Export!$A$4:$A$6414,[1]Export!$B$4:$B$6414,"",0,1)</f>
        <v>Backer Rods</v>
      </c>
    </row>
    <row r="1410" spans="1:10" s="1" customFormat="1" ht="30" hidden="1" customHeight="1" x14ac:dyDescent="0.25">
      <c r="A1410" s="17" t="s">
        <v>3041</v>
      </c>
      <c r="B1410" s="18" t="s">
        <v>22</v>
      </c>
      <c r="C1410" s="19" t="s">
        <v>2505</v>
      </c>
      <c r="D1410" s="18" t="s">
        <v>526</v>
      </c>
      <c r="E1410" s="19" t="s">
        <v>3034</v>
      </c>
      <c r="F1410" s="18" t="s">
        <v>86</v>
      </c>
      <c r="G1410" s="20" t="s">
        <v>3042</v>
      </c>
      <c r="H1410" s="12" t="s">
        <v>3042</v>
      </c>
      <c r="I1410" s="12" t="s">
        <v>3042</v>
      </c>
      <c r="J1410" s="1" t="str">
        <f>_xlfn.XLOOKUP(A1410,[1]Export!$A$4:$A$6414,[1]Export!$B$4:$B$6414,"",0,1)</f>
        <v>Joint Fillers</v>
      </c>
    </row>
    <row r="1411" spans="1:10" s="1" customFormat="1" ht="30" hidden="1" customHeight="1" x14ac:dyDescent="0.25">
      <c r="A1411" s="21" t="s">
        <v>3043</v>
      </c>
      <c r="B1411" s="22" t="s">
        <v>22</v>
      </c>
      <c r="C1411" s="23" t="s">
        <v>2505</v>
      </c>
      <c r="D1411" s="22" t="s">
        <v>1124</v>
      </c>
      <c r="E1411" s="23" t="s">
        <v>3044</v>
      </c>
      <c r="F1411" s="22" t="s">
        <v>10</v>
      </c>
      <c r="G1411" s="24" t="s">
        <v>3044</v>
      </c>
      <c r="H1411" s="12" t="s">
        <v>3044</v>
      </c>
      <c r="I1411" s="12" t="s">
        <v>3044</v>
      </c>
      <c r="J1411" s="1" t="str">
        <f>_xlfn.XLOOKUP(A1411,[1]Export!$A$4:$A$6414,[1]Export!$B$4:$B$6414,"",0,1)</f>
        <v>Joint Sealants</v>
      </c>
    </row>
    <row r="1412" spans="1:10" s="1" customFormat="1" ht="30" hidden="1" customHeight="1" x14ac:dyDescent="0.25">
      <c r="A1412" s="17" t="s">
        <v>3045</v>
      </c>
      <c r="B1412" s="18" t="s">
        <v>22</v>
      </c>
      <c r="C1412" s="19" t="s">
        <v>2505</v>
      </c>
      <c r="D1412" s="18" t="s">
        <v>1124</v>
      </c>
      <c r="E1412" s="19" t="s">
        <v>3044</v>
      </c>
      <c r="F1412" s="18" t="s">
        <v>39</v>
      </c>
      <c r="G1412" s="20" t="s">
        <v>3046</v>
      </c>
      <c r="H1412" s="12" t="s">
        <v>3046</v>
      </c>
      <c r="I1412" s="12" t="s">
        <v>3046</v>
      </c>
      <c r="J1412" s="1" t="str">
        <f>_xlfn.XLOOKUP(A1412,[1]Export!$A$4:$A$6414,[1]Export!$B$4:$B$6414,"",0,1)</f>
        <v>Elastomeric Joint Sealants</v>
      </c>
    </row>
    <row r="1413" spans="1:10" s="1" customFormat="1" ht="30" hidden="1" customHeight="1" x14ac:dyDescent="0.25">
      <c r="A1413" s="21" t="s">
        <v>3047</v>
      </c>
      <c r="B1413" s="22" t="s">
        <v>22</v>
      </c>
      <c r="C1413" s="23" t="s">
        <v>2505</v>
      </c>
      <c r="D1413" s="22" t="s">
        <v>1124</v>
      </c>
      <c r="E1413" s="23" t="s">
        <v>3044</v>
      </c>
      <c r="F1413" s="22" t="s">
        <v>44</v>
      </c>
      <c r="G1413" s="24" t="s">
        <v>3048</v>
      </c>
      <c r="H1413" s="12" t="s">
        <v>3048</v>
      </c>
      <c r="I1413" s="12" t="s">
        <v>3048</v>
      </c>
      <c r="J1413" s="1" t="str">
        <f>_xlfn.XLOOKUP(A1413,[1]Export!$A$4:$A$6414,[1]Export!$B$4:$B$6414,"",0,1)</f>
        <v>Rigid Joint Sealants</v>
      </c>
    </row>
    <row r="1414" spans="1:10" s="1" customFormat="1" ht="30" hidden="1" customHeight="1" x14ac:dyDescent="0.25">
      <c r="A1414" s="17" t="s">
        <v>3049</v>
      </c>
      <c r="B1414" s="18" t="s">
        <v>22</v>
      </c>
      <c r="C1414" s="19" t="s">
        <v>2505</v>
      </c>
      <c r="D1414" s="18" t="s">
        <v>1124</v>
      </c>
      <c r="E1414" s="19" t="s">
        <v>3044</v>
      </c>
      <c r="F1414" s="18" t="s">
        <v>47</v>
      </c>
      <c r="G1414" s="20" t="s">
        <v>3050</v>
      </c>
      <c r="H1414" s="12" t="s">
        <v>3050</v>
      </c>
      <c r="I1414" s="12" t="s">
        <v>3050</v>
      </c>
      <c r="J1414" s="1" t="str">
        <f>_xlfn.XLOOKUP(A1414,[1]Export!$A$4:$A$6414,[1]Export!$B$4:$B$6414,"",0,1)</f>
        <v>Acoustical Joint Sealants</v>
      </c>
    </row>
    <row r="1415" spans="1:10" s="1" customFormat="1" ht="30" hidden="1" customHeight="1" x14ac:dyDescent="0.25">
      <c r="A1415" s="21" t="s">
        <v>3051</v>
      </c>
      <c r="B1415" s="22" t="s">
        <v>22</v>
      </c>
      <c r="C1415" s="23" t="s">
        <v>2505</v>
      </c>
      <c r="D1415" s="22" t="s">
        <v>490</v>
      </c>
      <c r="E1415" s="23" t="s">
        <v>3052</v>
      </c>
      <c r="F1415" s="22" t="s">
        <v>10</v>
      </c>
      <c r="G1415" s="24" t="s">
        <v>3052</v>
      </c>
      <c r="H1415" s="12" t="s">
        <v>3052</v>
      </c>
      <c r="I1415" s="12" t="s">
        <v>3052</v>
      </c>
      <c r="J1415" s="1" t="str">
        <f>_xlfn.XLOOKUP(A1415,[1]Export!$A$4:$A$6414,[1]Export!$B$4:$B$6414,"",0,1)</f>
        <v>Expansion Control</v>
      </c>
    </row>
    <row r="1416" spans="1:10" s="1" customFormat="1" ht="30" hidden="1" customHeight="1" x14ac:dyDescent="0.25">
      <c r="A1416" s="17" t="s">
        <v>3053</v>
      </c>
      <c r="B1416" s="18" t="s">
        <v>22</v>
      </c>
      <c r="C1416" s="19" t="s">
        <v>2505</v>
      </c>
      <c r="D1416" s="18" t="s">
        <v>490</v>
      </c>
      <c r="E1416" s="19" t="s">
        <v>3052</v>
      </c>
      <c r="F1416" s="18" t="s">
        <v>39</v>
      </c>
      <c r="G1416" s="20" t="s">
        <v>3054</v>
      </c>
      <c r="H1416" s="12" t="s">
        <v>3054</v>
      </c>
      <c r="I1416" s="12" t="s">
        <v>3054</v>
      </c>
      <c r="J1416" s="1" t="str">
        <f>_xlfn.XLOOKUP(A1416,[1]Export!$A$4:$A$6414,[1]Export!$B$4:$B$6414,"",0,1)</f>
        <v>Expansion Joint Cover Assemblies</v>
      </c>
    </row>
    <row r="1417" spans="1:10" s="1" customFormat="1" ht="30" hidden="1" customHeight="1" x14ac:dyDescent="0.25">
      <c r="A1417" s="21" t="s">
        <v>3055</v>
      </c>
      <c r="B1417" s="22" t="s">
        <v>22</v>
      </c>
      <c r="C1417" s="23" t="s">
        <v>2505</v>
      </c>
      <c r="D1417" s="22" t="s">
        <v>490</v>
      </c>
      <c r="E1417" s="23" t="s">
        <v>3052</v>
      </c>
      <c r="F1417" s="22" t="s">
        <v>50</v>
      </c>
      <c r="G1417" s="24" t="s">
        <v>3056</v>
      </c>
      <c r="H1417" s="12" t="s">
        <v>3056</v>
      </c>
      <c r="I1417" s="12" t="s">
        <v>3056</v>
      </c>
      <c r="J1417" s="1" t="str">
        <f>_xlfn.XLOOKUP(A1417,[1]Export!$A$4:$A$6414,[1]Export!$B$4:$B$6414,"",0,1)</f>
        <v>Joint Slide Bearings</v>
      </c>
    </row>
    <row r="1418" spans="1:10" s="1" customFormat="1" ht="30" hidden="1" customHeight="1" x14ac:dyDescent="0.25">
      <c r="A1418" s="17" t="s">
        <v>3057</v>
      </c>
      <c r="B1418" s="18" t="s">
        <v>22</v>
      </c>
      <c r="C1418" s="19" t="s">
        <v>2505</v>
      </c>
      <c r="D1418" s="18" t="s">
        <v>490</v>
      </c>
      <c r="E1418" s="19" t="s">
        <v>3052</v>
      </c>
      <c r="F1418" s="18" t="s">
        <v>153</v>
      </c>
      <c r="G1418" s="20" t="s">
        <v>3058</v>
      </c>
      <c r="H1418" s="12" t="s">
        <v>3058</v>
      </c>
      <c r="I1418" s="12" t="s">
        <v>3058</v>
      </c>
      <c r="J1418" s="1" t="str">
        <f>_xlfn.XLOOKUP(A1418,[1]Export!$A$4:$A$6414,[1]Export!$B$4:$B$6414,"",0,1)</f>
        <v>Bridge Expansion Joint Cover Assemblies</v>
      </c>
    </row>
    <row r="1419" spans="1:10" s="1" customFormat="1" ht="30" hidden="1" customHeight="1" x14ac:dyDescent="0.25">
      <c r="A1419" s="21" t="s">
        <v>3059</v>
      </c>
      <c r="B1419" s="22" t="s">
        <v>1188</v>
      </c>
      <c r="C1419" s="23" t="s">
        <v>3060</v>
      </c>
      <c r="D1419" s="22" t="s">
        <v>10</v>
      </c>
      <c r="E1419" s="23" t="s">
        <v>3060</v>
      </c>
      <c r="F1419" s="22" t="s">
        <v>10</v>
      </c>
      <c r="G1419" s="24" t="s">
        <v>3060</v>
      </c>
      <c r="H1419" s="12" t="s">
        <v>3060</v>
      </c>
      <c r="I1419" s="12" t="s">
        <v>3060</v>
      </c>
      <c r="J1419" s="1" t="str">
        <f>_xlfn.XLOOKUP(A1419,[1]Export!$A$4:$A$6414,[1]Export!$B$4:$B$6414,"",0,1)</f>
        <v>Openings</v>
      </c>
    </row>
    <row r="1420" spans="1:10" s="1" customFormat="1" ht="30" hidden="1" customHeight="1" x14ac:dyDescent="0.25">
      <c r="A1420" s="17" t="s">
        <v>3061</v>
      </c>
      <c r="B1420" s="18" t="s">
        <v>1188</v>
      </c>
      <c r="C1420" s="19" t="s">
        <v>3060</v>
      </c>
      <c r="D1420" s="18" t="s">
        <v>12</v>
      </c>
      <c r="E1420" s="19" t="s">
        <v>3062</v>
      </c>
      <c r="F1420" s="18" t="s">
        <v>10</v>
      </c>
      <c r="G1420" s="20" t="s">
        <v>3062</v>
      </c>
      <c r="H1420" s="12" t="s">
        <v>3062</v>
      </c>
      <c r="I1420" s="12" t="s">
        <v>3062</v>
      </c>
      <c r="J1420" s="1" t="str">
        <f>_xlfn.XLOOKUP(A1420,[1]Export!$A$4:$A$6414,[1]Export!$B$4:$B$6414,"",0,1)</f>
        <v>Operation and Maintenance of Openings</v>
      </c>
    </row>
    <row r="1421" spans="1:10" s="1" customFormat="1" ht="30" hidden="1" customHeight="1" x14ac:dyDescent="0.25">
      <c r="A1421" s="21" t="s">
        <v>3063</v>
      </c>
      <c r="B1421" s="22" t="s">
        <v>1188</v>
      </c>
      <c r="C1421" s="23" t="s">
        <v>3060</v>
      </c>
      <c r="D1421" s="22" t="s">
        <v>12</v>
      </c>
      <c r="E1421" s="23" t="s">
        <v>3062</v>
      </c>
      <c r="F1421" s="22" t="s">
        <v>25</v>
      </c>
      <c r="G1421" s="24" t="s">
        <v>3064</v>
      </c>
      <c r="H1421" s="12" t="s">
        <v>3064</v>
      </c>
      <c r="I1421" s="12" t="s">
        <v>3064</v>
      </c>
      <c r="J1421" s="1" t="str">
        <f>_xlfn.XLOOKUP(A1421,[1]Export!$A$4:$A$6414,[1]Export!$B$4:$B$6414,"",0,1)</f>
        <v>Operation and Maintenance of Doors and Frames</v>
      </c>
    </row>
    <row r="1422" spans="1:10" s="1" customFormat="1" ht="30" hidden="1" customHeight="1" x14ac:dyDescent="0.25">
      <c r="A1422" s="17" t="s">
        <v>3065</v>
      </c>
      <c r="B1422" s="18" t="s">
        <v>1188</v>
      </c>
      <c r="C1422" s="19" t="s">
        <v>3060</v>
      </c>
      <c r="D1422" s="18" t="s">
        <v>12</v>
      </c>
      <c r="E1422" s="19" t="s">
        <v>3062</v>
      </c>
      <c r="F1422" s="18" t="s">
        <v>36</v>
      </c>
      <c r="G1422" s="20" t="s">
        <v>3066</v>
      </c>
      <c r="H1422" s="12" t="s">
        <v>3067</v>
      </c>
      <c r="I1422" s="12" t="s">
        <v>3067</v>
      </c>
      <c r="J1422" s="1" t="str">
        <f>_xlfn.XLOOKUP(A1422,[1]Export!$A$4:$A$6414,[1]Export!$B$4:$B$6414,"",0,1)</f>
        <v>Op. and Maint. of Metal Doors and Frames</v>
      </c>
    </row>
    <row r="1423" spans="1:10" s="1" customFormat="1" ht="30" hidden="1" customHeight="1" x14ac:dyDescent="0.25">
      <c r="A1423" s="21" t="s">
        <v>3068</v>
      </c>
      <c r="B1423" s="22" t="s">
        <v>1188</v>
      </c>
      <c r="C1423" s="23" t="s">
        <v>3060</v>
      </c>
      <c r="D1423" s="22" t="s">
        <v>12</v>
      </c>
      <c r="E1423" s="23" t="s">
        <v>3062</v>
      </c>
      <c r="F1423" s="22" t="s">
        <v>270</v>
      </c>
      <c r="G1423" s="24" t="s">
        <v>3069</v>
      </c>
      <c r="H1423" s="12" t="s">
        <v>3069</v>
      </c>
      <c r="I1423" s="12" t="s">
        <v>3069</v>
      </c>
      <c r="J1423" s="1" t="str">
        <f>_xlfn.XLOOKUP(A1423,[1]Export!$A$4:$A$6414,[1]Export!$B$4:$B$6414,"",0,1)</f>
        <v>Operation and Maintenance of Wood Doors</v>
      </c>
    </row>
    <row r="1424" spans="1:10" s="1" customFormat="1" ht="30" hidden="1" customHeight="1" x14ac:dyDescent="0.25">
      <c r="A1424" s="17" t="s">
        <v>3070</v>
      </c>
      <c r="B1424" s="18" t="s">
        <v>1188</v>
      </c>
      <c r="C1424" s="19" t="s">
        <v>3060</v>
      </c>
      <c r="D1424" s="18" t="s">
        <v>12</v>
      </c>
      <c r="E1424" s="19" t="s">
        <v>3062</v>
      </c>
      <c r="F1424" s="18" t="s">
        <v>28</v>
      </c>
      <c r="G1424" s="20" t="s">
        <v>3071</v>
      </c>
      <c r="H1424" s="12" t="s">
        <v>3071</v>
      </c>
      <c r="I1424" s="12" t="s">
        <v>3071</v>
      </c>
      <c r="J1424" s="1" t="str">
        <f>_xlfn.XLOOKUP(A1424,[1]Export!$A$4:$A$6414,[1]Export!$B$4:$B$6414,"",0,1)</f>
        <v>Operation and Maintenance of Plastic Doors</v>
      </c>
    </row>
    <row r="1425" spans="1:10" s="1" customFormat="1" ht="30" hidden="1" customHeight="1" x14ac:dyDescent="0.25">
      <c r="A1425" s="21" t="s">
        <v>3072</v>
      </c>
      <c r="B1425" s="22" t="s">
        <v>1188</v>
      </c>
      <c r="C1425" s="23" t="s">
        <v>3060</v>
      </c>
      <c r="D1425" s="22" t="s">
        <v>12</v>
      </c>
      <c r="E1425" s="23" t="s">
        <v>3062</v>
      </c>
      <c r="F1425" s="22" t="s">
        <v>44</v>
      </c>
      <c r="G1425" s="24" t="s">
        <v>3073</v>
      </c>
      <c r="H1425" s="12" t="s">
        <v>3073</v>
      </c>
      <c r="I1425" s="12" t="s">
        <v>3073</v>
      </c>
      <c r="J1425" s="1" t="str">
        <f>_xlfn.XLOOKUP(A1425,[1]Export!$A$4:$A$6414,[1]Export!$B$4:$B$6414,"",0,1)</f>
        <v>Operation and Maintenance of Composite Doors</v>
      </c>
    </row>
    <row r="1426" spans="1:10" s="1" customFormat="1" ht="30" hidden="1" customHeight="1" x14ac:dyDescent="0.25">
      <c r="A1426" s="17" t="s">
        <v>3074</v>
      </c>
      <c r="B1426" s="18" t="s">
        <v>1188</v>
      </c>
      <c r="C1426" s="19" t="s">
        <v>3060</v>
      </c>
      <c r="D1426" s="18" t="s">
        <v>12</v>
      </c>
      <c r="E1426" s="19" t="s">
        <v>3062</v>
      </c>
      <c r="F1426" s="18" t="s">
        <v>277</v>
      </c>
      <c r="G1426" s="20" t="s">
        <v>3075</v>
      </c>
      <c r="H1426" s="12" t="s">
        <v>3076</v>
      </c>
      <c r="I1426" s="12" t="s">
        <v>3076</v>
      </c>
      <c r="J1426" s="1" t="str">
        <f>_xlfn.XLOOKUP(A1426,[1]Export!$A$4:$A$6414,[1]Export!$B$4:$B$6414,"",0,1)</f>
        <v>Op. and Maint. of Intg. Door Opening Assemblies</v>
      </c>
    </row>
    <row r="1427" spans="1:10" s="1" customFormat="1" ht="30" hidden="1" customHeight="1" x14ac:dyDescent="0.25">
      <c r="A1427" s="21" t="s">
        <v>3077</v>
      </c>
      <c r="B1427" s="22" t="s">
        <v>1188</v>
      </c>
      <c r="C1427" s="23" t="s">
        <v>3060</v>
      </c>
      <c r="D1427" s="22" t="s">
        <v>12</v>
      </c>
      <c r="E1427" s="23" t="s">
        <v>3062</v>
      </c>
      <c r="F1427" s="22" t="s">
        <v>89</v>
      </c>
      <c r="G1427" s="24" t="s">
        <v>3078</v>
      </c>
      <c r="H1427" s="12" t="s">
        <v>3079</v>
      </c>
      <c r="I1427" s="12" t="s">
        <v>3079</v>
      </c>
      <c r="J1427" s="1" t="str">
        <f>_xlfn.XLOOKUP(A1427,[1]Export!$A$4:$A$6414,[1]Export!$B$4:$B$6414,"",0,1)</f>
        <v>Op. and Maint. of Specialty Doors and Frames</v>
      </c>
    </row>
    <row r="1428" spans="1:10" s="1" customFormat="1" ht="30" hidden="1" customHeight="1" x14ac:dyDescent="0.25">
      <c r="A1428" s="17" t="s">
        <v>3080</v>
      </c>
      <c r="B1428" s="18" t="s">
        <v>1188</v>
      </c>
      <c r="C1428" s="19" t="s">
        <v>3060</v>
      </c>
      <c r="D1428" s="18" t="s">
        <v>12</v>
      </c>
      <c r="E1428" s="19" t="s">
        <v>3062</v>
      </c>
      <c r="F1428" s="18" t="s">
        <v>112</v>
      </c>
      <c r="G1428" s="20" t="s">
        <v>3081</v>
      </c>
      <c r="H1428" s="12" t="s">
        <v>3081</v>
      </c>
      <c r="I1428" s="12" t="s">
        <v>3081</v>
      </c>
      <c r="J1428" s="1" t="str">
        <f>_xlfn.XLOOKUP(A1428,[1]Export!$A$4:$A$6414,[1]Export!$B$4:$B$6414,"",0,1)</f>
        <v>Operation and Maintenance of Sliding Glass Doors</v>
      </c>
    </row>
    <row r="1429" spans="1:10" s="1" customFormat="1" ht="30" hidden="1" customHeight="1" x14ac:dyDescent="0.25">
      <c r="A1429" s="21" t="s">
        <v>3082</v>
      </c>
      <c r="B1429" s="22" t="s">
        <v>1188</v>
      </c>
      <c r="C1429" s="23" t="s">
        <v>3060</v>
      </c>
      <c r="D1429" s="22" t="s">
        <v>12</v>
      </c>
      <c r="E1429" s="23" t="s">
        <v>3062</v>
      </c>
      <c r="F1429" s="22" t="s">
        <v>138</v>
      </c>
      <c r="G1429" s="24" t="s">
        <v>3083</v>
      </c>
      <c r="H1429" s="12" t="s">
        <v>3084</v>
      </c>
      <c r="I1429" s="12" t="s">
        <v>3084</v>
      </c>
      <c r="J1429" s="1" t="str">
        <f>_xlfn.XLOOKUP(A1429,[1]Export!$A$4:$A$6414,[1]Export!$B$4:$B$6414,"",0,1)</f>
        <v>Op. and Maint. of Coiling Doors and Grilles</v>
      </c>
    </row>
    <row r="1430" spans="1:10" s="1" customFormat="1" ht="30" hidden="1" customHeight="1" x14ac:dyDescent="0.25">
      <c r="A1430" s="17" t="s">
        <v>3085</v>
      </c>
      <c r="B1430" s="18" t="s">
        <v>1188</v>
      </c>
      <c r="C1430" s="19" t="s">
        <v>3060</v>
      </c>
      <c r="D1430" s="18" t="s">
        <v>12</v>
      </c>
      <c r="E1430" s="19" t="s">
        <v>3062</v>
      </c>
      <c r="F1430" s="18" t="s">
        <v>296</v>
      </c>
      <c r="G1430" s="20" t="s">
        <v>3086</v>
      </c>
      <c r="H1430" s="12" t="s">
        <v>3087</v>
      </c>
      <c r="I1430" s="12" t="s">
        <v>3087</v>
      </c>
      <c r="J1430" s="1" t="str">
        <f>_xlfn.XLOOKUP(A1430,[1]Export!$A$4:$A$6414,[1]Export!$B$4:$B$6414,"",0,1)</f>
        <v>Op. and Maint. of Special Function Doors</v>
      </c>
    </row>
    <row r="1431" spans="1:10" s="1" customFormat="1" ht="30" hidden="1" customHeight="1" x14ac:dyDescent="0.25">
      <c r="A1431" s="21" t="s">
        <v>3088</v>
      </c>
      <c r="B1431" s="22" t="s">
        <v>1188</v>
      </c>
      <c r="C1431" s="23" t="s">
        <v>3060</v>
      </c>
      <c r="D1431" s="22" t="s">
        <v>12</v>
      </c>
      <c r="E1431" s="23" t="s">
        <v>3062</v>
      </c>
      <c r="F1431" s="22" t="s">
        <v>721</v>
      </c>
      <c r="G1431" s="24" t="s">
        <v>3089</v>
      </c>
      <c r="H1431" s="12" t="s">
        <v>3090</v>
      </c>
      <c r="I1431" s="12" t="s">
        <v>3090</v>
      </c>
      <c r="J1431" s="1" t="str">
        <f>_xlfn.XLOOKUP(A1431,[1]Export!$A$4:$A$6414,[1]Export!$B$4:$B$6414,"",0,1)</f>
        <v>Op. and Maint. of Folding Doors and Grilles</v>
      </c>
    </row>
    <row r="1432" spans="1:10" s="1" customFormat="1" ht="30" hidden="1" customHeight="1" x14ac:dyDescent="0.25">
      <c r="A1432" s="17" t="s">
        <v>3091</v>
      </c>
      <c r="B1432" s="18" t="s">
        <v>1188</v>
      </c>
      <c r="C1432" s="19" t="s">
        <v>3060</v>
      </c>
      <c r="D1432" s="18" t="s">
        <v>12</v>
      </c>
      <c r="E1432" s="19" t="s">
        <v>3062</v>
      </c>
      <c r="F1432" s="18" t="s">
        <v>141</v>
      </c>
      <c r="G1432" s="20" t="s">
        <v>3092</v>
      </c>
      <c r="H1432" s="12" t="s">
        <v>3092</v>
      </c>
      <c r="I1432" s="12" t="s">
        <v>3092</v>
      </c>
      <c r="J1432" s="1" t="str">
        <f>_xlfn.XLOOKUP(A1432,[1]Export!$A$4:$A$6414,[1]Export!$B$4:$B$6414,"",0,1)</f>
        <v>Operation and Maintenance of Panel Doors</v>
      </c>
    </row>
    <row r="1433" spans="1:10" s="1" customFormat="1" ht="30" hidden="1" customHeight="1" x14ac:dyDescent="0.25">
      <c r="A1433" s="21" t="s">
        <v>3093</v>
      </c>
      <c r="B1433" s="22" t="s">
        <v>1188</v>
      </c>
      <c r="C1433" s="23" t="s">
        <v>3060</v>
      </c>
      <c r="D1433" s="22" t="s">
        <v>12</v>
      </c>
      <c r="E1433" s="23" t="s">
        <v>3062</v>
      </c>
      <c r="F1433" s="22" t="s">
        <v>217</v>
      </c>
      <c r="G1433" s="24" t="s">
        <v>3094</v>
      </c>
      <c r="H1433" s="12" t="s">
        <v>3094</v>
      </c>
      <c r="I1433" s="12" t="s">
        <v>3094</v>
      </c>
      <c r="J1433" s="1" t="str">
        <f>_xlfn.XLOOKUP(A1433,[1]Export!$A$4:$A$6414,[1]Export!$B$4:$B$6414,"",0,1)</f>
        <v>Operation and Maintenance of Traffic Doors</v>
      </c>
    </row>
    <row r="1434" spans="1:10" s="1" customFormat="1" ht="30" hidden="1" customHeight="1" x14ac:dyDescent="0.25">
      <c r="A1434" s="17" t="s">
        <v>3095</v>
      </c>
      <c r="B1434" s="18" t="s">
        <v>1188</v>
      </c>
      <c r="C1434" s="19" t="s">
        <v>3060</v>
      </c>
      <c r="D1434" s="18" t="s">
        <v>12</v>
      </c>
      <c r="E1434" s="19" t="s">
        <v>3062</v>
      </c>
      <c r="F1434" s="18" t="s">
        <v>121</v>
      </c>
      <c r="G1434" s="20" t="s">
        <v>3096</v>
      </c>
      <c r="H1434" s="12" t="s">
        <v>3097</v>
      </c>
      <c r="I1434" s="12" t="s">
        <v>3097</v>
      </c>
      <c r="J1434" s="1" t="str">
        <f>_xlfn.XLOOKUP(A1434,[1]Export!$A$4:$A$6414,[1]Export!$B$4:$B$6414,"",0,1)</f>
        <v>Op. and Maint. of Entrances, Storefronts, and CW</v>
      </c>
    </row>
    <row r="1435" spans="1:10" s="1" customFormat="1" ht="30" hidden="1" customHeight="1" x14ac:dyDescent="0.25">
      <c r="A1435" s="21" t="s">
        <v>3098</v>
      </c>
      <c r="B1435" s="22" t="s">
        <v>1188</v>
      </c>
      <c r="C1435" s="23" t="s">
        <v>3060</v>
      </c>
      <c r="D1435" s="22" t="s">
        <v>12</v>
      </c>
      <c r="E1435" s="23" t="s">
        <v>3062</v>
      </c>
      <c r="F1435" s="22" t="s">
        <v>124</v>
      </c>
      <c r="G1435" s="24" t="s">
        <v>3099</v>
      </c>
      <c r="H1435" s="12" t="s">
        <v>3099</v>
      </c>
      <c r="I1435" s="12" t="s">
        <v>3099</v>
      </c>
      <c r="J1435" s="1" t="str">
        <f>_xlfn.XLOOKUP(A1435,[1]Export!$A$4:$A$6414,[1]Export!$B$4:$B$6414,"",0,1)</f>
        <v>Operation and Maintenance of Entrances</v>
      </c>
    </row>
    <row r="1436" spans="1:10" s="1" customFormat="1" ht="30" hidden="1" customHeight="1" x14ac:dyDescent="0.25">
      <c r="A1436" s="17" t="s">
        <v>3100</v>
      </c>
      <c r="B1436" s="18" t="s">
        <v>1188</v>
      </c>
      <c r="C1436" s="19" t="s">
        <v>3060</v>
      </c>
      <c r="D1436" s="18" t="s">
        <v>12</v>
      </c>
      <c r="E1436" s="19" t="s">
        <v>3062</v>
      </c>
      <c r="F1436" s="18" t="s">
        <v>156</v>
      </c>
      <c r="G1436" s="20" t="s">
        <v>3101</v>
      </c>
      <c r="H1436" s="12" t="s">
        <v>3101</v>
      </c>
      <c r="I1436" s="12" t="s">
        <v>3101</v>
      </c>
      <c r="J1436" s="1" t="str">
        <f>_xlfn.XLOOKUP(A1436,[1]Export!$A$4:$A$6414,[1]Export!$B$4:$B$6414,"",0,1)</f>
        <v>Operation and Maintenance of Storefronts</v>
      </c>
    </row>
    <row r="1437" spans="1:10" s="1" customFormat="1" ht="30" hidden="1" customHeight="1" x14ac:dyDescent="0.25">
      <c r="A1437" s="21" t="s">
        <v>3102</v>
      </c>
      <c r="B1437" s="22" t="s">
        <v>1188</v>
      </c>
      <c r="C1437" s="23" t="s">
        <v>3060</v>
      </c>
      <c r="D1437" s="22" t="s">
        <v>12</v>
      </c>
      <c r="E1437" s="23" t="s">
        <v>3062</v>
      </c>
      <c r="F1437" s="22" t="s">
        <v>1164</v>
      </c>
      <c r="G1437" s="24" t="s">
        <v>3103</v>
      </c>
      <c r="H1437" s="12" t="s">
        <v>3103</v>
      </c>
      <c r="I1437" s="12" t="s">
        <v>3103</v>
      </c>
      <c r="J1437" s="1" t="str">
        <f>_xlfn.XLOOKUP(A1437,[1]Export!$A$4:$A$6414,[1]Export!$B$4:$B$6414,"",0,1)</f>
        <v>Operation and Maintenance of Curtain Walls</v>
      </c>
    </row>
    <row r="1438" spans="1:10" s="1" customFormat="1" ht="30" hidden="1" customHeight="1" x14ac:dyDescent="0.25">
      <c r="A1438" s="17" t="s">
        <v>3104</v>
      </c>
      <c r="B1438" s="18" t="s">
        <v>1188</v>
      </c>
      <c r="C1438" s="19" t="s">
        <v>3060</v>
      </c>
      <c r="D1438" s="18" t="s">
        <v>12</v>
      </c>
      <c r="E1438" s="19" t="s">
        <v>3062</v>
      </c>
      <c r="F1438" s="18" t="s">
        <v>257</v>
      </c>
      <c r="G1438" s="20" t="s">
        <v>3105</v>
      </c>
      <c r="H1438" s="12" t="s">
        <v>3105</v>
      </c>
      <c r="I1438" s="12" t="s">
        <v>3105</v>
      </c>
      <c r="J1438" s="1" t="str">
        <f>_xlfn.XLOOKUP(A1438,[1]Export!$A$4:$A$6414,[1]Export!$B$4:$B$6414,"",0,1)</f>
        <v>Operation and Maintenance of Windows</v>
      </c>
    </row>
    <row r="1439" spans="1:10" s="1" customFormat="1" ht="30" hidden="1" customHeight="1" x14ac:dyDescent="0.25">
      <c r="A1439" s="21" t="s">
        <v>3106</v>
      </c>
      <c r="B1439" s="22" t="s">
        <v>1188</v>
      </c>
      <c r="C1439" s="23" t="s">
        <v>3060</v>
      </c>
      <c r="D1439" s="22" t="s">
        <v>12</v>
      </c>
      <c r="E1439" s="23" t="s">
        <v>3062</v>
      </c>
      <c r="F1439" s="22" t="s">
        <v>261</v>
      </c>
      <c r="G1439" s="24" t="s">
        <v>3107</v>
      </c>
      <c r="H1439" s="12" t="s">
        <v>3107</v>
      </c>
      <c r="I1439" s="12" t="s">
        <v>3107</v>
      </c>
      <c r="J1439" s="1" t="str">
        <f>_xlfn.XLOOKUP(A1439,[1]Export!$A$4:$A$6414,[1]Export!$B$4:$B$6414,"",0,1)</f>
        <v>Operation and Maintenance of Metal Windows</v>
      </c>
    </row>
    <row r="1440" spans="1:10" s="1" customFormat="1" ht="30" hidden="1" customHeight="1" x14ac:dyDescent="0.25">
      <c r="A1440" s="17" t="s">
        <v>3108</v>
      </c>
      <c r="B1440" s="18" t="s">
        <v>1188</v>
      </c>
      <c r="C1440" s="19" t="s">
        <v>3060</v>
      </c>
      <c r="D1440" s="18" t="s">
        <v>12</v>
      </c>
      <c r="E1440" s="19" t="s">
        <v>3062</v>
      </c>
      <c r="F1440" s="18" t="s">
        <v>264</v>
      </c>
      <c r="G1440" s="20" t="s">
        <v>3109</v>
      </c>
      <c r="H1440" s="12" t="s">
        <v>3109</v>
      </c>
      <c r="I1440" s="12" t="s">
        <v>3109</v>
      </c>
      <c r="J1440" s="1" t="str">
        <f>_xlfn.XLOOKUP(A1440,[1]Export!$A$4:$A$6414,[1]Export!$B$4:$B$6414,"",0,1)</f>
        <v>Operation and Maintenance of Wood Windows</v>
      </c>
    </row>
    <row r="1441" spans="1:10" s="1" customFormat="1" ht="30" hidden="1" customHeight="1" x14ac:dyDescent="0.25">
      <c r="A1441" s="21" t="s">
        <v>3110</v>
      </c>
      <c r="B1441" s="22" t="s">
        <v>1188</v>
      </c>
      <c r="C1441" s="23" t="s">
        <v>3060</v>
      </c>
      <c r="D1441" s="22" t="s">
        <v>12</v>
      </c>
      <c r="E1441" s="23" t="s">
        <v>3062</v>
      </c>
      <c r="F1441" s="22" t="s">
        <v>50</v>
      </c>
      <c r="G1441" s="24" t="s">
        <v>3111</v>
      </c>
      <c r="H1441" s="12" t="s">
        <v>3111</v>
      </c>
      <c r="I1441" s="12" t="s">
        <v>3111</v>
      </c>
      <c r="J1441" s="1" t="str">
        <f>_xlfn.XLOOKUP(A1441,[1]Export!$A$4:$A$6414,[1]Export!$B$4:$B$6414,"",0,1)</f>
        <v>Operation and Maintenance of Plastic Windows</v>
      </c>
    </row>
    <row r="1442" spans="1:10" s="1" customFormat="1" ht="30" hidden="1" customHeight="1" x14ac:dyDescent="0.25">
      <c r="A1442" s="17" t="s">
        <v>3112</v>
      </c>
      <c r="B1442" s="18" t="s">
        <v>1188</v>
      </c>
      <c r="C1442" s="19" t="s">
        <v>3060</v>
      </c>
      <c r="D1442" s="18" t="s">
        <v>12</v>
      </c>
      <c r="E1442" s="19" t="s">
        <v>3062</v>
      </c>
      <c r="F1442" s="18" t="s">
        <v>315</v>
      </c>
      <c r="G1442" s="20" t="s">
        <v>3113</v>
      </c>
      <c r="H1442" s="12" t="s">
        <v>3113</v>
      </c>
      <c r="I1442" s="12" t="s">
        <v>3113</v>
      </c>
      <c r="J1442" s="1" t="str">
        <f>_xlfn.XLOOKUP(A1442,[1]Export!$A$4:$A$6414,[1]Export!$B$4:$B$6414,"",0,1)</f>
        <v>Operation and Maintenance of Composite Windows</v>
      </c>
    </row>
    <row r="1443" spans="1:10" s="1" customFormat="1" ht="30" hidden="1" customHeight="1" x14ac:dyDescent="0.25">
      <c r="A1443" s="21" t="s">
        <v>3114</v>
      </c>
      <c r="B1443" s="22" t="s">
        <v>1188</v>
      </c>
      <c r="C1443" s="23" t="s">
        <v>3060</v>
      </c>
      <c r="D1443" s="22" t="s">
        <v>12</v>
      </c>
      <c r="E1443" s="23" t="s">
        <v>3062</v>
      </c>
      <c r="F1443" s="22" t="s">
        <v>150</v>
      </c>
      <c r="G1443" s="24" t="s">
        <v>3115</v>
      </c>
      <c r="H1443" s="12" t="s">
        <v>3116</v>
      </c>
      <c r="I1443" s="12" t="s">
        <v>3116</v>
      </c>
      <c r="J1443" s="1" t="str">
        <f>_xlfn.XLOOKUP(A1443,[1]Export!$A$4:$A$6414,[1]Export!$B$4:$B$6414,"",0,1)</f>
        <v>Op. and Maint. of Special Function Windows</v>
      </c>
    </row>
    <row r="1444" spans="1:10" s="1" customFormat="1" ht="30" hidden="1" customHeight="1" x14ac:dyDescent="0.25">
      <c r="A1444" s="17" t="s">
        <v>3117</v>
      </c>
      <c r="B1444" s="18" t="s">
        <v>1188</v>
      </c>
      <c r="C1444" s="19" t="s">
        <v>3060</v>
      </c>
      <c r="D1444" s="18" t="s">
        <v>12</v>
      </c>
      <c r="E1444" s="19" t="s">
        <v>3062</v>
      </c>
      <c r="F1444" s="18" t="s">
        <v>358</v>
      </c>
      <c r="G1444" s="20" t="s">
        <v>3118</v>
      </c>
      <c r="H1444" s="12" t="s">
        <v>3119</v>
      </c>
      <c r="I1444" s="12" t="s">
        <v>3119</v>
      </c>
      <c r="J1444" s="1" t="str">
        <f>_xlfn.XLOOKUP(A1444,[1]Export!$A$4:$A$6414,[1]Export!$B$4:$B$6414,"",0,1)</f>
        <v>Op. and Maint. of Skylights and Roof Windows</v>
      </c>
    </row>
    <row r="1445" spans="1:10" s="1" customFormat="1" ht="30" hidden="1" customHeight="1" x14ac:dyDescent="0.25">
      <c r="A1445" s="21" t="s">
        <v>3120</v>
      </c>
      <c r="B1445" s="22" t="s">
        <v>1188</v>
      </c>
      <c r="C1445" s="23" t="s">
        <v>3060</v>
      </c>
      <c r="D1445" s="22" t="s">
        <v>12</v>
      </c>
      <c r="E1445" s="23" t="s">
        <v>3062</v>
      </c>
      <c r="F1445" s="22" t="s">
        <v>361</v>
      </c>
      <c r="G1445" s="24" t="s">
        <v>3121</v>
      </c>
      <c r="H1445" s="12" t="s">
        <v>3121</v>
      </c>
      <c r="I1445" s="12" t="s">
        <v>3121</v>
      </c>
      <c r="J1445" s="1" t="str">
        <f>_xlfn.XLOOKUP(A1445,[1]Export!$A$4:$A$6414,[1]Export!$B$4:$B$6414,"",0,1)</f>
        <v>Operation and Maintenance of Roof Windows</v>
      </c>
    </row>
    <row r="1446" spans="1:10" s="1" customFormat="1" ht="30" hidden="1" customHeight="1" x14ac:dyDescent="0.25">
      <c r="A1446" s="17" t="s">
        <v>3122</v>
      </c>
      <c r="B1446" s="18" t="s">
        <v>1188</v>
      </c>
      <c r="C1446" s="19" t="s">
        <v>3060</v>
      </c>
      <c r="D1446" s="18" t="s">
        <v>12</v>
      </c>
      <c r="E1446" s="19" t="s">
        <v>3062</v>
      </c>
      <c r="F1446" s="18" t="s">
        <v>375</v>
      </c>
      <c r="G1446" s="20" t="s">
        <v>3123</v>
      </c>
      <c r="H1446" s="12" t="s">
        <v>3123</v>
      </c>
      <c r="I1446" s="12" t="s">
        <v>3123</v>
      </c>
      <c r="J1446" s="1" t="str">
        <f>_xlfn.XLOOKUP(A1446,[1]Export!$A$4:$A$6414,[1]Export!$B$4:$B$6414,"",0,1)</f>
        <v>Operation and Maintenance of Unit Skylights</v>
      </c>
    </row>
    <row r="1447" spans="1:10" s="1" customFormat="1" ht="30" hidden="1" customHeight="1" x14ac:dyDescent="0.25">
      <c r="A1447" s="21" t="s">
        <v>3124</v>
      </c>
      <c r="B1447" s="22" t="s">
        <v>1188</v>
      </c>
      <c r="C1447" s="23" t="s">
        <v>3060</v>
      </c>
      <c r="D1447" s="22" t="s">
        <v>12</v>
      </c>
      <c r="E1447" s="23" t="s">
        <v>3062</v>
      </c>
      <c r="F1447" s="22" t="s">
        <v>153</v>
      </c>
      <c r="G1447" s="24" t="s">
        <v>3125</v>
      </c>
      <c r="H1447" s="12" t="s">
        <v>3126</v>
      </c>
      <c r="I1447" s="12" t="s">
        <v>3126</v>
      </c>
      <c r="J1447" s="1" t="str">
        <f>_xlfn.XLOOKUP(A1447,[1]Export!$A$4:$A$6414,[1]Export!$B$4:$B$6414,"",0,1)</f>
        <v>Op. and Maint. of Metal-Framed Skylights</v>
      </c>
    </row>
    <row r="1448" spans="1:10" s="1" customFormat="1" ht="30" hidden="1" customHeight="1" x14ac:dyDescent="0.25">
      <c r="A1448" s="17" t="s">
        <v>3127</v>
      </c>
      <c r="B1448" s="18" t="s">
        <v>1188</v>
      </c>
      <c r="C1448" s="19" t="s">
        <v>3060</v>
      </c>
      <c r="D1448" s="18" t="s">
        <v>12</v>
      </c>
      <c r="E1448" s="19" t="s">
        <v>3062</v>
      </c>
      <c r="F1448" s="18" t="s">
        <v>929</v>
      </c>
      <c r="G1448" s="20" t="s">
        <v>3128</v>
      </c>
      <c r="H1448" s="12" t="s">
        <v>3129</v>
      </c>
      <c r="I1448" s="12" t="s">
        <v>3129</v>
      </c>
      <c r="J1448" s="1" t="str">
        <f>_xlfn.XLOOKUP(A1448,[1]Export!$A$4:$A$6414,[1]Export!$B$4:$B$6414,"",0,1)</f>
        <v>Op. and Maint. of Plastic-Framed Skylights</v>
      </c>
    </row>
    <row r="1449" spans="1:10" s="1" customFormat="1" ht="30" hidden="1" customHeight="1" x14ac:dyDescent="0.25">
      <c r="A1449" s="21" t="s">
        <v>3130</v>
      </c>
      <c r="B1449" s="22" t="s">
        <v>1188</v>
      </c>
      <c r="C1449" s="23" t="s">
        <v>3060</v>
      </c>
      <c r="D1449" s="22" t="s">
        <v>12</v>
      </c>
      <c r="E1449" s="23" t="s">
        <v>3062</v>
      </c>
      <c r="F1449" s="22" t="s">
        <v>449</v>
      </c>
      <c r="G1449" s="24" t="s">
        <v>3131</v>
      </c>
      <c r="H1449" s="12" t="s">
        <v>3131</v>
      </c>
      <c r="I1449" s="12" t="s">
        <v>3131</v>
      </c>
      <c r="J1449" s="1" t="str">
        <f>_xlfn.XLOOKUP(A1449,[1]Export!$A$4:$A$6414,[1]Export!$B$4:$B$6414,"",0,1)</f>
        <v>Operation and Maintenance of Hardware</v>
      </c>
    </row>
    <row r="1450" spans="1:10" s="1" customFormat="1" ht="30" hidden="1" customHeight="1" x14ac:dyDescent="0.25">
      <c r="A1450" s="17" t="s">
        <v>3132</v>
      </c>
      <c r="B1450" s="18" t="s">
        <v>1188</v>
      </c>
      <c r="C1450" s="19" t="s">
        <v>3060</v>
      </c>
      <c r="D1450" s="18" t="s">
        <v>12</v>
      </c>
      <c r="E1450" s="19" t="s">
        <v>3062</v>
      </c>
      <c r="F1450" s="18" t="s">
        <v>452</v>
      </c>
      <c r="G1450" s="20" t="s">
        <v>3133</v>
      </c>
      <c r="H1450" s="12" t="s">
        <v>3133</v>
      </c>
      <c r="I1450" s="12" t="s">
        <v>3133</v>
      </c>
      <c r="J1450" s="1" t="str">
        <f>_xlfn.XLOOKUP(A1450,[1]Export!$A$4:$A$6414,[1]Export!$B$4:$B$6414,"",0,1)</f>
        <v>Operation and Maintenance of Door Hardware</v>
      </c>
    </row>
    <row r="1451" spans="1:10" s="1" customFormat="1" ht="30" hidden="1" customHeight="1" x14ac:dyDescent="0.25">
      <c r="A1451" s="21" t="s">
        <v>3134</v>
      </c>
      <c r="B1451" s="22" t="s">
        <v>1188</v>
      </c>
      <c r="C1451" s="23" t="s">
        <v>3060</v>
      </c>
      <c r="D1451" s="22" t="s">
        <v>12</v>
      </c>
      <c r="E1451" s="23" t="s">
        <v>3062</v>
      </c>
      <c r="F1451" s="22" t="s">
        <v>972</v>
      </c>
      <c r="G1451" s="24" t="s">
        <v>3135</v>
      </c>
      <c r="H1451" s="12" t="s">
        <v>3136</v>
      </c>
      <c r="I1451" s="12" t="s">
        <v>3136</v>
      </c>
      <c r="J1451" s="1" t="str">
        <f>_xlfn.XLOOKUP(A1451,[1]Export!$A$4:$A$6414,[1]Export!$B$4:$B$6414,"",0,1)</f>
        <v>Op. and Maint. of Access Control Hardware</v>
      </c>
    </row>
    <row r="1452" spans="1:10" s="1" customFormat="1" ht="30" hidden="1" customHeight="1" x14ac:dyDescent="0.25">
      <c r="A1452" s="17" t="s">
        <v>3137</v>
      </c>
      <c r="B1452" s="18" t="s">
        <v>1188</v>
      </c>
      <c r="C1452" s="19" t="s">
        <v>3060</v>
      </c>
      <c r="D1452" s="18" t="s">
        <v>12</v>
      </c>
      <c r="E1452" s="19" t="s">
        <v>3062</v>
      </c>
      <c r="F1452" s="18" t="s">
        <v>983</v>
      </c>
      <c r="G1452" s="20" t="s">
        <v>3138</v>
      </c>
      <c r="H1452" s="12" t="s">
        <v>3138</v>
      </c>
      <c r="I1452" s="12" t="s">
        <v>3138</v>
      </c>
      <c r="J1452" s="1" t="str">
        <f>_xlfn.XLOOKUP(A1452,[1]Export!$A$4:$A$6414,[1]Export!$B$4:$B$6414,"",0,1)</f>
        <v>Operation and Maintenance of Window Hardware</v>
      </c>
    </row>
    <row r="1453" spans="1:10" s="1" customFormat="1" ht="30" hidden="1" customHeight="1" x14ac:dyDescent="0.25">
      <c r="A1453" s="21" t="s">
        <v>3139</v>
      </c>
      <c r="B1453" s="22" t="s">
        <v>1188</v>
      </c>
      <c r="C1453" s="23" t="s">
        <v>3060</v>
      </c>
      <c r="D1453" s="22" t="s">
        <v>12</v>
      </c>
      <c r="E1453" s="23" t="s">
        <v>3062</v>
      </c>
      <c r="F1453" s="22" t="s">
        <v>1027</v>
      </c>
      <c r="G1453" s="24" t="s">
        <v>3140</v>
      </c>
      <c r="H1453" s="12" t="s">
        <v>3140</v>
      </c>
      <c r="I1453" s="12" t="s">
        <v>3140</v>
      </c>
      <c r="J1453" s="1" t="str">
        <f>_xlfn.XLOOKUP(A1453,[1]Export!$A$4:$A$6414,[1]Export!$B$4:$B$6414,"",0,1)</f>
        <v>Maintenance of Glazing</v>
      </c>
    </row>
    <row r="1454" spans="1:10" s="1" customFormat="1" ht="30" hidden="1" customHeight="1" x14ac:dyDescent="0.25">
      <c r="A1454" s="17" t="s">
        <v>3141</v>
      </c>
      <c r="B1454" s="18" t="s">
        <v>1188</v>
      </c>
      <c r="C1454" s="19" t="s">
        <v>3060</v>
      </c>
      <c r="D1454" s="18" t="s">
        <v>12</v>
      </c>
      <c r="E1454" s="19" t="s">
        <v>3062</v>
      </c>
      <c r="F1454" s="18" t="s">
        <v>1030</v>
      </c>
      <c r="G1454" s="20" t="s">
        <v>3142</v>
      </c>
      <c r="H1454" s="12" t="s">
        <v>3142</v>
      </c>
      <c r="I1454" s="12" t="s">
        <v>3142</v>
      </c>
      <c r="J1454" s="1" t="str">
        <f>_xlfn.XLOOKUP(A1454,[1]Export!$A$4:$A$6414,[1]Export!$B$4:$B$6414,"",0,1)</f>
        <v>Maintenance of Glass Glazing</v>
      </c>
    </row>
    <row r="1455" spans="1:10" s="1" customFormat="1" ht="30" hidden="1" customHeight="1" x14ac:dyDescent="0.25">
      <c r="A1455" s="21" t="s">
        <v>3143</v>
      </c>
      <c r="B1455" s="22" t="s">
        <v>1188</v>
      </c>
      <c r="C1455" s="23" t="s">
        <v>3060</v>
      </c>
      <c r="D1455" s="22" t="s">
        <v>12</v>
      </c>
      <c r="E1455" s="23" t="s">
        <v>3062</v>
      </c>
      <c r="F1455" s="22" t="s">
        <v>1054</v>
      </c>
      <c r="G1455" s="24" t="s">
        <v>3144</v>
      </c>
      <c r="H1455" s="12" t="s">
        <v>3144</v>
      </c>
      <c r="I1455" s="12" t="s">
        <v>3144</v>
      </c>
      <c r="J1455" s="1" t="str">
        <f>_xlfn.XLOOKUP(A1455,[1]Export!$A$4:$A$6414,[1]Export!$B$4:$B$6414,"",0,1)</f>
        <v>Maintenance of Plastic Glazing</v>
      </c>
    </row>
    <row r="1456" spans="1:10" s="1" customFormat="1" ht="30" hidden="1" customHeight="1" x14ac:dyDescent="0.25">
      <c r="A1456" s="17" t="s">
        <v>3145</v>
      </c>
      <c r="B1456" s="18" t="s">
        <v>1188</v>
      </c>
      <c r="C1456" s="19" t="s">
        <v>3060</v>
      </c>
      <c r="D1456" s="18" t="s">
        <v>12</v>
      </c>
      <c r="E1456" s="19" t="s">
        <v>3062</v>
      </c>
      <c r="F1456" s="18" t="s">
        <v>1090</v>
      </c>
      <c r="G1456" s="20" t="s">
        <v>3146</v>
      </c>
      <c r="H1456" s="12" t="s">
        <v>3146</v>
      </c>
      <c r="I1456" s="12" t="s">
        <v>3146</v>
      </c>
      <c r="J1456" s="1" t="str">
        <f>_xlfn.XLOOKUP(A1456,[1]Export!$A$4:$A$6414,[1]Export!$B$4:$B$6414,"",0,1)</f>
        <v>Maintenance of Special Function Glazing</v>
      </c>
    </row>
    <row r="1457" spans="1:10" s="1" customFormat="1" ht="30" hidden="1" customHeight="1" x14ac:dyDescent="0.25">
      <c r="A1457" s="21" t="s">
        <v>3147</v>
      </c>
      <c r="B1457" s="22" t="s">
        <v>1188</v>
      </c>
      <c r="C1457" s="23" t="s">
        <v>3060</v>
      </c>
      <c r="D1457" s="22" t="s">
        <v>12</v>
      </c>
      <c r="E1457" s="23" t="s">
        <v>3062</v>
      </c>
      <c r="F1457" s="22" t="s">
        <v>523</v>
      </c>
      <c r="G1457" s="24" t="s">
        <v>3148</v>
      </c>
      <c r="H1457" s="12" t="s">
        <v>3148</v>
      </c>
      <c r="I1457" s="12" t="s">
        <v>3148</v>
      </c>
      <c r="J1457" s="1" t="str">
        <f>_xlfn.XLOOKUP(A1457,[1]Export!$A$4:$A$6414,[1]Export!$B$4:$B$6414,"",0,1)</f>
        <v>Operation and Maintenance of Louvers and Vents</v>
      </c>
    </row>
    <row r="1458" spans="1:10" s="1" customFormat="1" ht="30" hidden="1" customHeight="1" x14ac:dyDescent="0.25">
      <c r="A1458" s="17" t="s">
        <v>3149</v>
      </c>
      <c r="B1458" s="18" t="s">
        <v>1188</v>
      </c>
      <c r="C1458" s="19" t="s">
        <v>3060</v>
      </c>
      <c r="D1458" s="18" t="s">
        <v>12</v>
      </c>
      <c r="E1458" s="19" t="s">
        <v>3062</v>
      </c>
      <c r="F1458" s="18" t="s">
        <v>526</v>
      </c>
      <c r="G1458" s="20" t="s">
        <v>3150</v>
      </c>
      <c r="H1458" s="12" t="s">
        <v>3150</v>
      </c>
      <c r="I1458" s="12" t="s">
        <v>3150</v>
      </c>
      <c r="J1458" s="1" t="str">
        <f>_xlfn.XLOOKUP(A1458,[1]Export!$A$4:$A$6414,[1]Export!$B$4:$B$6414,"",0,1)</f>
        <v>Operation and Maintenance of Louvers</v>
      </c>
    </row>
    <row r="1459" spans="1:10" s="1" customFormat="1" ht="30" hidden="1" customHeight="1" x14ac:dyDescent="0.25">
      <c r="A1459" s="21" t="s">
        <v>3151</v>
      </c>
      <c r="B1459" s="22" t="s">
        <v>1188</v>
      </c>
      <c r="C1459" s="23" t="s">
        <v>3060</v>
      </c>
      <c r="D1459" s="22" t="s">
        <v>12</v>
      </c>
      <c r="E1459" s="23" t="s">
        <v>3062</v>
      </c>
      <c r="F1459" s="22" t="s">
        <v>1124</v>
      </c>
      <c r="G1459" s="24" t="s">
        <v>3152</v>
      </c>
      <c r="H1459" s="12" t="s">
        <v>3153</v>
      </c>
      <c r="I1459" s="12" t="s">
        <v>3153</v>
      </c>
      <c r="J1459" s="1" t="str">
        <f>_xlfn.XLOOKUP(A1459,[1]Export!$A$4:$A$6414,[1]Export!$B$4:$B$6414,"",0,1)</f>
        <v>Op. and Maint. of Louvered Equipment Enclosures</v>
      </c>
    </row>
    <row r="1460" spans="1:10" s="1" customFormat="1" ht="30" hidden="1" customHeight="1" x14ac:dyDescent="0.25">
      <c r="A1460" s="17" t="s">
        <v>3154</v>
      </c>
      <c r="B1460" s="18" t="s">
        <v>1188</v>
      </c>
      <c r="C1460" s="19" t="s">
        <v>3060</v>
      </c>
      <c r="D1460" s="18" t="s">
        <v>12</v>
      </c>
      <c r="E1460" s="19" t="s">
        <v>3062</v>
      </c>
      <c r="F1460" s="18" t="s">
        <v>490</v>
      </c>
      <c r="G1460" s="20" t="s">
        <v>3155</v>
      </c>
      <c r="H1460" s="12" t="s">
        <v>3155</v>
      </c>
      <c r="I1460" s="12" t="s">
        <v>3155</v>
      </c>
      <c r="J1460" s="1" t="str">
        <f>_xlfn.XLOOKUP(A1460,[1]Export!$A$4:$A$6414,[1]Export!$B$4:$B$6414,"",0,1)</f>
        <v>Operation and Maintenance of Vents</v>
      </c>
    </row>
    <row r="1461" spans="1:10" s="1" customFormat="1" ht="30" hidden="1" customHeight="1" x14ac:dyDescent="0.25">
      <c r="A1461" s="21" t="s">
        <v>3156</v>
      </c>
      <c r="B1461" s="22" t="s">
        <v>1188</v>
      </c>
      <c r="C1461" s="23" t="s">
        <v>3060</v>
      </c>
      <c r="D1461" s="22" t="s">
        <v>16</v>
      </c>
      <c r="E1461" s="23" t="s">
        <v>3157</v>
      </c>
      <c r="F1461" s="22" t="s">
        <v>10</v>
      </c>
      <c r="G1461" s="24" t="s">
        <v>3157</v>
      </c>
      <c r="H1461" s="12" t="s">
        <v>3157</v>
      </c>
      <c r="I1461" s="12" t="s">
        <v>3157</v>
      </c>
      <c r="J1461" s="1" t="str">
        <f>_xlfn.XLOOKUP(A1461,[1]Export!$A$4:$A$6414,[1]Export!$B$4:$B$6414,"",0,1)</f>
        <v>Conservation Treatment for Period Openings</v>
      </c>
    </row>
    <row r="1462" spans="1:10" s="1" customFormat="1" ht="30" hidden="1" customHeight="1" x14ac:dyDescent="0.25">
      <c r="A1462" s="17" t="s">
        <v>3158</v>
      </c>
      <c r="B1462" s="18" t="s">
        <v>1188</v>
      </c>
      <c r="C1462" s="19" t="s">
        <v>3060</v>
      </c>
      <c r="D1462" s="18" t="s">
        <v>16</v>
      </c>
      <c r="E1462" s="19" t="s">
        <v>3157</v>
      </c>
      <c r="F1462" s="18" t="s">
        <v>36</v>
      </c>
      <c r="G1462" s="20" t="s">
        <v>3159</v>
      </c>
      <c r="H1462" s="12" t="s">
        <v>3160</v>
      </c>
      <c r="I1462" s="12" t="s">
        <v>3160</v>
      </c>
      <c r="J1462" s="1" t="str">
        <f>_xlfn.XLOOKUP(A1462,[1]Export!$A$4:$A$6414,[1]Export!$B$4:$B$6414,"",0,1)</f>
        <v>Cnsv. Treatment for Period Metal Doors and Frames</v>
      </c>
    </row>
    <row r="1463" spans="1:10" s="1" customFormat="1" ht="30" hidden="1" customHeight="1" x14ac:dyDescent="0.25">
      <c r="A1463" s="21" t="s">
        <v>3161</v>
      </c>
      <c r="B1463" s="22" t="s">
        <v>1188</v>
      </c>
      <c r="C1463" s="23" t="s">
        <v>3060</v>
      </c>
      <c r="D1463" s="22" t="s">
        <v>16</v>
      </c>
      <c r="E1463" s="23" t="s">
        <v>3157</v>
      </c>
      <c r="F1463" s="22" t="s">
        <v>270</v>
      </c>
      <c r="G1463" s="24" t="s">
        <v>3162</v>
      </c>
      <c r="H1463" s="12" t="s">
        <v>3162</v>
      </c>
      <c r="I1463" s="12" t="s">
        <v>3162</v>
      </c>
      <c r="J1463" s="1" t="str">
        <f>_xlfn.XLOOKUP(A1463,[1]Export!$A$4:$A$6414,[1]Export!$B$4:$B$6414,"",0,1)</f>
        <v>Conservation Treatment for Period Wood Doors</v>
      </c>
    </row>
    <row r="1464" spans="1:10" s="1" customFormat="1" ht="30" hidden="1" customHeight="1" x14ac:dyDescent="0.25">
      <c r="A1464" s="17" t="s">
        <v>3163</v>
      </c>
      <c r="B1464" s="18" t="s">
        <v>1188</v>
      </c>
      <c r="C1464" s="19" t="s">
        <v>3060</v>
      </c>
      <c r="D1464" s="18" t="s">
        <v>16</v>
      </c>
      <c r="E1464" s="19" t="s">
        <v>3157</v>
      </c>
      <c r="F1464" s="18" t="s">
        <v>89</v>
      </c>
      <c r="G1464" s="20" t="s">
        <v>3164</v>
      </c>
      <c r="H1464" s="12" t="s">
        <v>3165</v>
      </c>
      <c r="I1464" s="12" t="s">
        <v>3165</v>
      </c>
      <c r="J1464" s="1" t="str">
        <f>_xlfn.XLOOKUP(A1464,[1]Export!$A$4:$A$6414,[1]Export!$B$4:$B$6414,"",0,1)</f>
        <v>Cnsv. treat. for Period Specialty Doors and Frames</v>
      </c>
    </row>
    <row r="1465" spans="1:10" s="1" customFormat="1" ht="30" hidden="1" customHeight="1" x14ac:dyDescent="0.25">
      <c r="A1465" s="21" t="s">
        <v>3166</v>
      </c>
      <c r="B1465" s="22" t="s">
        <v>1188</v>
      </c>
      <c r="C1465" s="23" t="s">
        <v>3060</v>
      </c>
      <c r="D1465" s="22" t="s">
        <v>16</v>
      </c>
      <c r="E1465" s="23" t="s">
        <v>3157</v>
      </c>
      <c r="F1465" s="22" t="s">
        <v>296</v>
      </c>
      <c r="G1465" s="24" t="s">
        <v>3167</v>
      </c>
      <c r="H1465" s="12" t="s">
        <v>3168</v>
      </c>
      <c r="I1465" s="12" t="s">
        <v>3168</v>
      </c>
      <c r="J1465" s="1" t="str">
        <f>_xlfn.XLOOKUP(A1465,[1]Export!$A$4:$A$6414,[1]Export!$B$4:$B$6414,"",0,1)</f>
        <v>Cnsv. Treatment for Period Special Function Doors</v>
      </c>
    </row>
    <row r="1466" spans="1:10" s="1" customFormat="1" ht="30" hidden="1" customHeight="1" x14ac:dyDescent="0.25">
      <c r="A1466" s="17" t="s">
        <v>3169</v>
      </c>
      <c r="B1466" s="18" t="s">
        <v>1188</v>
      </c>
      <c r="C1466" s="19" t="s">
        <v>3060</v>
      </c>
      <c r="D1466" s="18" t="s">
        <v>16</v>
      </c>
      <c r="E1466" s="19" t="s">
        <v>3157</v>
      </c>
      <c r="F1466" s="18" t="s">
        <v>257</v>
      </c>
      <c r="G1466" s="20" t="s">
        <v>3170</v>
      </c>
      <c r="H1466" s="12" t="s">
        <v>3170</v>
      </c>
      <c r="I1466" s="12" t="s">
        <v>3170</v>
      </c>
      <c r="J1466" s="1" t="str">
        <f>_xlfn.XLOOKUP(A1466,[1]Export!$A$4:$A$6414,[1]Export!$B$4:$B$6414,"",0,1)</f>
        <v>Conservation Treatment for Period Windows</v>
      </c>
    </row>
    <row r="1467" spans="1:10" s="1" customFormat="1" ht="30" hidden="1" customHeight="1" x14ac:dyDescent="0.25">
      <c r="A1467" s="21" t="s">
        <v>3171</v>
      </c>
      <c r="B1467" s="22" t="s">
        <v>1188</v>
      </c>
      <c r="C1467" s="23" t="s">
        <v>3060</v>
      </c>
      <c r="D1467" s="22" t="s">
        <v>16</v>
      </c>
      <c r="E1467" s="23" t="s">
        <v>3157</v>
      </c>
      <c r="F1467" s="22" t="s">
        <v>261</v>
      </c>
      <c r="G1467" s="24" t="s">
        <v>3172</v>
      </c>
      <c r="H1467" s="12" t="s">
        <v>3172</v>
      </c>
      <c r="I1467" s="12" t="s">
        <v>3172</v>
      </c>
      <c r="J1467" s="1" t="str">
        <f>_xlfn.XLOOKUP(A1467,[1]Export!$A$4:$A$6414,[1]Export!$B$4:$B$6414,"",0,1)</f>
        <v>Conservation Treatment for Period Metal Windows</v>
      </c>
    </row>
    <row r="1468" spans="1:10" s="1" customFormat="1" ht="30" hidden="1" customHeight="1" x14ac:dyDescent="0.25">
      <c r="A1468" s="17" t="s">
        <v>3173</v>
      </c>
      <c r="B1468" s="18" t="s">
        <v>1188</v>
      </c>
      <c r="C1468" s="19" t="s">
        <v>3060</v>
      </c>
      <c r="D1468" s="18" t="s">
        <v>16</v>
      </c>
      <c r="E1468" s="19" t="s">
        <v>3157</v>
      </c>
      <c r="F1468" s="18" t="s">
        <v>264</v>
      </c>
      <c r="G1468" s="20" t="s">
        <v>3174</v>
      </c>
      <c r="H1468" s="12" t="s">
        <v>3174</v>
      </c>
      <c r="I1468" s="12" t="s">
        <v>3174</v>
      </c>
      <c r="J1468" s="1" t="str">
        <f>_xlfn.XLOOKUP(A1468,[1]Export!$A$4:$A$6414,[1]Export!$B$4:$B$6414,"",0,1)</f>
        <v>Conservation Treatment for Period Wood Windows</v>
      </c>
    </row>
    <row r="1469" spans="1:10" s="1" customFormat="1" ht="30" hidden="1" customHeight="1" x14ac:dyDescent="0.25">
      <c r="A1469" s="21" t="s">
        <v>3175</v>
      </c>
      <c r="B1469" s="22" t="s">
        <v>1188</v>
      </c>
      <c r="C1469" s="23" t="s">
        <v>3060</v>
      </c>
      <c r="D1469" s="22" t="s">
        <v>16</v>
      </c>
      <c r="E1469" s="23" t="s">
        <v>3157</v>
      </c>
      <c r="F1469" s="22" t="s">
        <v>449</v>
      </c>
      <c r="G1469" s="24" t="s">
        <v>3176</v>
      </c>
      <c r="H1469" s="12" t="s">
        <v>3176</v>
      </c>
      <c r="I1469" s="12" t="s">
        <v>3176</v>
      </c>
      <c r="J1469" s="1" t="str">
        <f>_xlfn.XLOOKUP(A1469,[1]Export!$A$4:$A$6414,[1]Export!$B$4:$B$6414,"",0,1)</f>
        <v>Conservation Treatment for Period Hardware</v>
      </c>
    </row>
    <row r="1470" spans="1:10" s="1" customFormat="1" ht="30" hidden="1" customHeight="1" x14ac:dyDescent="0.25">
      <c r="A1470" s="17" t="s">
        <v>3177</v>
      </c>
      <c r="B1470" s="18" t="s">
        <v>1188</v>
      </c>
      <c r="C1470" s="19" t="s">
        <v>3060</v>
      </c>
      <c r="D1470" s="18" t="s">
        <v>16</v>
      </c>
      <c r="E1470" s="19" t="s">
        <v>3157</v>
      </c>
      <c r="F1470" s="18" t="s">
        <v>452</v>
      </c>
      <c r="G1470" s="20" t="s">
        <v>3178</v>
      </c>
      <c r="H1470" s="12" t="s">
        <v>3178</v>
      </c>
      <c r="I1470" s="12" t="s">
        <v>3178</v>
      </c>
      <c r="J1470" s="1" t="str">
        <f>_xlfn.XLOOKUP(A1470,[1]Export!$A$4:$A$6414,[1]Export!$B$4:$B$6414,"",0,1)</f>
        <v>Conservation Treatment for Period Door Hardware</v>
      </c>
    </row>
    <row r="1471" spans="1:10" s="1" customFormat="1" ht="30" hidden="1" customHeight="1" x14ac:dyDescent="0.25">
      <c r="A1471" s="21" t="s">
        <v>3179</v>
      </c>
      <c r="B1471" s="22" t="s">
        <v>1188</v>
      </c>
      <c r="C1471" s="23" t="s">
        <v>3060</v>
      </c>
      <c r="D1471" s="22" t="s">
        <v>16</v>
      </c>
      <c r="E1471" s="23" t="s">
        <v>3157</v>
      </c>
      <c r="F1471" s="22" t="s">
        <v>983</v>
      </c>
      <c r="G1471" s="24" t="s">
        <v>3180</v>
      </c>
      <c r="H1471" s="12" t="s">
        <v>3180</v>
      </c>
      <c r="I1471" s="12" t="s">
        <v>3180</v>
      </c>
      <c r="J1471" s="1" t="str">
        <f>_xlfn.XLOOKUP(A1471,[1]Export!$A$4:$A$6414,[1]Export!$B$4:$B$6414,"",0,1)</f>
        <v>Conservation Treatment for Period Window Hardware</v>
      </c>
    </row>
    <row r="1472" spans="1:10" s="1" customFormat="1" ht="30" hidden="1" customHeight="1" x14ac:dyDescent="0.25">
      <c r="A1472" s="17" t="s">
        <v>3181</v>
      </c>
      <c r="B1472" s="18" t="s">
        <v>1188</v>
      </c>
      <c r="C1472" s="19" t="s">
        <v>3060</v>
      </c>
      <c r="D1472" s="18" t="s">
        <v>16</v>
      </c>
      <c r="E1472" s="19" t="s">
        <v>3157</v>
      </c>
      <c r="F1472" s="18" t="s">
        <v>523</v>
      </c>
      <c r="G1472" s="20" t="s">
        <v>3182</v>
      </c>
      <c r="H1472" s="12" t="s">
        <v>3183</v>
      </c>
      <c r="I1472" s="12" t="s">
        <v>3183</v>
      </c>
      <c r="J1472" s="1" t="str">
        <f>_xlfn.XLOOKUP(A1472,[1]Export!$A$4:$A$6414,[1]Export!$B$4:$B$6414,"",0,1)</f>
        <v>Cnsv. Treatment for Period Louvers and Vents</v>
      </c>
    </row>
    <row r="1473" spans="1:10" s="1" customFormat="1" ht="30" hidden="1" customHeight="1" x14ac:dyDescent="0.25">
      <c r="A1473" s="21" t="s">
        <v>3184</v>
      </c>
      <c r="B1473" s="22" t="s">
        <v>1188</v>
      </c>
      <c r="C1473" s="23" t="s">
        <v>3060</v>
      </c>
      <c r="D1473" s="22" t="s">
        <v>16</v>
      </c>
      <c r="E1473" s="23" t="s">
        <v>3157</v>
      </c>
      <c r="F1473" s="22" t="s">
        <v>526</v>
      </c>
      <c r="G1473" s="24" t="s">
        <v>3185</v>
      </c>
      <c r="H1473" s="12" t="s">
        <v>3185</v>
      </c>
      <c r="I1473" s="12" t="s">
        <v>3185</v>
      </c>
      <c r="J1473" s="1" t="str">
        <f>_xlfn.XLOOKUP(A1473,[1]Export!$A$4:$A$6414,[1]Export!$B$4:$B$6414,"",0,1)</f>
        <v>Conservation Treatment for Period Louvers</v>
      </c>
    </row>
    <row r="1474" spans="1:10" s="1" customFormat="1" ht="30" hidden="1" customHeight="1" x14ac:dyDescent="0.25">
      <c r="A1474" s="17" t="s">
        <v>3186</v>
      </c>
      <c r="B1474" s="18" t="s">
        <v>1188</v>
      </c>
      <c r="C1474" s="19" t="s">
        <v>3060</v>
      </c>
      <c r="D1474" s="18" t="s">
        <v>16</v>
      </c>
      <c r="E1474" s="19" t="s">
        <v>3157</v>
      </c>
      <c r="F1474" s="18" t="s">
        <v>490</v>
      </c>
      <c r="G1474" s="20" t="s">
        <v>3187</v>
      </c>
      <c r="H1474" s="12" t="s">
        <v>3187</v>
      </c>
      <c r="I1474" s="12" t="s">
        <v>3187</v>
      </c>
      <c r="J1474" s="1" t="str">
        <f>_xlfn.XLOOKUP(A1474,[1]Export!$A$4:$A$6414,[1]Export!$B$4:$B$6414,"",0,1)</f>
        <v>Conservation Treatment for Period Vents</v>
      </c>
    </row>
    <row r="1475" spans="1:10" s="1" customFormat="1" ht="30" hidden="1" customHeight="1" x14ac:dyDescent="0.25">
      <c r="A1475" s="21" t="s">
        <v>3188</v>
      </c>
      <c r="B1475" s="22" t="s">
        <v>1188</v>
      </c>
      <c r="C1475" s="23" t="s">
        <v>3060</v>
      </c>
      <c r="D1475" s="22" t="s">
        <v>19</v>
      </c>
      <c r="E1475" s="23" t="s">
        <v>3189</v>
      </c>
      <c r="F1475" s="22" t="s">
        <v>10</v>
      </c>
      <c r="G1475" s="24" t="s">
        <v>3189</v>
      </c>
      <c r="H1475" s="12" t="s">
        <v>3189</v>
      </c>
      <c r="I1475" s="12" t="s">
        <v>3189</v>
      </c>
      <c r="J1475" s="1" t="str">
        <f>_xlfn.XLOOKUP(A1475,[1]Export!$A$4:$A$6414,[1]Export!$B$4:$B$6414,"",0,1)</f>
        <v>Common Work Results for Openings</v>
      </c>
    </row>
    <row r="1476" spans="1:10" s="1" customFormat="1" ht="30" hidden="1" customHeight="1" x14ac:dyDescent="0.25">
      <c r="A1476" s="17" t="s">
        <v>3190</v>
      </c>
      <c r="B1476" s="18" t="s">
        <v>1188</v>
      </c>
      <c r="C1476" s="19" t="s">
        <v>3060</v>
      </c>
      <c r="D1476" s="18" t="s">
        <v>19</v>
      </c>
      <c r="E1476" s="19" t="s">
        <v>3189</v>
      </c>
      <c r="F1476" s="18" t="s">
        <v>19</v>
      </c>
      <c r="G1476" s="20" t="s">
        <v>3191</v>
      </c>
      <c r="H1476" s="12" t="s">
        <v>3191</v>
      </c>
      <c r="I1476" s="12" t="s">
        <v>3191</v>
      </c>
      <c r="J1476" s="1" t="str">
        <f>_xlfn.XLOOKUP(A1476,[1]Export!$A$4:$A$6414,[1]Export!$B$4:$B$6414,"",0,1)</f>
        <v>Selective Demolition for Openings</v>
      </c>
    </row>
    <row r="1477" spans="1:10" s="1" customFormat="1" ht="30" hidden="1" customHeight="1" x14ac:dyDescent="0.25">
      <c r="A1477" s="21" t="s">
        <v>3192</v>
      </c>
      <c r="B1477" s="22" t="s">
        <v>1188</v>
      </c>
      <c r="C1477" s="23" t="s">
        <v>3060</v>
      </c>
      <c r="D1477" s="22" t="s">
        <v>1171</v>
      </c>
      <c r="E1477" s="23" t="s">
        <v>3193</v>
      </c>
      <c r="F1477" s="22" t="s">
        <v>10</v>
      </c>
      <c r="G1477" s="24" t="s">
        <v>3193</v>
      </c>
      <c r="H1477" s="12" t="s">
        <v>3193</v>
      </c>
      <c r="I1477" s="12" t="s">
        <v>3193</v>
      </c>
      <c r="J1477" s="1" t="str">
        <f>_xlfn.XLOOKUP(A1477,[1]Export!$A$4:$A$6414,[1]Export!$B$4:$B$6414,"",0,1)</f>
        <v>Schedules for Openings</v>
      </c>
    </row>
    <row r="1478" spans="1:10" s="1" customFormat="1" ht="30" hidden="1" customHeight="1" x14ac:dyDescent="0.25">
      <c r="A1478" s="17" t="s">
        <v>3194</v>
      </c>
      <c r="B1478" s="18" t="s">
        <v>1188</v>
      </c>
      <c r="C1478" s="19" t="s">
        <v>3060</v>
      </c>
      <c r="D1478" s="18" t="s">
        <v>1171</v>
      </c>
      <c r="E1478" s="19" t="s">
        <v>3193</v>
      </c>
      <c r="F1478" s="18" t="s">
        <v>25</v>
      </c>
      <c r="G1478" s="20" t="s">
        <v>3195</v>
      </c>
      <c r="H1478" s="12" t="s">
        <v>3195</v>
      </c>
      <c r="I1478" s="12" t="s">
        <v>3195</v>
      </c>
      <c r="J1478" s="1" t="str">
        <f>_xlfn.XLOOKUP(A1478,[1]Export!$A$4:$A$6414,[1]Export!$B$4:$B$6414,"",0,1)</f>
        <v>Door Schedule</v>
      </c>
    </row>
    <row r="1479" spans="1:10" s="1" customFormat="1" ht="30" hidden="1" customHeight="1" x14ac:dyDescent="0.25">
      <c r="A1479" s="21" t="s">
        <v>3196</v>
      </c>
      <c r="B1479" s="22" t="s">
        <v>1188</v>
      </c>
      <c r="C1479" s="23" t="s">
        <v>3060</v>
      </c>
      <c r="D1479" s="22" t="s">
        <v>1171</v>
      </c>
      <c r="E1479" s="23" t="s">
        <v>3193</v>
      </c>
      <c r="F1479" s="22" t="s">
        <v>121</v>
      </c>
      <c r="G1479" s="24" t="s">
        <v>3197</v>
      </c>
      <c r="H1479" s="12" t="s">
        <v>3198</v>
      </c>
      <c r="I1479" s="12" t="s">
        <v>3198</v>
      </c>
      <c r="J1479" s="1" t="str">
        <f>_xlfn.XLOOKUP(A1479,[1]Export!$A$4:$A$6414,[1]Export!$B$4:$B$6414,"",0,1)</f>
        <v>Sch.for Entrances, Storefronts, and Curtain Walls</v>
      </c>
    </row>
    <row r="1480" spans="1:10" s="1" customFormat="1" ht="30" hidden="1" customHeight="1" x14ac:dyDescent="0.25">
      <c r="A1480" s="17" t="s">
        <v>3199</v>
      </c>
      <c r="B1480" s="18" t="s">
        <v>1188</v>
      </c>
      <c r="C1480" s="19" t="s">
        <v>3060</v>
      </c>
      <c r="D1480" s="18" t="s">
        <v>1171</v>
      </c>
      <c r="E1480" s="19" t="s">
        <v>3193</v>
      </c>
      <c r="F1480" s="18" t="s">
        <v>124</v>
      </c>
      <c r="G1480" s="20" t="s">
        <v>3200</v>
      </c>
      <c r="H1480" s="12" t="s">
        <v>3200</v>
      </c>
      <c r="I1480" s="12" t="s">
        <v>3200</v>
      </c>
      <c r="J1480" s="1" t="str">
        <f>_xlfn.XLOOKUP(A1480,[1]Export!$A$4:$A$6414,[1]Export!$B$4:$B$6414,"",0,1)</f>
        <v>Entrance Schedule</v>
      </c>
    </row>
    <row r="1481" spans="1:10" s="1" customFormat="1" ht="30" hidden="1" customHeight="1" x14ac:dyDescent="0.25">
      <c r="A1481" s="21" t="s">
        <v>3201</v>
      </c>
      <c r="B1481" s="22" t="s">
        <v>1188</v>
      </c>
      <c r="C1481" s="23" t="s">
        <v>3060</v>
      </c>
      <c r="D1481" s="22" t="s">
        <v>1171</v>
      </c>
      <c r="E1481" s="23" t="s">
        <v>3193</v>
      </c>
      <c r="F1481" s="22" t="s">
        <v>156</v>
      </c>
      <c r="G1481" s="24" t="s">
        <v>3202</v>
      </c>
      <c r="H1481" s="12" t="s">
        <v>3202</v>
      </c>
      <c r="I1481" s="12" t="s">
        <v>3202</v>
      </c>
      <c r="J1481" s="1" t="str">
        <f>_xlfn.XLOOKUP(A1481,[1]Export!$A$4:$A$6414,[1]Export!$B$4:$B$6414,"",0,1)</f>
        <v>Storefront Schedule</v>
      </c>
    </row>
    <row r="1482" spans="1:10" s="1" customFormat="1" ht="30" hidden="1" customHeight="1" x14ac:dyDescent="0.25">
      <c r="A1482" s="17" t="s">
        <v>3203</v>
      </c>
      <c r="B1482" s="18" t="s">
        <v>1188</v>
      </c>
      <c r="C1482" s="19" t="s">
        <v>3060</v>
      </c>
      <c r="D1482" s="18" t="s">
        <v>1171</v>
      </c>
      <c r="E1482" s="19" t="s">
        <v>3193</v>
      </c>
      <c r="F1482" s="18" t="s">
        <v>257</v>
      </c>
      <c r="G1482" s="20" t="s">
        <v>3204</v>
      </c>
      <c r="H1482" s="12" t="s">
        <v>3204</v>
      </c>
      <c r="I1482" s="12" t="s">
        <v>3204</v>
      </c>
      <c r="J1482" s="1" t="str">
        <f>_xlfn.XLOOKUP(A1482,[1]Export!$A$4:$A$6414,[1]Export!$B$4:$B$6414,"",0,1)</f>
        <v>Window Schedule</v>
      </c>
    </row>
    <row r="1483" spans="1:10" s="1" customFormat="1" ht="30" hidden="1" customHeight="1" x14ac:dyDescent="0.25">
      <c r="A1483" s="21" t="s">
        <v>3205</v>
      </c>
      <c r="B1483" s="22" t="s">
        <v>1188</v>
      </c>
      <c r="C1483" s="23" t="s">
        <v>3060</v>
      </c>
      <c r="D1483" s="22" t="s">
        <v>1171</v>
      </c>
      <c r="E1483" s="23" t="s">
        <v>3193</v>
      </c>
      <c r="F1483" s="22" t="s">
        <v>358</v>
      </c>
      <c r="G1483" s="24" t="s">
        <v>3206</v>
      </c>
      <c r="H1483" s="12" t="s">
        <v>3206</v>
      </c>
      <c r="I1483" s="12" t="s">
        <v>3206</v>
      </c>
      <c r="J1483" s="1" t="str">
        <f>_xlfn.XLOOKUP(A1483,[1]Export!$A$4:$A$6414,[1]Export!$B$4:$B$6414,"",0,1)</f>
        <v>Skylight Schedule</v>
      </c>
    </row>
    <row r="1484" spans="1:10" s="1" customFormat="1" ht="30" hidden="1" customHeight="1" x14ac:dyDescent="0.25">
      <c r="A1484" s="17" t="s">
        <v>3207</v>
      </c>
      <c r="B1484" s="18" t="s">
        <v>1188</v>
      </c>
      <c r="C1484" s="19" t="s">
        <v>3060</v>
      </c>
      <c r="D1484" s="18" t="s">
        <v>1171</v>
      </c>
      <c r="E1484" s="19" t="s">
        <v>3193</v>
      </c>
      <c r="F1484" s="18" t="s">
        <v>449</v>
      </c>
      <c r="G1484" s="20" t="s">
        <v>3208</v>
      </c>
      <c r="H1484" s="12" t="s">
        <v>3208</v>
      </c>
      <c r="I1484" s="12" t="s">
        <v>3208</v>
      </c>
      <c r="J1484" s="1" t="str">
        <f>_xlfn.XLOOKUP(A1484,[1]Export!$A$4:$A$6414,[1]Export!$B$4:$B$6414,"",0,1)</f>
        <v>Hardware Schedule</v>
      </c>
    </row>
    <row r="1485" spans="1:10" s="1" customFormat="1" ht="30" hidden="1" customHeight="1" x14ac:dyDescent="0.25">
      <c r="A1485" s="21" t="s">
        <v>3209</v>
      </c>
      <c r="B1485" s="22" t="s">
        <v>1188</v>
      </c>
      <c r="C1485" s="23" t="s">
        <v>3060</v>
      </c>
      <c r="D1485" s="22" t="s">
        <v>1171</v>
      </c>
      <c r="E1485" s="23" t="s">
        <v>3193</v>
      </c>
      <c r="F1485" s="22" t="s">
        <v>452</v>
      </c>
      <c r="G1485" s="24" t="s">
        <v>3210</v>
      </c>
      <c r="H1485" s="12" t="s">
        <v>3210</v>
      </c>
      <c r="I1485" s="12" t="s">
        <v>3210</v>
      </c>
      <c r="J1485" s="1" t="str">
        <f>_xlfn.XLOOKUP(A1485,[1]Export!$A$4:$A$6414,[1]Export!$B$4:$B$6414,"",0,1)</f>
        <v>Door Hardware Schedule</v>
      </c>
    </row>
    <row r="1486" spans="1:10" s="1" customFormat="1" ht="30" hidden="1" customHeight="1" x14ac:dyDescent="0.25">
      <c r="A1486" s="17" t="s">
        <v>3211</v>
      </c>
      <c r="B1486" s="18" t="s">
        <v>1188</v>
      </c>
      <c r="C1486" s="19" t="s">
        <v>3060</v>
      </c>
      <c r="D1486" s="18" t="s">
        <v>1171</v>
      </c>
      <c r="E1486" s="19" t="s">
        <v>3193</v>
      </c>
      <c r="F1486" s="18" t="s">
        <v>1027</v>
      </c>
      <c r="G1486" s="20" t="s">
        <v>3212</v>
      </c>
      <c r="H1486" s="12" t="s">
        <v>3212</v>
      </c>
      <c r="I1486" s="12" t="s">
        <v>3212</v>
      </c>
      <c r="J1486" s="1" t="str">
        <f>_xlfn.XLOOKUP(A1486,[1]Export!$A$4:$A$6414,[1]Export!$B$4:$B$6414,"",0,1)</f>
        <v>Glazing Schedule</v>
      </c>
    </row>
    <row r="1487" spans="1:10" s="1" customFormat="1" ht="30" hidden="1" customHeight="1" x14ac:dyDescent="0.25">
      <c r="A1487" s="21" t="s">
        <v>3213</v>
      </c>
      <c r="B1487" s="22" t="s">
        <v>1188</v>
      </c>
      <c r="C1487" s="23" t="s">
        <v>3060</v>
      </c>
      <c r="D1487" s="22" t="s">
        <v>1171</v>
      </c>
      <c r="E1487" s="23" t="s">
        <v>3193</v>
      </c>
      <c r="F1487" s="22" t="s">
        <v>523</v>
      </c>
      <c r="G1487" s="24" t="s">
        <v>3214</v>
      </c>
      <c r="H1487" s="12" t="s">
        <v>3214</v>
      </c>
      <c r="I1487" s="12" t="s">
        <v>3214</v>
      </c>
      <c r="J1487" s="1" t="str">
        <f>_xlfn.XLOOKUP(A1487,[1]Export!$A$4:$A$6414,[1]Export!$B$4:$B$6414,"",0,1)</f>
        <v>Louver and Vent Schedule</v>
      </c>
    </row>
    <row r="1488" spans="1:10" s="1" customFormat="1" ht="30" hidden="1" customHeight="1" x14ac:dyDescent="0.25">
      <c r="A1488" s="17" t="s">
        <v>3215</v>
      </c>
      <c r="B1488" s="18" t="s">
        <v>1188</v>
      </c>
      <c r="C1488" s="19" t="s">
        <v>3060</v>
      </c>
      <c r="D1488" s="18" t="s">
        <v>1188</v>
      </c>
      <c r="E1488" s="19" t="s">
        <v>3216</v>
      </c>
      <c r="F1488" s="18" t="s">
        <v>10</v>
      </c>
      <c r="G1488" s="20" t="s">
        <v>3216</v>
      </c>
      <c r="H1488" s="12" t="s">
        <v>3216</v>
      </c>
      <c r="I1488" s="12" t="s">
        <v>3216</v>
      </c>
      <c r="J1488" s="1" t="str">
        <f>_xlfn.XLOOKUP(A1488,[1]Export!$A$4:$A$6414,[1]Export!$B$4:$B$6414,"",0,1)</f>
        <v>Commissioning of Openings</v>
      </c>
    </row>
    <row r="1489" spans="1:10" s="1" customFormat="1" ht="30" hidden="1" customHeight="1" x14ac:dyDescent="0.25">
      <c r="A1489" s="21" t="s">
        <v>3217</v>
      </c>
      <c r="B1489" s="22" t="s">
        <v>1188</v>
      </c>
      <c r="C1489" s="23" t="s">
        <v>3060</v>
      </c>
      <c r="D1489" s="22" t="s">
        <v>25</v>
      </c>
      <c r="E1489" s="23" t="s">
        <v>3218</v>
      </c>
      <c r="F1489" s="22" t="s">
        <v>10</v>
      </c>
      <c r="G1489" s="24" t="s">
        <v>3218</v>
      </c>
      <c r="H1489" s="12" t="s">
        <v>3218</v>
      </c>
      <c r="I1489" s="12" t="s">
        <v>3218</v>
      </c>
      <c r="J1489" s="1" t="str">
        <f>_xlfn.XLOOKUP(A1489,[1]Export!$A$4:$A$6414,[1]Export!$B$4:$B$6414,"",0,1)</f>
        <v>Doors and Frames</v>
      </c>
    </row>
    <row r="1490" spans="1:10" s="1" customFormat="1" ht="30" hidden="1" customHeight="1" x14ac:dyDescent="0.25">
      <c r="A1490" s="17" t="s">
        <v>3219</v>
      </c>
      <c r="B1490" s="18" t="s">
        <v>1188</v>
      </c>
      <c r="C1490" s="19" t="s">
        <v>3060</v>
      </c>
      <c r="D1490" s="18" t="s">
        <v>36</v>
      </c>
      <c r="E1490" s="19" t="s">
        <v>3220</v>
      </c>
      <c r="F1490" s="18" t="s">
        <v>10</v>
      </c>
      <c r="G1490" s="20" t="s">
        <v>3220</v>
      </c>
      <c r="H1490" s="12" t="s">
        <v>3220</v>
      </c>
      <c r="I1490" s="12" t="s">
        <v>3220</v>
      </c>
      <c r="J1490" s="1" t="str">
        <f>_xlfn.XLOOKUP(A1490,[1]Export!$A$4:$A$6414,[1]Export!$B$4:$B$6414,"",0,1)</f>
        <v>Metal Doors and Frames</v>
      </c>
    </row>
    <row r="1491" spans="1:10" s="1" customFormat="1" ht="30" hidden="1" customHeight="1" x14ac:dyDescent="0.25">
      <c r="A1491" s="21" t="s">
        <v>3221</v>
      </c>
      <c r="B1491" s="22" t="s">
        <v>1188</v>
      </c>
      <c r="C1491" s="23" t="s">
        <v>3060</v>
      </c>
      <c r="D1491" s="22" t="s">
        <v>36</v>
      </c>
      <c r="E1491" s="23" t="s">
        <v>3220</v>
      </c>
      <c r="F1491" s="22" t="s">
        <v>39</v>
      </c>
      <c r="G1491" s="24" t="s">
        <v>3222</v>
      </c>
      <c r="H1491" s="12" t="s">
        <v>3222</v>
      </c>
      <c r="I1491" s="12" t="s">
        <v>3222</v>
      </c>
      <c r="J1491" s="1" t="str">
        <f>_xlfn.XLOOKUP(A1491,[1]Export!$A$4:$A$6414,[1]Export!$B$4:$B$6414,"",0,1)</f>
        <v>Hollow Metal Doors and Frames</v>
      </c>
    </row>
    <row r="1492" spans="1:10" s="1" customFormat="1" ht="30" hidden="1" customHeight="1" x14ac:dyDescent="0.25">
      <c r="A1492" s="17" t="s">
        <v>3223</v>
      </c>
      <c r="B1492" s="18" t="s">
        <v>1188</v>
      </c>
      <c r="C1492" s="19" t="s">
        <v>3060</v>
      </c>
      <c r="D1492" s="18" t="s">
        <v>36</v>
      </c>
      <c r="E1492" s="19" t="s">
        <v>3220</v>
      </c>
      <c r="F1492" s="18" t="s">
        <v>44</v>
      </c>
      <c r="G1492" s="20" t="s">
        <v>3224</v>
      </c>
      <c r="H1492" s="12" t="s">
        <v>3224</v>
      </c>
      <c r="I1492" s="12" t="s">
        <v>3224</v>
      </c>
      <c r="J1492" s="1" t="str">
        <f>_xlfn.XLOOKUP(A1492,[1]Export!$A$4:$A$6414,[1]Export!$B$4:$B$6414,"",0,1)</f>
        <v>Aluminum Doors and Frames</v>
      </c>
    </row>
    <row r="1493" spans="1:10" s="1" customFormat="1" ht="30" hidden="1" customHeight="1" x14ac:dyDescent="0.25">
      <c r="A1493" s="21" t="s">
        <v>3225</v>
      </c>
      <c r="B1493" s="22" t="s">
        <v>1188</v>
      </c>
      <c r="C1493" s="23" t="s">
        <v>3060</v>
      </c>
      <c r="D1493" s="22" t="s">
        <v>36</v>
      </c>
      <c r="E1493" s="23" t="s">
        <v>3220</v>
      </c>
      <c r="F1493" s="22" t="s">
        <v>47</v>
      </c>
      <c r="G1493" s="24" t="s">
        <v>3226</v>
      </c>
      <c r="H1493" s="12" t="s">
        <v>3226</v>
      </c>
      <c r="I1493" s="12" t="s">
        <v>3226</v>
      </c>
      <c r="J1493" s="1" t="str">
        <f>_xlfn.XLOOKUP(A1493,[1]Export!$A$4:$A$6414,[1]Export!$B$4:$B$6414,"",0,1)</f>
        <v>Stainless-Steel Doors and Frames</v>
      </c>
    </row>
    <row r="1494" spans="1:10" s="1" customFormat="1" ht="30" hidden="1" customHeight="1" x14ac:dyDescent="0.25">
      <c r="A1494" s="17" t="s">
        <v>3227</v>
      </c>
      <c r="B1494" s="18" t="s">
        <v>1188</v>
      </c>
      <c r="C1494" s="19" t="s">
        <v>3060</v>
      </c>
      <c r="D1494" s="18" t="s">
        <v>36</v>
      </c>
      <c r="E1494" s="19" t="s">
        <v>3220</v>
      </c>
      <c r="F1494" s="18" t="s">
        <v>69</v>
      </c>
      <c r="G1494" s="20" t="s">
        <v>3228</v>
      </c>
      <c r="H1494" s="12" t="s">
        <v>3228</v>
      </c>
      <c r="I1494" s="12" t="s">
        <v>3228</v>
      </c>
      <c r="J1494" s="1" t="str">
        <f>_xlfn.XLOOKUP(A1494,[1]Export!$A$4:$A$6414,[1]Export!$B$4:$B$6414,"",0,1)</f>
        <v>Bronze Doors and Frames</v>
      </c>
    </row>
    <row r="1495" spans="1:10" s="1" customFormat="1" ht="30" hidden="1" customHeight="1" x14ac:dyDescent="0.25">
      <c r="A1495" s="21" t="s">
        <v>3229</v>
      </c>
      <c r="B1495" s="22" t="s">
        <v>1188</v>
      </c>
      <c r="C1495" s="23" t="s">
        <v>3060</v>
      </c>
      <c r="D1495" s="22" t="s">
        <v>36</v>
      </c>
      <c r="E1495" s="23" t="s">
        <v>3220</v>
      </c>
      <c r="F1495" s="22" t="s">
        <v>153</v>
      </c>
      <c r="G1495" s="24" t="s">
        <v>3230</v>
      </c>
      <c r="H1495" s="12" t="s">
        <v>3230</v>
      </c>
      <c r="I1495" s="12" t="s">
        <v>3230</v>
      </c>
      <c r="J1495" s="1" t="str">
        <f>_xlfn.XLOOKUP(A1495,[1]Export!$A$4:$A$6414,[1]Export!$B$4:$B$6414,"",0,1)</f>
        <v>Metal Screen and Storm Doors and Frames</v>
      </c>
    </row>
    <row r="1496" spans="1:10" s="1" customFormat="1" ht="30" hidden="1" customHeight="1" x14ac:dyDescent="0.25">
      <c r="A1496" s="17" t="s">
        <v>3231</v>
      </c>
      <c r="B1496" s="18" t="s">
        <v>1188</v>
      </c>
      <c r="C1496" s="19" t="s">
        <v>3060</v>
      </c>
      <c r="D1496" s="18" t="s">
        <v>36</v>
      </c>
      <c r="E1496" s="19" t="s">
        <v>3220</v>
      </c>
      <c r="F1496" s="18" t="s">
        <v>747</v>
      </c>
      <c r="G1496" s="20" t="s">
        <v>3232</v>
      </c>
      <c r="H1496" s="12" t="s">
        <v>3232</v>
      </c>
      <c r="I1496" s="12" t="s">
        <v>3232</v>
      </c>
      <c r="J1496" s="1" t="str">
        <f>_xlfn.XLOOKUP(A1496,[1]Export!$A$4:$A$6414,[1]Export!$B$4:$B$6414,"",0,1)</f>
        <v>Metal Screen Doors and Frames</v>
      </c>
    </row>
    <row r="1497" spans="1:10" s="1" customFormat="1" ht="30" hidden="1" customHeight="1" x14ac:dyDescent="0.25">
      <c r="A1497" s="21" t="s">
        <v>3233</v>
      </c>
      <c r="B1497" s="22" t="s">
        <v>1188</v>
      </c>
      <c r="C1497" s="23" t="s">
        <v>3060</v>
      </c>
      <c r="D1497" s="22" t="s">
        <v>36</v>
      </c>
      <c r="E1497" s="23" t="s">
        <v>3220</v>
      </c>
      <c r="F1497" s="22" t="s">
        <v>3234</v>
      </c>
      <c r="G1497" s="24" t="s">
        <v>3235</v>
      </c>
      <c r="H1497" s="12" t="s">
        <v>3235</v>
      </c>
      <c r="I1497" s="12" t="s">
        <v>3235</v>
      </c>
      <c r="J1497" s="1" t="str">
        <f>_xlfn.XLOOKUP(A1497,[1]Export!$A$4:$A$6414,[1]Export!$B$4:$B$6414,"",0,1)</f>
        <v>Metal Storm Doors and Frames</v>
      </c>
    </row>
    <row r="1498" spans="1:10" s="1" customFormat="1" ht="30" hidden="1" customHeight="1" x14ac:dyDescent="0.25">
      <c r="A1498" s="17" t="s">
        <v>3236</v>
      </c>
      <c r="B1498" s="18" t="s">
        <v>1188</v>
      </c>
      <c r="C1498" s="19" t="s">
        <v>3060</v>
      </c>
      <c r="D1498" s="18" t="s">
        <v>36</v>
      </c>
      <c r="E1498" s="19" t="s">
        <v>3220</v>
      </c>
      <c r="F1498" s="18" t="s">
        <v>190</v>
      </c>
      <c r="G1498" s="20" t="s">
        <v>3237</v>
      </c>
      <c r="H1498" s="12" t="s">
        <v>3237</v>
      </c>
      <c r="I1498" s="12" t="s">
        <v>3237</v>
      </c>
      <c r="J1498" s="1" t="str">
        <f>_xlfn.XLOOKUP(A1498,[1]Export!$A$4:$A$6414,[1]Export!$B$4:$B$6414,"",0,1)</f>
        <v>Sliding Metal Fire Doors</v>
      </c>
    </row>
    <row r="1499" spans="1:10" s="1" customFormat="1" ht="30" hidden="1" customHeight="1" x14ac:dyDescent="0.25">
      <c r="A1499" s="21" t="s">
        <v>3238</v>
      </c>
      <c r="B1499" s="22" t="s">
        <v>1188</v>
      </c>
      <c r="C1499" s="23" t="s">
        <v>3060</v>
      </c>
      <c r="D1499" s="22" t="s">
        <v>36</v>
      </c>
      <c r="E1499" s="23" t="s">
        <v>3220</v>
      </c>
      <c r="F1499" s="22" t="s">
        <v>972</v>
      </c>
      <c r="G1499" s="24" t="s">
        <v>3239</v>
      </c>
      <c r="H1499" s="12" t="s">
        <v>3239</v>
      </c>
      <c r="I1499" s="12" t="s">
        <v>3239</v>
      </c>
      <c r="J1499" s="1" t="str">
        <f>_xlfn.XLOOKUP(A1499,[1]Export!$A$4:$A$6414,[1]Export!$B$4:$B$6414,"",0,1)</f>
        <v>Sliding Metal Grilles</v>
      </c>
    </row>
    <row r="1500" spans="1:10" s="1" customFormat="1" ht="30" hidden="1" customHeight="1" x14ac:dyDescent="0.25">
      <c r="A1500" s="17" t="s">
        <v>3240</v>
      </c>
      <c r="B1500" s="18" t="s">
        <v>1188</v>
      </c>
      <c r="C1500" s="19" t="s">
        <v>3060</v>
      </c>
      <c r="D1500" s="18" t="s">
        <v>575</v>
      </c>
      <c r="E1500" s="19" t="s">
        <v>3241</v>
      </c>
      <c r="F1500" s="18" t="s">
        <v>10</v>
      </c>
      <c r="G1500" s="20" t="s">
        <v>3241</v>
      </c>
      <c r="H1500" s="12" t="s">
        <v>3241</v>
      </c>
      <c r="I1500" s="12" t="s">
        <v>3241</v>
      </c>
      <c r="J1500" s="1" t="str">
        <f>_xlfn.XLOOKUP(A1500,[1]Export!$A$4:$A$6414,[1]Export!$B$4:$B$6414,"",0,1)</f>
        <v>Metal Frames</v>
      </c>
    </row>
    <row r="1501" spans="1:10" s="1" customFormat="1" ht="30" hidden="1" customHeight="1" x14ac:dyDescent="0.25">
      <c r="A1501" s="21" t="s">
        <v>3242</v>
      </c>
      <c r="B1501" s="22" t="s">
        <v>1188</v>
      </c>
      <c r="C1501" s="23" t="s">
        <v>3060</v>
      </c>
      <c r="D1501" s="22" t="s">
        <v>575</v>
      </c>
      <c r="E1501" s="23" t="s">
        <v>3241</v>
      </c>
      <c r="F1501" s="22" t="s">
        <v>39</v>
      </c>
      <c r="G1501" s="24" t="s">
        <v>3243</v>
      </c>
      <c r="H1501" s="12" t="s">
        <v>3243</v>
      </c>
      <c r="I1501" s="12" t="s">
        <v>3243</v>
      </c>
      <c r="J1501" s="1" t="str">
        <f>_xlfn.XLOOKUP(A1501,[1]Export!$A$4:$A$6414,[1]Export!$B$4:$B$6414,"",0,1)</f>
        <v>Hollow Metal Frames</v>
      </c>
    </row>
    <row r="1502" spans="1:10" s="1" customFormat="1" ht="30" hidden="1" customHeight="1" x14ac:dyDescent="0.25">
      <c r="A1502" s="17" t="s">
        <v>3244</v>
      </c>
      <c r="B1502" s="18" t="s">
        <v>1188</v>
      </c>
      <c r="C1502" s="19" t="s">
        <v>3060</v>
      </c>
      <c r="D1502" s="18" t="s">
        <v>575</v>
      </c>
      <c r="E1502" s="19" t="s">
        <v>3241</v>
      </c>
      <c r="F1502" s="18" t="s">
        <v>44</v>
      </c>
      <c r="G1502" s="20" t="s">
        <v>3245</v>
      </c>
      <c r="H1502" s="12" t="s">
        <v>3245</v>
      </c>
      <c r="I1502" s="12" t="s">
        <v>3245</v>
      </c>
      <c r="J1502" s="1" t="str">
        <f>_xlfn.XLOOKUP(A1502,[1]Export!$A$4:$A$6414,[1]Export!$B$4:$B$6414,"",0,1)</f>
        <v>Aluminum Frames</v>
      </c>
    </row>
    <row r="1503" spans="1:10" s="1" customFormat="1" ht="30" hidden="1" customHeight="1" x14ac:dyDescent="0.25">
      <c r="A1503" s="21" t="s">
        <v>3246</v>
      </c>
      <c r="B1503" s="22" t="s">
        <v>1188</v>
      </c>
      <c r="C1503" s="23" t="s">
        <v>3060</v>
      </c>
      <c r="D1503" s="22" t="s">
        <v>575</v>
      </c>
      <c r="E1503" s="23" t="s">
        <v>3241</v>
      </c>
      <c r="F1503" s="22" t="s">
        <v>47</v>
      </c>
      <c r="G1503" s="24" t="s">
        <v>3247</v>
      </c>
      <c r="H1503" s="12" t="s">
        <v>3247</v>
      </c>
      <c r="I1503" s="12" t="s">
        <v>3247</v>
      </c>
      <c r="J1503" s="1" t="str">
        <f>_xlfn.XLOOKUP(A1503,[1]Export!$A$4:$A$6414,[1]Export!$B$4:$B$6414,"",0,1)</f>
        <v>Stainless-Steel Frames</v>
      </c>
    </row>
    <row r="1504" spans="1:10" s="1" customFormat="1" ht="30" hidden="1" customHeight="1" x14ac:dyDescent="0.25">
      <c r="A1504" s="17" t="s">
        <v>3248</v>
      </c>
      <c r="B1504" s="18" t="s">
        <v>1188</v>
      </c>
      <c r="C1504" s="19" t="s">
        <v>3060</v>
      </c>
      <c r="D1504" s="18" t="s">
        <v>575</v>
      </c>
      <c r="E1504" s="19" t="s">
        <v>3241</v>
      </c>
      <c r="F1504" s="18" t="s">
        <v>69</v>
      </c>
      <c r="G1504" s="20" t="s">
        <v>3249</v>
      </c>
      <c r="H1504" s="12" t="s">
        <v>3249</v>
      </c>
      <c r="I1504" s="12" t="s">
        <v>3249</v>
      </c>
      <c r="J1504" s="1" t="str">
        <f>_xlfn.XLOOKUP(A1504,[1]Export!$A$4:$A$6414,[1]Export!$B$4:$B$6414,"",0,1)</f>
        <v>Bronze Frames</v>
      </c>
    </row>
    <row r="1505" spans="1:10" s="1" customFormat="1" ht="30" hidden="1" customHeight="1" x14ac:dyDescent="0.25">
      <c r="A1505" s="21" t="s">
        <v>3250</v>
      </c>
      <c r="B1505" s="22" t="s">
        <v>1188</v>
      </c>
      <c r="C1505" s="23" t="s">
        <v>3060</v>
      </c>
      <c r="D1505" s="22" t="s">
        <v>39</v>
      </c>
      <c r="E1505" s="23" t="s">
        <v>3251</v>
      </c>
      <c r="F1505" s="22" t="s">
        <v>10</v>
      </c>
      <c r="G1505" s="24" t="s">
        <v>3251</v>
      </c>
      <c r="H1505" s="12" t="s">
        <v>3251</v>
      </c>
      <c r="I1505" s="12" t="s">
        <v>3251</v>
      </c>
      <c r="J1505" s="1" t="str">
        <f>_xlfn.XLOOKUP(A1505,[1]Export!$A$4:$A$6414,[1]Export!$B$4:$B$6414,"",0,1)</f>
        <v>Metal Doors</v>
      </c>
    </row>
    <row r="1506" spans="1:10" s="1" customFormat="1" ht="30" hidden="1" customHeight="1" x14ac:dyDescent="0.25">
      <c r="A1506" s="17" t="s">
        <v>3252</v>
      </c>
      <c r="B1506" s="18" t="s">
        <v>1188</v>
      </c>
      <c r="C1506" s="19" t="s">
        <v>3060</v>
      </c>
      <c r="D1506" s="18" t="s">
        <v>39</v>
      </c>
      <c r="E1506" s="19" t="s">
        <v>3251</v>
      </c>
      <c r="F1506" s="18" t="s">
        <v>39</v>
      </c>
      <c r="G1506" s="20" t="s">
        <v>3253</v>
      </c>
      <c r="H1506" s="12" t="s">
        <v>3253</v>
      </c>
      <c r="I1506" s="12" t="s">
        <v>3253</v>
      </c>
      <c r="J1506" s="1" t="str">
        <f>_xlfn.XLOOKUP(A1506,[1]Export!$A$4:$A$6414,[1]Export!$B$4:$B$6414,"",0,1)</f>
        <v>Hollow Metal Doors</v>
      </c>
    </row>
    <row r="1507" spans="1:10" s="1" customFormat="1" ht="30" hidden="1" customHeight="1" x14ac:dyDescent="0.25">
      <c r="A1507" s="21" t="s">
        <v>3254</v>
      </c>
      <c r="B1507" s="22" t="s">
        <v>1188</v>
      </c>
      <c r="C1507" s="23" t="s">
        <v>3060</v>
      </c>
      <c r="D1507" s="22" t="s">
        <v>39</v>
      </c>
      <c r="E1507" s="23" t="s">
        <v>3251</v>
      </c>
      <c r="F1507" s="22" t="s">
        <v>44</v>
      </c>
      <c r="G1507" s="24" t="s">
        <v>3255</v>
      </c>
      <c r="H1507" s="12" t="s">
        <v>3255</v>
      </c>
      <c r="I1507" s="12" t="s">
        <v>3255</v>
      </c>
      <c r="J1507" s="1" t="str">
        <f>_xlfn.XLOOKUP(A1507,[1]Export!$A$4:$A$6414,[1]Export!$B$4:$B$6414,"",0,1)</f>
        <v>Aluminum Doors</v>
      </c>
    </row>
    <row r="1508" spans="1:10" s="1" customFormat="1" ht="30" hidden="1" customHeight="1" x14ac:dyDescent="0.25">
      <c r="A1508" s="17" t="s">
        <v>3256</v>
      </c>
      <c r="B1508" s="18" t="s">
        <v>1188</v>
      </c>
      <c r="C1508" s="19" t="s">
        <v>3060</v>
      </c>
      <c r="D1508" s="18" t="s">
        <v>39</v>
      </c>
      <c r="E1508" s="19" t="s">
        <v>3251</v>
      </c>
      <c r="F1508" s="18" t="s">
        <v>47</v>
      </c>
      <c r="G1508" s="20" t="s">
        <v>3257</v>
      </c>
      <c r="H1508" s="12" t="s">
        <v>3257</v>
      </c>
      <c r="I1508" s="12" t="s">
        <v>3257</v>
      </c>
      <c r="J1508" s="1" t="str">
        <f>_xlfn.XLOOKUP(A1508,[1]Export!$A$4:$A$6414,[1]Export!$B$4:$B$6414,"",0,1)</f>
        <v>Stainless-Steel Doors</v>
      </c>
    </row>
    <row r="1509" spans="1:10" s="1" customFormat="1" ht="30" hidden="1" customHeight="1" x14ac:dyDescent="0.25">
      <c r="A1509" s="21" t="s">
        <v>3258</v>
      </c>
      <c r="B1509" s="22" t="s">
        <v>1188</v>
      </c>
      <c r="C1509" s="23" t="s">
        <v>3060</v>
      </c>
      <c r="D1509" s="22" t="s">
        <v>39</v>
      </c>
      <c r="E1509" s="23" t="s">
        <v>3251</v>
      </c>
      <c r="F1509" s="22" t="s">
        <v>69</v>
      </c>
      <c r="G1509" s="24" t="s">
        <v>3259</v>
      </c>
      <c r="H1509" s="12" t="s">
        <v>3259</v>
      </c>
      <c r="I1509" s="12" t="s">
        <v>3259</v>
      </c>
      <c r="J1509" s="1" t="str">
        <f>_xlfn.XLOOKUP(A1509,[1]Export!$A$4:$A$6414,[1]Export!$B$4:$B$6414,"",0,1)</f>
        <v>Bronze Doors</v>
      </c>
    </row>
    <row r="1510" spans="1:10" s="1" customFormat="1" ht="30" hidden="1" customHeight="1" x14ac:dyDescent="0.25">
      <c r="A1510" s="17" t="s">
        <v>3260</v>
      </c>
      <c r="B1510" s="18" t="s">
        <v>1188</v>
      </c>
      <c r="C1510" s="19" t="s">
        <v>3060</v>
      </c>
      <c r="D1510" s="18" t="s">
        <v>39</v>
      </c>
      <c r="E1510" s="19" t="s">
        <v>3251</v>
      </c>
      <c r="F1510" s="18" t="s">
        <v>190</v>
      </c>
      <c r="G1510" s="20" t="s">
        <v>3261</v>
      </c>
      <c r="H1510" s="12" t="s">
        <v>3261</v>
      </c>
      <c r="I1510" s="12" t="s">
        <v>3261</v>
      </c>
      <c r="J1510" s="1" t="str">
        <f>_xlfn.XLOOKUP(A1510,[1]Export!$A$4:$A$6414,[1]Export!$B$4:$B$6414,"",0,1)</f>
        <v>Sliding Metal Doors</v>
      </c>
    </row>
    <row r="1511" spans="1:10" s="1" customFormat="1" ht="30" hidden="1" customHeight="1" x14ac:dyDescent="0.25">
      <c r="A1511" s="21" t="s">
        <v>3262</v>
      </c>
      <c r="B1511" s="22" t="s">
        <v>1188</v>
      </c>
      <c r="C1511" s="23" t="s">
        <v>3060</v>
      </c>
      <c r="D1511" s="22" t="s">
        <v>39</v>
      </c>
      <c r="E1511" s="23" t="s">
        <v>3251</v>
      </c>
      <c r="F1511" s="22" t="s">
        <v>394</v>
      </c>
      <c r="G1511" s="24" t="s">
        <v>3263</v>
      </c>
      <c r="H1511" s="12" t="s">
        <v>3263</v>
      </c>
      <c r="I1511" s="12" t="s">
        <v>3263</v>
      </c>
      <c r="J1511" s="1" t="str">
        <f>_xlfn.XLOOKUP(A1511,[1]Export!$A$4:$A$6414,[1]Export!$B$4:$B$6414,"",0,1)</f>
        <v>Bifolding Metal Doors</v>
      </c>
    </row>
    <row r="1512" spans="1:10" s="1" customFormat="1" ht="30" hidden="1" customHeight="1" x14ac:dyDescent="0.25">
      <c r="A1512" s="17" t="s">
        <v>3264</v>
      </c>
      <c r="B1512" s="18" t="s">
        <v>1188</v>
      </c>
      <c r="C1512" s="19" t="s">
        <v>3060</v>
      </c>
      <c r="D1512" s="18" t="s">
        <v>270</v>
      </c>
      <c r="E1512" s="19" t="s">
        <v>3265</v>
      </c>
      <c r="F1512" s="18" t="s">
        <v>10</v>
      </c>
      <c r="G1512" s="20" t="s">
        <v>3265</v>
      </c>
      <c r="H1512" s="12" t="s">
        <v>3265</v>
      </c>
      <c r="I1512" s="12" t="s">
        <v>3265</v>
      </c>
      <c r="J1512" s="1" t="str">
        <f>_xlfn.XLOOKUP(A1512,[1]Export!$A$4:$A$6414,[1]Export!$B$4:$B$6414,"",0,1)</f>
        <v>Wood Doors</v>
      </c>
    </row>
    <row r="1513" spans="1:10" s="1" customFormat="1" ht="30" hidden="1" customHeight="1" x14ac:dyDescent="0.25">
      <c r="A1513" s="21" t="s">
        <v>3266</v>
      </c>
      <c r="B1513" s="22" t="s">
        <v>1188</v>
      </c>
      <c r="C1513" s="23" t="s">
        <v>3060</v>
      </c>
      <c r="D1513" s="22" t="s">
        <v>270</v>
      </c>
      <c r="E1513" s="23" t="s">
        <v>3265</v>
      </c>
      <c r="F1513" s="22" t="s">
        <v>39</v>
      </c>
      <c r="G1513" s="24" t="s">
        <v>3267</v>
      </c>
      <c r="H1513" s="12" t="s">
        <v>3267</v>
      </c>
      <c r="I1513" s="12" t="s">
        <v>3267</v>
      </c>
      <c r="J1513" s="1" t="str">
        <f>_xlfn.XLOOKUP(A1513,[1]Export!$A$4:$A$6414,[1]Export!$B$4:$B$6414,"",0,1)</f>
        <v>Carved Wood Doors</v>
      </c>
    </row>
    <row r="1514" spans="1:10" s="1" customFormat="1" ht="30" hidden="1" customHeight="1" x14ac:dyDescent="0.25">
      <c r="A1514" s="17" t="s">
        <v>3268</v>
      </c>
      <c r="B1514" s="18" t="s">
        <v>1188</v>
      </c>
      <c r="C1514" s="19" t="s">
        <v>3060</v>
      </c>
      <c r="D1514" s="18" t="s">
        <v>270</v>
      </c>
      <c r="E1514" s="19" t="s">
        <v>3265</v>
      </c>
      <c r="F1514" s="18" t="s">
        <v>44</v>
      </c>
      <c r="G1514" s="20" t="s">
        <v>3269</v>
      </c>
      <c r="H1514" s="12" t="s">
        <v>3269</v>
      </c>
      <c r="I1514" s="12" t="s">
        <v>3269</v>
      </c>
      <c r="J1514" s="1" t="str">
        <f>_xlfn.XLOOKUP(A1514,[1]Export!$A$4:$A$6414,[1]Export!$B$4:$B$6414,"",0,1)</f>
        <v>Flush Wood Doors</v>
      </c>
    </row>
    <row r="1515" spans="1:10" s="1" customFormat="1" ht="30" hidden="1" customHeight="1" x14ac:dyDescent="0.25">
      <c r="A1515" s="21" t="s">
        <v>3270</v>
      </c>
      <c r="B1515" s="22" t="s">
        <v>1188</v>
      </c>
      <c r="C1515" s="23" t="s">
        <v>3060</v>
      </c>
      <c r="D1515" s="22" t="s">
        <v>270</v>
      </c>
      <c r="E1515" s="23" t="s">
        <v>3265</v>
      </c>
      <c r="F1515" s="22" t="s">
        <v>69</v>
      </c>
      <c r="G1515" s="24" t="s">
        <v>3271</v>
      </c>
      <c r="H1515" s="12" t="s">
        <v>3271</v>
      </c>
      <c r="I1515" s="12" t="s">
        <v>3271</v>
      </c>
      <c r="J1515" s="1" t="str">
        <f>_xlfn.XLOOKUP(A1515,[1]Export!$A$4:$A$6414,[1]Export!$B$4:$B$6414,"",0,1)</f>
        <v>Clad Wood Doors</v>
      </c>
    </row>
    <row r="1516" spans="1:10" s="1" customFormat="1" ht="30" hidden="1" customHeight="1" x14ac:dyDescent="0.25">
      <c r="A1516" s="17" t="s">
        <v>3272</v>
      </c>
      <c r="B1516" s="18" t="s">
        <v>1188</v>
      </c>
      <c r="C1516" s="19" t="s">
        <v>3060</v>
      </c>
      <c r="D1516" s="18" t="s">
        <v>270</v>
      </c>
      <c r="E1516" s="19" t="s">
        <v>3265</v>
      </c>
      <c r="F1516" s="18" t="s">
        <v>613</v>
      </c>
      <c r="G1516" s="20" t="s">
        <v>3273</v>
      </c>
      <c r="H1516" s="12" t="s">
        <v>3273</v>
      </c>
      <c r="I1516" s="12" t="s">
        <v>3273</v>
      </c>
      <c r="J1516" s="1" t="str">
        <f>_xlfn.XLOOKUP(A1516,[1]Export!$A$4:$A$6414,[1]Export!$B$4:$B$6414,"",0,1)</f>
        <v>Prefinished Wood Doors</v>
      </c>
    </row>
    <row r="1517" spans="1:10" s="1" customFormat="1" ht="30" hidden="1" customHeight="1" x14ac:dyDescent="0.25">
      <c r="A1517" s="21" t="s">
        <v>3274</v>
      </c>
      <c r="B1517" s="22" t="s">
        <v>1188</v>
      </c>
      <c r="C1517" s="23" t="s">
        <v>3060</v>
      </c>
      <c r="D1517" s="22" t="s">
        <v>270</v>
      </c>
      <c r="E1517" s="23" t="s">
        <v>3265</v>
      </c>
      <c r="F1517" s="22" t="s">
        <v>138</v>
      </c>
      <c r="G1517" s="24" t="s">
        <v>3275</v>
      </c>
      <c r="H1517" s="12" t="s">
        <v>3275</v>
      </c>
      <c r="I1517" s="12" t="s">
        <v>3275</v>
      </c>
      <c r="J1517" s="1" t="str">
        <f>_xlfn.XLOOKUP(A1517,[1]Export!$A$4:$A$6414,[1]Export!$B$4:$B$6414,"",0,1)</f>
        <v>Stile and Rail Wood Doors</v>
      </c>
    </row>
    <row r="1518" spans="1:10" s="1" customFormat="1" ht="30" hidden="1" customHeight="1" x14ac:dyDescent="0.25">
      <c r="A1518" s="17" t="s">
        <v>3276</v>
      </c>
      <c r="B1518" s="18" t="s">
        <v>1188</v>
      </c>
      <c r="C1518" s="19" t="s">
        <v>3060</v>
      </c>
      <c r="D1518" s="18" t="s">
        <v>270</v>
      </c>
      <c r="E1518" s="19" t="s">
        <v>3265</v>
      </c>
      <c r="F1518" s="18" t="s">
        <v>747</v>
      </c>
      <c r="G1518" s="20" t="s">
        <v>3277</v>
      </c>
      <c r="H1518" s="12" t="s">
        <v>3277</v>
      </c>
      <c r="I1518" s="12" t="s">
        <v>3277</v>
      </c>
      <c r="J1518" s="1" t="str">
        <f>_xlfn.XLOOKUP(A1518,[1]Export!$A$4:$A$6414,[1]Export!$B$4:$B$6414,"",0,1)</f>
        <v>Wood Screen Doors</v>
      </c>
    </row>
    <row r="1519" spans="1:10" s="1" customFormat="1" ht="30" hidden="1" customHeight="1" x14ac:dyDescent="0.25">
      <c r="A1519" s="21" t="s">
        <v>3278</v>
      </c>
      <c r="B1519" s="22" t="s">
        <v>1188</v>
      </c>
      <c r="C1519" s="23" t="s">
        <v>3060</v>
      </c>
      <c r="D1519" s="22" t="s">
        <v>270</v>
      </c>
      <c r="E1519" s="23" t="s">
        <v>3265</v>
      </c>
      <c r="F1519" s="22" t="s">
        <v>3234</v>
      </c>
      <c r="G1519" s="24" t="s">
        <v>3279</v>
      </c>
      <c r="H1519" s="12" t="s">
        <v>3279</v>
      </c>
      <c r="I1519" s="12" t="s">
        <v>3279</v>
      </c>
      <c r="J1519" s="1" t="str">
        <f>_xlfn.XLOOKUP(A1519,[1]Export!$A$4:$A$6414,[1]Export!$B$4:$B$6414,"",0,1)</f>
        <v>Wood Storm Doors</v>
      </c>
    </row>
    <row r="1520" spans="1:10" s="1" customFormat="1" ht="30" hidden="1" customHeight="1" x14ac:dyDescent="0.25">
      <c r="A1520" s="17" t="s">
        <v>3280</v>
      </c>
      <c r="B1520" s="18" t="s">
        <v>1188</v>
      </c>
      <c r="C1520" s="19" t="s">
        <v>3060</v>
      </c>
      <c r="D1520" s="18" t="s">
        <v>270</v>
      </c>
      <c r="E1520" s="19" t="s">
        <v>3265</v>
      </c>
      <c r="F1520" s="18" t="s">
        <v>190</v>
      </c>
      <c r="G1520" s="20" t="s">
        <v>3281</v>
      </c>
      <c r="H1520" s="12" t="s">
        <v>3281</v>
      </c>
      <c r="I1520" s="12" t="s">
        <v>3281</v>
      </c>
      <c r="J1520" s="1" t="str">
        <f>_xlfn.XLOOKUP(A1520,[1]Export!$A$4:$A$6414,[1]Export!$B$4:$B$6414,"",0,1)</f>
        <v>Sliding Wood Doors</v>
      </c>
    </row>
    <row r="1521" spans="1:10" s="1" customFormat="1" ht="30" hidden="1" customHeight="1" x14ac:dyDescent="0.25">
      <c r="A1521" s="21" t="s">
        <v>3282</v>
      </c>
      <c r="B1521" s="22" t="s">
        <v>1188</v>
      </c>
      <c r="C1521" s="23" t="s">
        <v>3060</v>
      </c>
      <c r="D1521" s="22" t="s">
        <v>270</v>
      </c>
      <c r="E1521" s="23" t="s">
        <v>3265</v>
      </c>
      <c r="F1521" s="22" t="s">
        <v>394</v>
      </c>
      <c r="G1521" s="24" t="s">
        <v>3283</v>
      </c>
      <c r="H1521" s="12" t="s">
        <v>3283</v>
      </c>
      <c r="I1521" s="12" t="s">
        <v>3283</v>
      </c>
      <c r="J1521" s="1" t="str">
        <f>_xlfn.XLOOKUP(A1521,[1]Export!$A$4:$A$6414,[1]Export!$B$4:$B$6414,"",0,1)</f>
        <v>Bifolding Wood Doors</v>
      </c>
    </row>
    <row r="1522" spans="1:10" s="1" customFormat="1" ht="30" hidden="1" customHeight="1" x14ac:dyDescent="0.25">
      <c r="A1522" s="17" t="s">
        <v>3284</v>
      </c>
      <c r="B1522" s="18" t="s">
        <v>1188</v>
      </c>
      <c r="C1522" s="19" t="s">
        <v>3060</v>
      </c>
      <c r="D1522" s="18" t="s">
        <v>28</v>
      </c>
      <c r="E1522" s="19" t="s">
        <v>3285</v>
      </c>
      <c r="F1522" s="18" t="s">
        <v>10</v>
      </c>
      <c r="G1522" s="20" t="s">
        <v>3285</v>
      </c>
      <c r="H1522" s="12" t="s">
        <v>3285</v>
      </c>
      <c r="I1522" s="12" t="s">
        <v>3285</v>
      </c>
      <c r="J1522" s="1" t="str">
        <f>_xlfn.XLOOKUP(A1522,[1]Export!$A$4:$A$6414,[1]Export!$B$4:$B$6414,"",0,1)</f>
        <v>Plastic Doors</v>
      </c>
    </row>
    <row r="1523" spans="1:10" s="1" customFormat="1" ht="30" hidden="1" customHeight="1" x14ac:dyDescent="0.25">
      <c r="A1523" s="21" t="s">
        <v>3286</v>
      </c>
      <c r="B1523" s="22" t="s">
        <v>1188</v>
      </c>
      <c r="C1523" s="23" t="s">
        <v>3060</v>
      </c>
      <c r="D1523" s="22" t="s">
        <v>28</v>
      </c>
      <c r="E1523" s="23" t="s">
        <v>3285</v>
      </c>
      <c r="F1523" s="22" t="s">
        <v>39</v>
      </c>
      <c r="G1523" s="24" t="s">
        <v>3287</v>
      </c>
      <c r="H1523" s="12" t="s">
        <v>3287</v>
      </c>
      <c r="I1523" s="12" t="s">
        <v>3287</v>
      </c>
      <c r="J1523" s="1" t="str">
        <f>_xlfn.XLOOKUP(A1523,[1]Export!$A$4:$A$6414,[1]Export!$B$4:$B$6414,"",0,1)</f>
        <v>Laminated Plastic Doors</v>
      </c>
    </row>
    <row r="1524" spans="1:10" s="1" customFormat="1" ht="30" hidden="1" customHeight="1" x14ac:dyDescent="0.25">
      <c r="A1524" s="17" t="s">
        <v>3288</v>
      </c>
      <c r="B1524" s="18" t="s">
        <v>1188</v>
      </c>
      <c r="C1524" s="19" t="s">
        <v>3060</v>
      </c>
      <c r="D1524" s="18" t="s">
        <v>28</v>
      </c>
      <c r="E1524" s="19" t="s">
        <v>3285</v>
      </c>
      <c r="F1524" s="18" t="s">
        <v>44</v>
      </c>
      <c r="G1524" s="20" t="s">
        <v>3289</v>
      </c>
      <c r="H1524" s="12" t="s">
        <v>3289</v>
      </c>
      <c r="I1524" s="12" t="s">
        <v>3289</v>
      </c>
      <c r="J1524" s="1" t="str">
        <f>_xlfn.XLOOKUP(A1524,[1]Export!$A$4:$A$6414,[1]Export!$B$4:$B$6414,"",0,1)</f>
        <v>Solid Plastic Doors</v>
      </c>
    </row>
    <row r="1525" spans="1:10" s="1" customFormat="1" ht="30" hidden="1" customHeight="1" x14ac:dyDescent="0.25">
      <c r="A1525" s="21" t="s">
        <v>3290</v>
      </c>
      <c r="B1525" s="22" t="s">
        <v>1188</v>
      </c>
      <c r="C1525" s="23" t="s">
        <v>3060</v>
      </c>
      <c r="D1525" s="22" t="s">
        <v>28</v>
      </c>
      <c r="E1525" s="23" t="s">
        <v>3285</v>
      </c>
      <c r="F1525" s="22" t="s">
        <v>747</v>
      </c>
      <c r="G1525" s="24" t="s">
        <v>3291</v>
      </c>
      <c r="H1525" s="12" t="s">
        <v>3291</v>
      </c>
      <c r="I1525" s="12" t="s">
        <v>3291</v>
      </c>
      <c r="J1525" s="1" t="str">
        <f>_xlfn.XLOOKUP(A1525,[1]Export!$A$4:$A$6414,[1]Export!$B$4:$B$6414,"",0,1)</f>
        <v>Plastic Screen Doors</v>
      </c>
    </row>
    <row r="1526" spans="1:10" s="1" customFormat="1" ht="30" hidden="1" customHeight="1" x14ac:dyDescent="0.25">
      <c r="A1526" s="17" t="s">
        <v>3292</v>
      </c>
      <c r="B1526" s="18" t="s">
        <v>1188</v>
      </c>
      <c r="C1526" s="19" t="s">
        <v>3060</v>
      </c>
      <c r="D1526" s="18" t="s">
        <v>28</v>
      </c>
      <c r="E1526" s="19" t="s">
        <v>3285</v>
      </c>
      <c r="F1526" s="18" t="s">
        <v>3234</v>
      </c>
      <c r="G1526" s="20" t="s">
        <v>3293</v>
      </c>
      <c r="H1526" s="12" t="s">
        <v>3293</v>
      </c>
      <c r="I1526" s="12" t="s">
        <v>3293</v>
      </c>
      <c r="J1526" s="1" t="str">
        <f>_xlfn.XLOOKUP(A1526,[1]Export!$A$4:$A$6414,[1]Export!$B$4:$B$6414,"",0,1)</f>
        <v>Plastic Storm Doors</v>
      </c>
    </row>
    <row r="1527" spans="1:10" s="1" customFormat="1" ht="30" hidden="1" customHeight="1" x14ac:dyDescent="0.25">
      <c r="A1527" s="21" t="s">
        <v>3294</v>
      </c>
      <c r="B1527" s="22" t="s">
        <v>1188</v>
      </c>
      <c r="C1527" s="23" t="s">
        <v>3060</v>
      </c>
      <c r="D1527" s="22" t="s">
        <v>28</v>
      </c>
      <c r="E1527" s="23" t="s">
        <v>3285</v>
      </c>
      <c r="F1527" s="22" t="s">
        <v>190</v>
      </c>
      <c r="G1527" s="24" t="s">
        <v>3295</v>
      </c>
      <c r="H1527" s="12" t="s">
        <v>3295</v>
      </c>
      <c r="I1527" s="12" t="s">
        <v>3295</v>
      </c>
      <c r="J1527" s="1" t="str">
        <f>_xlfn.XLOOKUP(A1527,[1]Export!$A$4:$A$6414,[1]Export!$B$4:$B$6414,"",0,1)</f>
        <v>Sliding Plastic Doors</v>
      </c>
    </row>
    <row r="1528" spans="1:10" s="1" customFormat="1" ht="30" hidden="1" customHeight="1" x14ac:dyDescent="0.25">
      <c r="A1528" s="17" t="s">
        <v>3296</v>
      </c>
      <c r="B1528" s="18" t="s">
        <v>1188</v>
      </c>
      <c r="C1528" s="19" t="s">
        <v>3060</v>
      </c>
      <c r="D1528" s="18" t="s">
        <v>28</v>
      </c>
      <c r="E1528" s="19" t="s">
        <v>3285</v>
      </c>
      <c r="F1528" s="18" t="s">
        <v>394</v>
      </c>
      <c r="G1528" s="20" t="s">
        <v>3297</v>
      </c>
      <c r="H1528" s="12" t="s">
        <v>3297</v>
      </c>
      <c r="I1528" s="12" t="s">
        <v>3297</v>
      </c>
      <c r="J1528" s="1" t="str">
        <f>_xlfn.XLOOKUP(A1528,[1]Export!$A$4:$A$6414,[1]Export!$B$4:$B$6414,"",0,1)</f>
        <v>Bifolding Plastic Doors</v>
      </c>
    </row>
    <row r="1529" spans="1:10" s="1" customFormat="1" ht="30" hidden="1" customHeight="1" x14ac:dyDescent="0.25">
      <c r="A1529" s="21" t="s">
        <v>3298</v>
      </c>
      <c r="B1529" s="22" t="s">
        <v>1188</v>
      </c>
      <c r="C1529" s="23" t="s">
        <v>3060</v>
      </c>
      <c r="D1529" s="22" t="s">
        <v>44</v>
      </c>
      <c r="E1529" s="23" t="s">
        <v>3299</v>
      </c>
      <c r="F1529" s="22" t="s">
        <v>10</v>
      </c>
      <c r="G1529" s="24" t="s">
        <v>3299</v>
      </c>
      <c r="H1529" s="12" t="s">
        <v>3299</v>
      </c>
      <c r="I1529" s="12" t="s">
        <v>3299</v>
      </c>
      <c r="J1529" s="1" t="str">
        <f>_xlfn.XLOOKUP(A1529,[1]Export!$A$4:$A$6414,[1]Export!$B$4:$B$6414,"",0,1)</f>
        <v>Composite Doors</v>
      </c>
    </row>
    <row r="1530" spans="1:10" s="1" customFormat="1" ht="30" hidden="1" customHeight="1" x14ac:dyDescent="0.25">
      <c r="A1530" s="17" t="s">
        <v>3300</v>
      </c>
      <c r="B1530" s="18" t="s">
        <v>1188</v>
      </c>
      <c r="C1530" s="19" t="s">
        <v>3060</v>
      </c>
      <c r="D1530" s="18" t="s">
        <v>44</v>
      </c>
      <c r="E1530" s="19" t="s">
        <v>3299</v>
      </c>
      <c r="F1530" s="18" t="s">
        <v>39</v>
      </c>
      <c r="G1530" s="20" t="s">
        <v>3301</v>
      </c>
      <c r="H1530" s="12" t="s">
        <v>3301</v>
      </c>
      <c r="I1530" s="12" t="s">
        <v>3301</v>
      </c>
      <c r="J1530" s="1" t="str">
        <f>_xlfn.XLOOKUP(A1530,[1]Export!$A$4:$A$6414,[1]Export!$B$4:$B$6414,"",0,1)</f>
        <v>Fiberglass Doors</v>
      </c>
    </row>
    <row r="1531" spans="1:10" s="1" customFormat="1" ht="30" hidden="1" customHeight="1" x14ac:dyDescent="0.25">
      <c r="A1531" s="21" t="s">
        <v>3302</v>
      </c>
      <c r="B1531" s="22" t="s">
        <v>1188</v>
      </c>
      <c r="C1531" s="23" t="s">
        <v>3060</v>
      </c>
      <c r="D1531" s="22" t="s">
        <v>44</v>
      </c>
      <c r="E1531" s="23" t="s">
        <v>3299</v>
      </c>
      <c r="F1531" s="22" t="s">
        <v>190</v>
      </c>
      <c r="G1531" s="24" t="s">
        <v>3303</v>
      </c>
      <c r="H1531" s="12" t="s">
        <v>3303</v>
      </c>
      <c r="I1531" s="12" t="s">
        <v>3303</v>
      </c>
      <c r="J1531" s="1" t="str">
        <f>_xlfn.XLOOKUP(A1531,[1]Export!$A$4:$A$6414,[1]Export!$B$4:$B$6414,"",0,1)</f>
        <v>Sliding Composite Doors</v>
      </c>
    </row>
    <row r="1532" spans="1:10" s="1" customFormat="1" ht="30" hidden="1" customHeight="1" x14ac:dyDescent="0.25">
      <c r="A1532" s="17" t="s">
        <v>3304</v>
      </c>
      <c r="B1532" s="18" t="s">
        <v>1188</v>
      </c>
      <c r="C1532" s="19" t="s">
        <v>3060</v>
      </c>
      <c r="D1532" s="18" t="s">
        <v>44</v>
      </c>
      <c r="E1532" s="19" t="s">
        <v>3299</v>
      </c>
      <c r="F1532" s="18" t="s">
        <v>394</v>
      </c>
      <c r="G1532" s="20" t="s">
        <v>3305</v>
      </c>
      <c r="H1532" s="12" t="s">
        <v>3305</v>
      </c>
      <c r="I1532" s="12" t="s">
        <v>3305</v>
      </c>
      <c r="J1532" s="1" t="str">
        <f>_xlfn.XLOOKUP(A1532,[1]Export!$A$4:$A$6414,[1]Export!$B$4:$B$6414,"",0,1)</f>
        <v>Bifolding Composite Doors</v>
      </c>
    </row>
    <row r="1533" spans="1:10" s="1" customFormat="1" ht="30" hidden="1" customHeight="1" x14ac:dyDescent="0.25">
      <c r="A1533" s="21" t="s">
        <v>3306</v>
      </c>
      <c r="B1533" s="22" t="s">
        <v>1188</v>
      </c>
      <c r="C1533" s="23" t="s">
        <v>3060</v>
      </c>
      <c r="D1533" s="22" t="s">
        <v>277</v>
      </c>
      <c r="E1533" s="23" t="s">
        <v>3307</v>
      </c>
      <c r="F1533" s="22" t="s">
        <v>10</v>
      </c>
      <c r="G1533" s="24" t="s">
        <v>3307</v>
      </c>
      <c r="H1533" s="12" t="s">
        <v>3307</v>
      </c>
      <c r="I1533" s="12" t="s">
        <v>3307</v>
      </c>
      <c r="J1533" s="1" t="str">
        <f>_xlfn.XLOOKUP(A1533,[1]Export!$A$4:$A$6414,[1]Export!$B$4:$B$6414,"",0,1)</f>
        <v>Integrated Door Opening Assemblies</v>
      </c>
    </row>
    <row r="1534" spans="1:10" s="1" customFormat="1" ht="30" hidden="1" customHeight="1" x14ac:dyDescent="0.25">
      <c r="A1534" s="17" t="s">
        <v>3308</v>
      </c>
      <c r="B1534" s="18" t="s">
        <v>1188</v>
      </c>
      <c r="C1534" s="19" t="s">
        <v>3060</v>
      </c>
      <c r="D1534" s="18" t="s">
        <v>277</v>
      </c>
      <c r="E1534" s="19" t="s">
        <v>3307</v>
      </c>
      <c r="F1534" s="18" t="s">
        <v>39</v>
      </c>
      <c r="G1534" s="20" t="s">
        <v>3309</v>
      </c>
      <c r="H1534" s="12" t="s">
        <v>3309</v>
      </c>
      <c r="I1534" s="12" t="s">
        <v>3309</v>
      </c>
      <c r="J1534" s="1" t="str">
        <f>_xlfn.XLOOKUP(A1534,[1]Export!$A$4:$A$6414,[1]Export!$B$4:$B$6414,"",0,1)</f>
        <v>Integrated Metal Door Opening Assemblies</v>
      </c>
    </row>
    <row r="1535" spans="1:10" s="1" customFormat="1" ht="30" hidden="1" customHeight="1" x14ac:dyDescent="0.25">
      <c r="A1535" s="21" t="s">
        <v>3310</v>
      </c>
      <c r="B1535" s="22" t="s">
        <v>1188</v>
      </c>
      <c r="C1535" s="23" t="s">
        <v>3060</v>
      </c>
      <c r="D1535" s="22" t="s">
        <v>277</v>
      </c>
      <c r="E1535" s="23" t="s">
        <v>3307</v>
      </c>
      <c r="F1535" s="22" t="s">
        <v>69</v>
      </c>
      <c r="G1535" s="24" t="s">
        <v>3311</v>
      </c>
      <c r="H1535" s="12" t="s">
        <v>3311</v>
      </c>
      <c r="I1535" s="12" t="s">
        <v>3311</v>
      </c>
      <c r="J1535" s="1" t="str">
        <f>_xlfn.XLOOKUP(A1535,[1]Export!$A$4:$A$6414,[1]Export!$B$4:$B$6414,"",0,1)</f>
        <v>Integrated Wood Door Opening Assemblies</v>
      </c>
    </row>
    <row r="1536" spans="1:10" s="1" customFormat="1" ht="30" hidden="1" customHeight="1" x14ac:dyDescent="0.25">
      <c r="A1536" s="17" t="s">
        <v>3312</v>
      </c>
      <c r="B1536" s="18" t="s">
        <v>1188</v>
      </c>
      <c r="C1536" s="19" t="s">
        <v>3060</v>
      </c>
      <c r="D1536" s="18" t="s">
        <v>277</v>
      </c>
      <c r="E1536" s="19" t="s">
        <v>3307</v>
      </c>
      <c r="F1536" s="18" t="s">
        <v>138</v>
      </c>
      <c r="G1536" s="20" t="s">
        <v>3313</v>
      </c>
      <c r="H1536" s="12" t="s">
        <v>3313</v>
      </c>
      <c r="I1536" s="12" t="s">
        <v>3313</v>
      </c>
      <c r="J1536" s="1" t="str">
        <f>_xlfn.XLOOKUP(A1536,[1]Export!$A$4:$A$6414,[1]Export!$B$4:$B$6414,"",0,1)</f>
        <v>Integrated Plastic Door Opening Assemblies</v>
      </c>
    </row>
    <row r="1537" spans="1:10" s="1" customFormat="1" ht="30" hidden="1" customHeight="1" x14ac:dyDescent="0.25">
      <c r="A1537" s="21" t="s">
        <v>3314</v>
      </c>
      <c r="B1537" s="22" t="s">
        <v>1188</v>
      </c>
      <c r="C1537" s="23" t="s">
        <v>3060</v>
      </c>
      <c r="D1537" s="22" t="s">
        <v>277</v>
      </c>
      <c r="E1537" s="23" t="s">
        <v>3307</v>
      </c>
      <c r="F1537" s="22" t="s">
        <v>115</v>
      </c>
      <c r="G1537" s="24" t="s">
        <v>3315</v>
      </c>
      <c r="H1537" s="12" t="s">
        <v>3315</v>
      </c>
      <c r="I1537" s="12" t="s">
        <v>3315</v>
      </c>
      <c r="J1537" s="1" t="str">
        <f>_xlfn.XLOOKUP(A1537,[1]Export!$A$4:$A$6414,[1]Export!$B$4:$B$6414,"",0,1)</f>
        <v>Integrated Composite Door Opening Assemblies</v>
      </c>
    </row>
    <row r="1538" spans="1:10" s="1" customFormat="1" ht="30" hidden="1" customHeight="1" x14ac:dyDescent="0.25">
      <c r="A1538" s="17" t="s">
        <v>3316</v>
      </c>
      <c r="B1538" s="18" t="s">
        <v>1188</v>
      </c>
      <c r="C1538" s="19" t="s">
        <v>3060</v>
      </c>
      <c r="D1538" s="18" t="s">
        <v>89</v>
      </c>
      <c r="E1538" s="19" t="s">
        <v>3317</v>
      </c>
      <c r="F1538" s="18" t="s">
        <v>10</v>
      </c>
      <c r="G1538" s="20" t="s">
        <v>3317</v>
      </c>
      <c r="H1538" s="12" t="s">
        <v>3317</v>
      </c>
      <c r="I1538" s="12" t="s">
        <v>3317</v>
      </c>
      <c r="J1538" s="1" t="str">
        <f>_xlfn.XLOOKUP(A1538,[1]Export!$A$4:$A$6414,[1]Export!$B$4:$B$6414,"",0,1)</f>
        <v>Specialty Doors and Frames</v>
      </c>
    </row>
    <row r="1539" spans="1:10" s="1" customFormat="1" ht="30" hidden="1" customHeight="1" x14ac:dyDescent="0.25">
      <c r="A1539" s="21" t="s">
        <v>3318</v>
      </c>
      <c r="B1539" s="22" t="s">
        <v>1188</v>
      </c>
      <c r="C1539" s="23" t="s">
        <v>3060</v>
      </c>
      <c r="D1539" s="22" t="s">
        <v>92</v>
      </c>
      <c r="E1539" s="23" t="s">
        <v>3319</v>
      </c>
      <c r="F1539" s="22" t="s">
        <v>10</v>
      </c>
      <c r="G1539" s="24" t="s">
        <v>3319</v>
      </c>
      <c r="H1539" s="12" t="s">
        <v>3319</v>
      </c>
      <c r="I1539" s="12" t="s">
        <v>3319</v>
      </c>
      <c r="J1539" s="1" t="str">
        <f>_xlfn.XLOOKUP(A1539,[1]Export!$A$4:$A$6414,[1]Export!$B$4:$B$6414,"",0,1)</f>
        <v>Access Doors and Panels</v>
      </c>
    </row>
    <row r="1540" spans="1:10" s="1" customFormat="1" ht="30" hidden="1" customHeight="1" x14ac:dyDescent="0.25">
      <c r="A1540" s="17" t="s">
        <v>3320</v>
      </c>
      <c r="B1540" s="18" t="s">
        <v>1188</v>
      </c>
      <c r="C1540" s="19" t="s">
        <v>3060</v>
      </c>
      <c r="D1540" s="18" t="s">
        <v>92</v>
      </c>
      <c r="E1540" s="19" t="s">
        <v>3319</v>
      </c>
      <c r="F1540" s="18" t="s">
        <v>39</v>
      </c>
      <c r="G1540" s="20" t="s">
        <v>3321</v>
      </c>
      <c r="H1540" s="12" t="s">
        <v>3321</v>
      </c>
      <c r="I1540" s="12" t="s">
        <v>3321</v>
      </c>
      <c r="J1540" s="1" t="str">
        <f>_xlfn.XLOOKUP(A1540,[1]Export!$A$4:$A$6414,[1]Export!$B$4:$B$6414,"",0,1)</f>
        <v>Access Doors and Frames</v>
      </c>
    </row>
    <row r="1541" spans="1:10" s="1" customFormat="1" ht="30" hidden="1" customHeight="1" x14ac:dyDescent="0.25">
      <c r="A1541" s="21" t="s">
        <v>3322</v>
      </c>
      <c r="B1541" s="22" t="s">
        <v>1188</v>
      </c>
      <c r="C1541" s="23" t="s">
        <v>3060</v>
      </c>
      <c r="D1541" s="22" t="s">
        <v>92</v>
      </c>
      <c r="E1541" s="23" t="s">
        <v>3319</v>
      </c>
      <c r="F1541" s="22" t="s">
        <v>44</v>
      </c>
      <c r="G1541" s="24" t="s">
        <v>3323</v>
      </c>
      <c r="H1541" s="12" t="s">
        <v>3323</v>
      </c>
      <c r="I1541" s="12" t="s">
        <v>3323</v>
      </c>
      <c r="J1541" s="1" t="str">
        <f>_xlfn.XLOOKUP(A1541,[1]Export!$A$4:$A$6414,[1]Export!$B$4:$B$6414,"",0,1)</f>
        <v>Access Panels and Frames</v>
      </c>
    </row>
    <row r="1542" spans="1:10" s="1" customFormat="1" ht="30" hidden="1" customHeight="1" x14ac:dyDescent="0.25">
      <c r="A1542" s="17" t="s">
        <v>3324</v>
      </c>
      <c r="B1542" s="18" t="s">
        <v>1188</v>
      </c>
      <c r="C1542" s="19" t="s">
        <v>3060</v>
      </c>
      <c r="D1542" s="18" t="s">
        <v>112</v>
      </c>
      <c r="E1542" s="19" t="s">
        <v>3325</v>
      </c>
      <c r="F1542" s="18" t="s">
        <v>10</v>
      </c>
      <c r="G1542" s="20" t="s">
        <v>3325</v>
      </c>
      <c r="H1542" s="12" t="s">
        <v>3325</v>
      </c>
      <c r="I1542" s="12" t="s">
        <v>3325</v>
      </c>
      <c r="J1542" s="1" t="str">
        <f>_xlfn.XLOOKUP(A1542,[1]Export!$A$4:$A$6414,[1]Export!$B$4:$B$6414,"",0,1)</f>
        <v>Sliding Glass Doors</v>
      </c>
    </row>
    <row r="1543" spans="1:10" s="1" customFormat="1" ht="30" hidden="1" customHeight="1" x14ac:dyDescent="0.25">
      <c r="A1543" s="21" t="s">
        <v>3326</v>
      </c>
      <c r="B1543" s="22" t="s">
        <v>1188</v>
      </c>
      <c r="C1543" s="23" t="s">
        <v>3060</v>
      </c>
      <c r="D1543" s="22" t="s">
        <v>112</v>
      </c>
      <c r="E1543" s="23" t="s">
        <v>3325</v>
      </c>
      <c r="F1543" s="22" t="s">
        <v>39</v>
      </c>
      <c r="G1543" s="24" t="s">
        <v>3327</v>
      </c>
      <c r="H1543" s="12" t="s">
        <v>3327</v>
      </c>
      <c r="I1543" s="12" t="s">
        <v>3327</v>
      </c>
      <c r="J1543" s="1" t="str">
        <f>_xlfn.XLOOKUP(A1543,[1]Export!$A$4:$A$6414,[1]Export!$B$4:$B$6414,"",0,1)</f>
        <v>Sliding Aluminum-Framed Glass Doors</v>
      </c>
    </row>
    <row r="1544" spans="1:10" s="1" customFormat="1" ht="30" hidden="1" customHeight="1" x14ac:dyDescent="0.25">
      <c r="A1544" s="17" t="s">
        <v>3328</v>
      </c>
      <c r="B1544" s="18" t="s">
        <v>1188</v>
      </c>
      <c r="C1544" s="19" t="s">
        <v>3060</v>
      </c>
      <c r="D1544" s="18" t="s">
        <v>112</v>
      </c>
      <c r="E1544" s="19" t="s">
        <v>3325</v>
      </c>
      <c r="F1544" s="18" t="s">
        <v>44</v>
      </c>
      <c r="G1544" s="20" t="s">
        <v>3329</v>
      </c>
      <c r="H1544" s="12" t="s">
        <v>3329</v>
      </c>
      <c r="I1544" s="12" t="s">
        <v>3329</v>
      </c>
      <c r="J1544" s="1" t="str">
        <f>_xlfn.XLOOKUP(A1544,[1]Export!$A$4:$A$6414,[1]Export!$B$4:$B$6414,"",0,1)</f>
        <v>Sliding Plastic-Framed Glass Doors</v>
      </c>
    </row>
    <row r="1545" spans="1:10" s="1" customFormat="1" ht="30" hidden="1" customHeight="1" x14ac:dyDescent="0.25">
      <c r="A1545" s="21" t="s">
        <v>3330</v>
      </c>
      <c r="B1545" s="22" t="s">
        <v>1188</v>
      </c>
      <c r="C1545" s="23" t="s">
        <v>3060</v>
      </c>
      <c r="D1545" s="22" t="s">
        <v>112</v>
      </c>
      <c r="E1545" s="23" t="s">
        <v>3325</v>
      </c>
      <c r="F1545" s="22" t="s">
        <v>47</v>
      </c>
      <c r="G1545" s="24" t="s">
        <v>3331</v>
      </c>
      <c r="H1545" s="12" t="s">
        <v>3331</v>
      </c>
      <c r="I1545" s="12" t="s">
        <v>3331</v>
      </c>
      <c r="J1545" s="1" t="str">
        <f>_xlfn.XLOOKUP(A1545,[1]Export!$A$4:$A$6414,[1]Export!$B$4:$B$6414,"",0,1)</f>
        <v>Sliding Wood-Framed Glass Doors</v>
      </c>
    </row>
    <row r="1546" spans="1:10" s="1" customFormat="1" ht="30" hidden="1" customHeight="1" x14ac:dyDescent="0.25">
      <c r="A1546" s="17" t="s">
        <v>3332</v>
      </c>
      <c r="B1546" s="18" t="s">
        <v>1188</v>
      </c>
      <c r="C1546" s="19" t="s">
        <v>3060</v>
      </c>
      <c r="D1546" s="18" t="s">
        <v>138</v>
      </c>
      <c r="E1546" s="19" t="s">
        <v>3333</v>
      </c>
      <c r="F1546" s="18" t="s">
        <v>10</v>
      </c>
      <c r="G1546" s="20" t="s">
        <v>3333</v>
      </c>
      <c r="H1546" s="12" t="s">
        <v>3333</v>
      </c>
      <c r="I1546" s="12" t="s">
        <v>3334</v>
      </c>
      <c r="J1546" s="1" t="str">
        <f>_xlfn.XLOOKUP(A1546,[1]Export!$A$4:$A$6414,[1]Export!$B$4:$B$6414,"",0,1)</f>
        <v>Rolling shutter Doors and Grilles</v>
      </c>
    </row>
    <row r="1547" spans="1:10" s="1" customFormat="1" ht="30" hidden="1" customHeight="1" x14ac:dyDescent="0.25">
      <c r="A1547" s="21" t="s">
        <v>3335</v>
      </c>
      <c r="B1547" s="22" t="s">
        <v>1188</v>
      </c>
      <c r="C1547" s="23" t="s">
        <v>3060</v>
      </c>
      <c r="D1547" s="22" t="s">
        <v>138</v>
      </c>
      <c r="E1547" s="23" t="s">
        <v>3333</v>
      </c>
      <c r="F1547" s="22" t="s">
        <v>39</v>
      </c>
      <c r="G1547" s="24" t="s">
        <v>3336</v>
      </c>
      <c r="H1547" s="12" t="s">
        <v>3336</v>
      </c>
      <c r="I1547" s="12" t="s">
        <v>3336</v>
      </c>
      <c r="J1547" s="1" t="str">
        <f>_xlfn.XLOOKUP(A1547,[1]Export!$A$4:$A$6414,[1]Export!$B$4:$B$6414,"",0,1)</f>
        <v>Coiling Counter Doors</v>
      </c>
    </row>
    <row r="1548" spans="1:10" s="1" customFormat="1" ht="30" hidden="1" customHeight="1" x14ac:dyDescent="0.25">
      <c r="A1548" s="17" t="s">
        <v>3337</v>
      </c>
      <c r="B1548" s="18" t="s">
        <v>1188</v>
      </c>
      <c r="C1548" s="19" t="s">
        <v>3060</v>
      </c>
      <c r="D1548" s="18" t="s">
        <v>138</v>
      </c>
      <c r="E1548" s="19" t="s">
        <v>3333</v>
      </c>
      <c r="F1548" s="18" t="s">
        <v>44</v>
      </c>
      <c r="G1548" s="20" t="s">
        <v>3338</v>
      </c>
      <c r="H1548" s="12" t="s">
        <v>3338</v>
      </c>
      <c r="I1548" s="12" t="s">
        <v>3338</v>
      </c>
      <c r="J1548" s="1" t="str">
        <f>_xlfn.XLOOKUP(A1548,[1]Export!$A$4:$A$6414,[1]Export!$B$4:$B$6414,"",0,1)</f>
        <v>Coiling Counter Grilles</v>
      </c>
    </row>
    <row r="1549" spans="1:10" s="1" customFormat="1" ht="30" hidden="1" customHeight="1" x14ac:dyDescent="0.25">
      <c r="A1549" s="21" t="s">
        <v>3339</v>
      </c>
      <c r="B1549" s="22" t="s">
        <v>1188</v>
      </c>
      <c r="C1549" s="23" t="s">
        <v>3060</v>
      </c>
      <c r="D1549" s="22" t="s">
        <v>138</v>
      </c>
      <c r="E1549" s="23" t="s">
        <v>3333</v>
      </c>
      <c r="F1549" s="22" t="s">
        <v>69</v>
      </c>
      <c r="G1549" s="24" t="s">
        <v>3340</v>
      </c>
      <c r="H1549" s="12" t="s">
        <v>3340</v>
      </c>
      <c r="I1549" s="12" t="s">
        <v>3340</v>
      </c>
      <c r="J1549" s="1" t="str">
        <f>_xlfn.XLOOKUP(A1549,[1]Export!$A$4:$A$6414,[1]Export!$B$4:$B$6414,"",0,1)</f>
        <v>Overhead Coiling Doors</v>
      </c>
    </row>
    <row r="1550" spans="1:10" s="1" customFormat="1" ht="30" hidden="1" customHeight="1" x14ac:dyDescent="0.25">
      <c r="A1550" s="17" t="s">
        <v>3341</v>
      </c>
      <c r="B1550" s="18" t="s">
        <v>1188</v>
      </c>
      <c r="C1550" s="19" t="s">
        <v>3060</v>
      </c>
      <c r="D1550" s="18" t="s">
        <v>138</v>
      </c>
      <c r="E1550" s="19" t="s">
        <v>3333</v>
      </c>
      <c r="F1550" s="18" t="s">
        <v>86</v>
      </c>
      <c r="G1550" s="20" t="s">
        <v>3342</v>
      </c>
      <c r="H1550" s="12" t="s">
        <v>3342</v>
      </c>
      <c r="I1550" s="12" t="s">
        <v>3342</v>
      </c>
      <c r="J1550" s="1" t="str">
        <f>_xlfn.XLOOKUP(A1550,[1]Export!$A$4:$A$6414,[1]Export!$B$4:$B$6414,"",0,1)</f>
        <v>Overhead Coiling Grilles</v>
      </c>
    </row>
    <row r="1551" spans="1:10" s="1" customFormat="1" ht="30" hidden="1" customHeight="1" x14ac:dyDescent="0.25">
      <c r="A1551" s="21" t="s">
        <v>3343</v>
      </c>
      <c r="B1551" s="22" t="s">
        <v>1188</v>
      </c>
      <c r="C1551" s="23" t="s">
        <v>3060</v>
      </c>
      <c r="D1551" s="22" t="s">
        <v>138</v>
      </c>
      <c r="E1551" s="23" t="s">
        <v>3333</v>
      </c>
      <c r="F1551" s="22" t="s">
        <v>138</v>
      </c>
      <c r="G1551" s="24" t="s">
        <v>3344</v>
      </c>
      <c r="H1551" s="12" t="s">
        <v>3344</v>
      </c>
      <c r="I1551" s="12" t="s">
        <v>3344</v>
      </c>
      <c r="J1551" s="1" t="str">
        <f>_xlfn.XLOOKUP(A1551,[1]Export!$A$4:$A$6414,[1]Export!$B$4:$B$6414,"",0,1)</f>
        <v>Side Coiling Doors</v>
      </c>
    </row>
    <row r="1552" spans="1:10" s="1" customFormat="1" ht="30" hidden="1" customHeight="1" x14ac:dyDescent="0.25">
      <c r="A1552" s="17" t="s">
        <v>3345</v>
      </c>
      <c r="B1552" s="18" t="s">
        <v>1188</v>
      </c>
      <c r="C1552" s="19" t="s">
        <v>3060</v>
      </c>
      <c r="D1552" s="18" t="s">
        <v>138</v>
      </c>
      <c r="E1552" s="19" t="s">
        <v>3333</v>
      </c>
      <c r="F1552" s="18" t="s">
        <v>141</v>
      </c>
      <c r="G1552" s="20" t="s">
        <v>3346</v>
      </c>
      <c r="H1552" s="12" t="s">
        <v>3346</v>
      </c>
      <c r="I1552" s="12" t="s">
        <v>3346</v>
      </c>
      <c r="J1552" s="1" t="str">
        <f>_xlfn.XLOOKUP(A1552,[1]Export!$A$4:$A$6414,[1]Export!$B$4:$B$6414,"",0,1)</f>
        <v>Side Coiling Grilles</v>
      </c>
    </row>
    <row r="1553" spans="1:10" s="1" customFormat="1" ht="30" hidden="1" customHeight="1" x14ac:dyDescent="0.25">
      <c r="A1553" s="21" t="s">
        <v>3347</v>
      </c>
      <c r="B1553" s="22" t="s">
        <v>1188</v>
      </c>
      <c r="C1553" s="23" t="s">
        <v>3060</v>
      </c>
      <c r="D1553" s="22" t="s">
        <v>138</v>
      </c>
      <c r="E1553" s="23" t="s">
        <v>3333</v>
      </c>
      <c r="F1553" s="22" t="s">
        <v>115</v>
      </c>
      <c r="G1553" s="24" t="s">
        <v>3348</v>
      </c>
      <c r="H1553" s="12" t="s">
        <v>3348</v>
      </c>
      <c r="I1553" s="12" t="s">
        <v>3348</v>
      </c>
      <c r="J1553" s="1" t="str">
        <f>_xlfn.XLOOKUP(A1553,[1]Export!$A$4:$A$6414,[1]Export!$B$4:$B$6414,"",0,1)</f>
        <v>Overhead Coiling Smoke Curtains</v>
      </c>
    </row>
    <row r="1554" spans="1:10" s="1" customFormat="1" ht="30" hidden="1" customHeight="1" x14ac:dyDescent="0.25">
      <c r="A1554" s="17" t="s">
        <v>3349</v>
      </c>
      <c r="B1554" s="18" t="s">
        <v>1188</v>
      </c>
      <c r="C1554" s="19" t="s">
        <v>3060</v>
      </c>
      <c r="D1554" s="18" t="s">
        <v>138</v>
      </c>
      <c r="E1554" s="19" t="s">
        <v>3333</v>
      </c>
      <c r="F1554" s="18" t="s">
        <v>1164</v>
      </c>
      <c r="G1554" s="20" t="s">
        <v>3350</v>
      </c>
      <c r="H1554" s="12" t="s">
        <v>3350</v>
      </c>
      <c r="I1554" s="12" t="s">
        <v>3350</v>
      </c>
      <c r="J1554" s="1" t="str">
        <f>_xlfn.XLOOKUP(A1554,[1]Export!$A$4:$A$6414,[1]Export!$B$4:$B$6414,"",0,1)</f>
        <v>Overhead Coiling Fire Curtains</v>
      </c>
    </row>
    <row r="1555" spans="1:10" s="1" customFormat="1" ht="30" hidden="1" customHeight="1" x14ac:dyDescent="0.25">
      <c r="A1555" s="21" t="s">
        <v>3351</v>
      </c>
      <c r="B1555" s="22" t="s">
        <v>1188</v>
      </c>
      <c r="C1555" s="23" t="s">
        <v>3060</v>
      </c>
      <c r="D1555" s="22" t="s">
        <v>296</v>
      </c>
      <c r="E1555" s="23" t="s">
        <v>3352</v>
      </c>
      <c r="F1555" s="22" t="s">
        <v>10</v>
      </c>
      <c r="G1555" s="24" t="s">
        <v>3352</v>
      </c>
      <c r="H1555" s="12" t="s">
        <v>3352</v>
      </c>
      <c r="I1555" s="12" t="s">
        <v>3352</v>
      </c>
      <c r="J1555" s="1" t="str">
        <f>_xlfn.XLOOKUP(A1555,[1]Export!$A$4:$A$6414,[1]Export!$B$4:$B$6414,"",0,1)</f>
        <v>Special Function Doors</v>
      </c>
    </row>
    <row r="1556" spans="1:10" s="1" customFormat="1" ht="30" hidden="1" customHeight="1" x14ac:dyDescent="0.25">
      <c r="A1556" s="17" t="s">
        <v>3353</v>
      </c>
      <c r="B1556" s="18" t="s">
        <v>1188</v>
      </c>
      <c r="C1556" s="19" t="s">
        <v>3060</v>
      </c>
      <c r="D1556" s="18" t="s">
        <v>296</v>
      </c>
      <c r="E1556" s="19" t="s">
        <v>3352</v>
      </c>
      <c r="F1556" s="18" t="s">
        <v>39</v>
      </c>
      <c r="G1556" s="20" t="s">
        <v>3354</v>
      </c>
      <c r="H1556" s="12" t="s">
        <v>3354</v>
      </c>
      <c r="I1556" s="12" t="s">
        <v>3354</v>
      </c>
      <c r="J1556" s="1" t="str">
        <f>_xlfn.XLOOKUP(A1556,[1]Export!$A$4:$A$6414,[1]Export!$B$4:$B$6414,"",0,1)</f>
        <v>Cold Storage Doors</v>
      </c>
    </row>
    <row r="1557" spans="1:10" s="1" customFormat="1" ht="30" hidden="1" customHeight="1" x14ac:dyDescent="0.25">
      <c r="A1557" s="21" t="s">
        <v>3355</v>
      </c>
      <c r="B1557" s="22" t="s">
        <v>1188</v>
      </c>
      <c r="C1557" s="23" t="s">
        <v>3060</v>
      </c>
      <c r="D1557" s="22" t="s">
        <v>296</v>
      </c>
      <c r="E1557" s="23" t="s">
        <v>3352</v>
      </c>
      <c r="F1557" s="22" t="s">
        <v>44</v>
      </c>
      <c r="G1557" s="24" t="s">
        <v>3356</v>
      </c>
      <c r="H1557" s="12" t="s">
        <v>3356</v>
      </c>
      <c r="I1557" s="12" t="s">
        <v>3356</v>
      </c>
      <c r="J1557" s="1" t="str">
        <f>_xlfn.XLOOKUP(A1557,[1]Export!$A$4:$A$6414,[1]Export!$B$4:$B$6414,"",0,1)</f>
        <v>Hangar Doors</v>
      </c>
    </row>
    <row r="1558" spans="1:10" s="1" customFormat="1" ht="30" hidden="1" customHeight="1" x14ac:dyDescent="0.25">
      <c r="A1558" s="17" t="s">
        <v>3357</v>
      </c>
      <c r="B1558" s="18" t="s">
        <v>1188</v>
      </c>
      <c r="C1558" s="19" t="s">
        <v>3060</v>
      </c>
      <c r="D1558" s="18" t="s">
        <v>296</v>
      </c>
      <c r="E1558" s="19" t="s">
        <v>3352</v>
      </c>
      <c r="F1558" s="18" t="s">
        <v>47</v>
      </c>
      <c r="G1558" s="20" t="s">
        <v>3358</v>
      </c>
      <c r="H1558" s="12" t="s">
        <v>3358</v>
      </c>
      <c r="I1558" s="12" t="s">
        <v>3358</v>
      </c>
      <c r="J1558" s="1" t="str">
        <f>_xlfn.XLOOKUP(A1558,[1]Export!$A$4:$A$6414,[1]Export!$B$4:$B$6414,"",0,1)</f>
        <v>Industrial Doors</v>
      </c>
    </row>
    <row r="1559" spans="1:10" s="1" customFormat="1" ht="30" hidden="1" customHeight="1" x14ac:dyDescent="0.25">
      <c r="A1559" s="21" t="s">
        <v>3359</v>
      </c>
      <c r="B1559" s="22" t="s">
        <v>1188</v>
      </c>
      <c r="C1559" s="23" t="s">
        <v>3060</v>
      </c>
      <c r="D1559" s="22" t="s">
        <v>296</v>
      </c>
      <c r="E1559" s="23" t="s">
        <v>3352</v>
      </c>
      <c r="F1559" s="22" t="s">
        <v>138</v>
      </c>
      <c r="G1559" s="24" t="s">
        <v>3360</v>
      </c>
      <c r="H1559" s="12" t="s">
        <v>3360</v>
      </c>
      <c r="I1559" s="12" t="s">
        <v>3360</v>
      </c>
      <c r="J1559" s="1" t="str">
        <f>_xlfn.XLOOKUP(A1559,[1]Export!$A$4:$A$6414,[1]Export!$B$4:$B$6414,"",0,1)</f>
        <v>Lightproof Doors</v>
      </c>
    </row>
    <row r="1560" spans="1:10" s="1" customFormat="1" ht="30" hidden="1" customHeight="1" x14ac:dyDescent="0.25">
      <c r="A1560" s="17" t="s">
        <v>3361</v>
      </c>
      <c r="B1560" s="18" t="s">
        <v>1188</v>
      </c>
      <c r="C1560" s="19" t="s">
        <v>3060</v>
      </c>
      <c r="D1560" s="18" t="s">
        <v>296</v>
      </c>
      <c r="E1560" s="19" t="s">
        <v>3352</v>
      </c>
      <c r="F1560" s="18" t="s">
        <v>141</v>
      </c>
      <c r="G1560" s="20" t="s">
        <v>3362</v>
      </c>
      <c r="H1560" s="12" t="s">
        <v>3362</v>
      </c>
      <c r="I1560" s="12" t="s">
        <v>3362</v>
      </c>
      <c r="J1560" s="1" t="str">
        <f>_xlfn.XLOOKUP(A1560,[1]Export!$A$4:$A$6414,[1]Export!$B$4:$B$6414,"",0,1)</f>
        <v>Darkroom Doors</v>
      </c>
    </row>
    <row r="1561" spans="1:10" s="1" customFormat="1" ht="30" hidden="1" customHeight="1" x14ac:dyDescent="0.25">
      <c r="A1561" s="21" t="s">
        <v>3363</v>
      </c>
      <c r="B1561" s="22" t="s">
        <v>1188</v>
      </c>
      <c r="C1561" s="23" t="s">
        <v>3060</v>
      </c>
      <c r="D1561" s="22" t="s">
        <v>296</v>
      </c>
      <c r="E1561" s="23" t="s">
        <v>3352</v>
      </c>
      <c r="F1561" s="22" t="s">
        <v>118</v>
      </c>
      <c r="G1561" s="24" t="s">
        <v>3364</v>
      </c>
      <c r="H1561" s="12" t="s">
        <v>3364</v>
      </c>
      <c r="I1561" s="12" t="s">
        <v>3364</v>
      </c>
      <c r="J1561" s="1" t="str">
        <f>_xlfn.XLOOKUP(A1561,[1]Export!$A$4:$A$6414,[1]Export!$B$4:$B$6414,"",0,1)</f>
        <v>Radio-Frequency-Interference Shielding Doors</v>
      </c>
    </row>
    <row r="1562" spans="1:10" s="1" customFormat="1" ht="30" hidden="1" customHeight="1" x14ac:dyDescent="0.25">
      <c r="A1562" s="17" t="s">
        <v>3365</v>
      </c>
      <c r="B1562" s="18" t="s">
        <v>1188</v>
      </c>
      <c r="C1562" s="19" t="s">
        <v>3060</v>
      </c>
      <c r="D1562" s="18" t="s">
        <v>296</v>
      </c>
      <c r="E1562" s="19" t="s">
        <v>3352</v>
      </c>
      <c r="F1562" s="18" t="s">
        <v>423</v>
      </c>
      <c r="G1562" s="20" t="s">
        <v>3366</v>
      </c>
      <c r="H1562" s="12" t="s">
        <v>3366</v>
      </c>
      <c r="I1562" s="12" t="s">
        <v>3366</v>
      </c>
      <c r="J1562" s="1" t="str">
        <f>_xlfn.XLOOKUP(A1562,[1]Export!$A$4:$A$6414,[1]Export!$B$4:$B$6414,"",0,1)</f>
        <v>Radiation Shielding Doors and Frames</v>
      </c>
    </row>
    <row r="1563" spans="1:10" s="1" customFormat="1" ht="30" hidden="1" customHeight="1" x14ac:dyDescent="0.25">
      <c r="A1563" s="21" t="s">
        <v>3367</v>
      </c>
      <c r="B1563" s="22" t="s">
        <v>1188</v>
      </c>
      <c r="C1563" s="23" t="s">
        <v>3060</v>
      </c>
      <c r="D1563" s="22" t="s">
        <v>296</v>
      </c>
      <c r="E1563" s="23" t="s">
        <v>3352</v>
      </c>
      <c r="F1563" s="22" t="s">
        <v>50</v>
      </c>
      <c r="G1563" s="24" t="s">
        <v>3368</v>
      </c>
      <c r="H1563" s="12" t="s">
        <v>3368</v>
      </c>
      <c r="I1563" s="12" t="s">
        <v>3368</v>
      </c>
      <c r="J1563" s="1" t="str">
        <f>_xlfn.XLOOKUP(A1563,[1]Export!$A$4:$A$6414,[1]Export!$B$4:$B$6414,"",0,1)</f>
        <v>Security Doors and Frames</v>
      </c>
    </row>
    <row r="1564" spans="1:10" s="1" customFormat="1" ht="30" hidden="1" customHeight="1" x14ac:dyDescent="0.25">
      <c r="A1564" s="17" t="s">
        <v>3369</v>
      </c>
      <c r="B1564" s="18" t="s">
        <v>1188</v>
      </c>
      <c r="C1564" s="19" t="s">
        <v>3060</v>
      </c>
      <c r="D1564" s="18" t="s">
        <v>296</v>
      </c>
      <c r="E1564" s="19" t="s">
        <v>3352</v>
      </c>
      <c r="F1564" s="18" t="s">
        <v>150</v>
      </c>
      <c r="G1564" s="20" t="s">
        <v>3370</v>
      </c>
      <c r="H1564" s="12" t="s">
        <v>3370</v>
      </c>
      <c r="I1564" s="12" t="s">
        <v>3370</v>
      </c>
      <c r="J1564" s="1" t="str">
        <f>_xlfn.XLOOKUP(A1564,[1]Export!$A$4:$A$6414,[1]Export!$B$4:$B$6414,"",0,1)</f>
        <v>Security Gates</v>
      </c>
    </row>
    <row r="1565" spans="1:10" s="1" customFormat="1" ht="30" hidden="1" customHeight="1" x14ac:dyDescent="0.25">
      <c r="A1565" s="21" t="s">
        <v>3371</v>
      </c>
      <c r="B1565" s="22" t="s">
        <v>1188</v>
      </c>
      <c r="C1565" s="23" t="s">
        <v>3060</v>
      </c>
      <c r="D1565" s="22" t="s">
        <v>296</v>
      </c>
      <c r="E1565" s="23" t="s">
        <v>3352</v>
      </c>
      <c r="F1565" s="22" t="s">
        <v>914</v>
      </c>
      <c r="G1565" s="24" t="s">
        <v>3372</v>
      </c>
      <c r="H1565" s="12" t="s">
        <v>3372</v>
      </c>
      <c r="I1565" s="12" t="s">
        <v>3372</v>
      </c>
      <c r="J1565" s="1" t="str">
        <f>_xlfn.XLOOKUP(A1565,[1]Export!$A$4:$A$6414,[1]Export!$B$4:$B$6414,"",0,1)</f>
        <v>File Room Doors and Frames</v>
      </c>
    </row>
    <row r="1566" spans="1:10" s="1" customFormat="1" ht="30" hidden="1" customHeight="1" x14ac:dyDescent="0.25">
      <c r="A1566" s="17" t="s">
        <v>3373</v>
      </c>
      <c r="B1566" s="18" t="s">
        <v>1188</v>
      </c>
      <c r="C1566" s="19" t="s">
        <v>3060</v>
      </c>
      <c r="D1566" s="18" t="s">
        <v>296</v>
      </c>
      <c r="E1566" s="19" t="s">
        <v>3352</v>
      </c>
      <c r="F1566" s="18" t="s">
        <v>2160</v>
      </c>
      <c r="G1566" s="20" t="s">
        <v>3374</v>
      </c>
      <c r="H1566" s="12" t="s">
        <v>3374</v>
      </c>
      <c r="I1566" s="12" t="s">
        <v>3374</v>
      </c>
      <c r="J1566" s="1" t="str">
        <f>_xlfn.XLOOKUP(A1566,[1]Export!$A$4:$A$6414,[1]Export!$B$4:$B$6414,"",0,1)</f>
        <v>Vault Doors and Day Gates</v>
      </c>
    </row>
    <row r="1567" spans="1:10" s="1" customFormat="1" ht="30" hidden="1" customHeight="1" x14ac:dyDescent="0.25">
      <c r="A1567" s="21" t="s">
        <v>3375</v>
      </c>
      <c r="B1567" s="22" t="s">
        <v>1188</v>
      </c>
      <c r="C1567" s="23" t="s">
        <v>3060</v>
      </c>
      <c r="D1567" s="22" t="s">
        <v>296</v>
      </c>
      <c r="E1567" s="23" t="s">
        <v>3352</v>
      </c>
      <c r="F1567" s="22" t="s">
        <v>190</v>
      </c>
      <c r="G1567" s="24" t="s">
        <v>3376</v>
      </c>
      <c r="H1567" s="12" t="s">
        <v>3376</v>
      </c>
      <c r="I1567" s="12" t="s">
        <v>3376</v>
      </c>
      <c r="J1567" s="1" t="str">
        <f>_xlfn.XLOOKUP(A1567,[1]Export!$A$4:$A$6414,[1]Export!$B$4:$B$6414,"",0,1)</f>
        <v>Sound Control Door Assemblies</v>
      </c>
    </row>
    <row r="1568" spans="1:10" s="1" customFormat="1" ht="30" hidden="1" customHeight="1" x14ac:dyDescent="0.25">
      <c r="A1568" s="17" t="s">
        <v>3377</v>
      </c>
      <c r="B1568" s="18" t="s">
        <v>1188</v>
      </c>
      <c r="C1568" s="19" t="s">
        <v>3060</v>
      </c>
      <c r="D1568" s="18" t="s">
        <v>721</v>
      </c>
      <c r="E1568" s="19" t="s">
        <v>3378</v>
      </c>
      <c r="F1568" s="18" t="s">
        <v>10</v>
      </c>
      <c r="G1568" s="20" t="s">
        <v>3378</v>
      </c>
      <c r="H1568" s="12" t="s">
        <v>3378</v>
      </c>
      <c r="I1568" s="12" t="s">
        <v>3378</v>
      </c>
      <c r="J1568" s="1" t="str">
        <f>_xlfn.XLOOKUP(A1568,[1]Export!$A$4:$A$6414,[1]Export!$B$4:$B$6414,"",0,1)</f>
        <v>Folding Doors and Grilles</v>
      </c>
    </row>
    <row r="1569" spans="1:10" s="1" customFormat="1" ht="30" hidden="1" customHeight="1" x14ac:dyDescent="0.25">
      <c r="A1569" s="21" t="s">
        <v>3379</v>
      </c>
      <c r="B1569" s="22" t="s">
        <v>1188</v>
      </c>
      <c r="C1569" s="23" t="s">
        <v>3060</v>
      </c>
      <c r="D1569" s="22" t="s">
        <v>721</v>
      </c>
      <c r="E1569" s="23" t="s">
        <v>3378</v>
      </c>
      <c r="F1569" s="22" t="s">
        <v>39</v>
      </c>
      <c r="G1569" s="24" t="s">
        <v>3380</v>
      </c>
      <c r="H1569" s="12" t="s">
        <v>3380</v>
      </c>
      <c r="I1569" s="12" t="s">
        <v>3380</v>
      </c>
      <c r="J1569" s="1" t="str">
        <f>_xlfn.XLOOKUP(A1569,[1]Export!$A$4:$A$6414,[1]Export!$B$4:$B$6414,"",0,1)</f>
        <v>Folding Doors</v>
      </c>
    </row>
    <row r="1570" spans="1:10" s="1" customFormat="1" ht="30" hidden="1" customHeight="1" x14ac:dyDescent="0.25">
      <c r="A1570" s="17" t="s">
        <v>3381</v>
      </c>
      <c r="B1570" s="18" t="s">
        <v>1188</v>
      </c>
      <c r="C1570" s="19" t="s">
        <v>3060</v>
      </c>
      <c r="D1570" s="18" t="s">
        <v>721</v>
      </c>
      <c r="E1570" s="19" t="s">
        <v>3378</v>
      </c>
      <c r="F1570" s="18" t="s">
        <v>44</v>
      </c>
      <c r="G1570" s="20" t="s">
        <v>3382</v>
      </c>
      <c r="H1570" s="12" t="s">
        <v>3382</v>
      </c>
      <c r="I1570" s="12" t="s">
        <v>3382</v>
      </c>
      <c r="J1570" s="1" t="str">
        <f>_xlfn.XLOOKUP(A1570,[1]Export!$A$4:$A$6414,[1]Export!$B$4:$B$6414,"",0,1)</f>
        <v>Folding Grilles</v>
      </c>
    </row>
    <row r="1571" spans="1:10" s="1" customFormat="1" ht="30" hidden="1" customHeight="1" x14ac:dyDescent="0.25">
      <c r="A1571" s="21" t="s">
        <v>3383</v>
      </c>
      <c r="B1571" s="22" t="s">
        <v>1188</v>
      </c>
      <c r="C1571" s="23" t="s">
        <v>3060</v>
      </c>
      <c r="D1571" s="22" t="s">
        <v>141</v>
      </c>
      <c r="E1571" s="23" t="s">
        <v>3384</v>
      </c>
      <c r="F1571" s="22" t="s">
        <v>10</v>
      </c>
      <c r="G1571" s="24" t="s">
        <v>3384</v>
      </c>
      <c r="H1571" s="12" t="s">
        <v>3384</v>
      </c>
      <c r="I1571" s="12" t="s">
        <v>3384</v>
      </c>
      <c r="J1571" s="1" t="str">
        <f>_xlfn.XLOOKUP(A1571,[1]Export!$A$4:$A$6414,[1]Export!$B$4:$B$6414,"",0,1)</f>
        <v>Panel Doors</v>
      </c>
    </row>
    <row r="1572" spans="1:10" s="1" customFormat="1" ht="30" hidden="1" customHeight="1" x14ac:dyDescent="0.25">
      <c r="A1572" s="17" t="s">
        <v>3385</v>
      </c>
      <c r="B1572" s="18" t="s">
        <v>1188</v>
      </c>
      <c r="C1572" s="19" t="s">
        <v>3060</v>
      </c>
      <c r="D1572" s="18" t="s">
        <v>141</v>
      </c>
      <c r="E1572" s="19" t="s">
        <v>3384</v>
      </c>
      <c r="F1572" s="18" t="s">
        <v>39</v>
      </c>
      <c r="G1572" s="20" t="s">
        <v>3386</v>
      </c>
      <c r="H1572" s="12" t="s">
        <v>3386</v>
      </c>
      <c r="I1572" s="12" t="s">
        <v>3386</v>
      </c>
      <c r="J1572" s="1" t="str">
        <f>_xlfn.XLOOKUP(A1572,[1]Export!$A$4:$A$6414,[1]Export!$B$4:$B$6414,"",0,1)</f>
        <v>Sectional Doors</v>
      </c>
    </row>
    <row r="1573" spans="1:10" s="1" customFormat="1" ht="30" hidden="1" customHeight="1" x14ac:dyDescent="0.25">
      <c r="A1573" s="21" t="s">
        <v>3387</v>
      </c>
      <c r="B1573" s="22" t="s">
        <v>1188</v>
      </c>
      <c r="C1573" s="23" t="s">
        <v>3060</v>
      </c>
      <c r="D1573" s="22" t="s">
        <v>141</v>
      </c>
      <c r="E1573" s="23" t="s">
        <v>3384</v>
      </c>
      <c r="F1573" s="22" t="s">
        <v>44</v>
      </c>
      <c r="G1573" s="24" t="s">
        <v>3388</v>
      </c>
      <c r="H1573" s="12" t="s">
        <v>3388</v>
      </c>
      <c r="I1573" s="12" t="s">
        <v>3388</v>
      </c>
      <c r="J1573" s="1" t="str">
        <f>_xlfn.XLOOKUP(A1573,[1]Export!$A$4:$A$6414,[1]Export!$B$4:$B$6414,"",0,1)</f>
        <v>Single-Panel Doors</v>
      </c>
    </row>
    <row r="1574" spans="1:10" s="1" customFormat="1" ht="30" hidden="1" customHeight="1" x14ac:dyDescent="0.25">
      <c r="A1574" s="17" t="s">
        <v>3389</v>
      </c>
      <c r="B1574" s="18" t="s">
        <v>1188</v>
      </c>
      <c r="C1574" s="19" t="s">
        <v>3060</v>
      </c>
      <c r="D1574" s="18" t="s">
        <v>141</v>
      </c>
      <c r="E1574" s="19" t="s">
        <v>3384</v>
      </c>
      <c r="F1574" s="18" t="s">
        <v>47</v>
      </c>
      <c r="G1574" s="20" t="s">
        <v>3390</v>
      </c>
      <c r="H1574" s="12" t="s">
        <v>3390</v>
      </c>
      <c r="I1574" s="12" t="s">
        <v>3390</v>
      </c>
      <c r="J1574" s="1" t="str">
        <f>_xlfn.XLOOKUP(A1574,[1]Export!$A$4:$A$6414,[1]Export!$B$4:$B$6414,"",0,1)</f>
        <v>Multi-Leaf Vertical Lift Doors</v>
      </c>
    </row>
    <row r="1575" spans="1:10" s="1" customFormat="1" ht="30" hidden="1" customHeight="1" x14ac:dyDescent="0.25">
      <c r="A1575" s="21" t="s">
        <v>3391</v>
      </c>
      <c r="B1575" s="22" t="s">
        <v>1188</v>
      </c>
      <c r="C1575" s="23" t="s">
        <v>3060</v>
      </c>
      <c r="D1575" s="22" t="s">
        <v>141</v>
      </c>
      <c r="E1575" s="23" t="s">
        <v>3384</v>
      </c>
      <c r="F1575" s="22" t="s">
        <v>69</v>
      </c>
      <c r="G1575" s="24" t="s">
        <v>3392</v>
      </c>
      <c r="H1575" s="12" t="s">
        <v>3392</v>
      </c>
      <c r="I1575" s="12" t="s">
        <v>3392</v>
      </c>
      <c r="J1575" s="1" t="str">
        <f>_xlfn.XLOOKUP(A1575,[1]Export!$A$4:$A$6414,[1]Export!$B$4:$B$6414,"",0,1)</f>
        <v>Telescoping Vertical Lift Doors</v>
      </c>
    </row>
    <row r="1576" spans="1:10" s="1" customFormat="1" ht="30" hidden="1" customHeight="1" x14ac:dyDescent="0.25">
      <c r="A1576" s="17" t="s">
        <v>3393</v>
      </c>
      <c r="B1576" s="18" t="s">
        <v>1188</v>
      </c>
      <c r="C1576" s="19" t="s">
        <v>3060</v>
      </c>
      <c r="D1576" s="18" t="s">
        <v>1611</v>
      </c>
      <c r="E1576" s="19" t="s">
        <v>3394</v>
      </c>
      <c r="F1576" s="18" t="s">
        <v>10</v>
      </c>
      <c r="G1576" s="20" t="s">
        <v>3394</v>
      </c>
      <c r="H1576" s="12" t="s">
        <v>3394</v>
      </c>
      <c r="I1576" s="12" t="s">
        <v>3394</v>
      </c>
      <c r="J1576" s="1" t="str">
        <f>_xlfn.XLOOKUP(A1576,[1]Export!$A$4:$A$6414,[1]Export!$B$4:$B$6414,"",0,1)</f>
        <v>Traffic Doors</v>
      </c>
    </row>
    <row r="1577" spans="1:10" s="1" customFormat="1" ht="30" hidden="1" customHeight="1" x14ac:dyDescent="0.25">
      <c r="A1577" s="21" t="s">
        <v>3395</v>
      </c>
      <c r="B1577" s="22" t="s">
        <v>1188</v>
      </c>
      <c r="C1577" s="23" t="s">
        <v>3060</v>
      </c>
      <c r="D1577" s="22" t="s">
        <v>1611</v>
      </c>
      <c r="E1577" s="23" t="s">
        <v>3394</v>
      </c>
      <c r="F1577" s="22" t="s">
        <v>39</v>
      </c>
      <c r="G1577" s="24" t="s">
        <v>3396</v>
      </c>
      <c r="H1577" s="12" t="s">
        <v>3396</v>
      </c>
      <c r="I1577" s="12" t="s">
        <v>3396</v>
      </c>
      <c r="J1577" s="1" t="str">
        <f>_xlfn.XLOOKUP(A1577,[1]Export!$A$4:$A$6414,[1]Export!$B$4:$B$6414,"",0,1)</f>
        <v>Flexible Strip Doors</v>
      </c>
    </row>
    <row r="1578" spans="1:10" s="1" customFormat="1" ht="30" hidden="1" customHeight="1" x14ac:dyDescent="0.25">
      <c r="A1578" s="17" t="s">
        <v>3397</v>
      </c>
      <c r="B1578" s="18" t="s">
        <v>1188</v>
      </c>
      <c r="C1578" s="19" t="s">
        <v>3060</v>
      </c>
      <c r="D1578" s="18" t="s">
        <v>1611</v>
      </c>
      <c r="E1578" s="19" t="s">
        <v>3394</v>
      </c>
      <c r="F1578" s="18" t="s">
        <v>44</v>
      </c>
      <c r="G1578" s="20" t="s">
        <v>3398</v>
      </c>
      <c r="H1578" s="12" t="s">
        <v>3398</v>
      </c>
      <c r="I1578" s="12" t="s">
        <v>3398</v>
      </c>
      <c r="J1578" s="1" t="str">
        <f>_xlfn.XLOOKUP(A1578,[1]Export!$A$4:$A$6414,[1]Export!$B$4:$B$6414,"",0,1)</f>
        <v>Flexible Traffic Doors</v>
      </c>
    </row>
    <row r="1579" spans="1:10" s="1" customFormat="1" ht="30" hidden="1" customHeight="1" x14ac:dyDescent="0.25">
      <c r="A1579" s="21" t="s">
        <v>3399</v>
      </c>
      <c r="B1579" s="22" t="s">
        <v>1188</v>
      </c>
      <c r="C1579" s="23" t="s">
        <v>3060</v>
      </c>
      <c r="D1579" s="22" t="s">
        <v>1611</v>
      </c>
      <c r="E1579" s="23" t="s">
        <v>3394</v>
      </c>
      <c r="F1579" s="22" t="s">
        <v>47</v>
      </c>
      <c r="G1579" s="24" t="s">
        <v>3400</v>
      </c>
      <c r="H1579" s="12" t="s">
        <v>3400</v>
      </c>
      <c r="I1579" s="12" t="s">
        <v>3400</v>
      </c>
      <c r="J1579" s="1" t="str">
        <f>_xlfn.XLOOKUP(A1579,[1]Export!$A$4:$A$6414,[1]Export!$B$4:$B$6414,"",0,1)</f>
        <v>Rigid Traffic Doors</v>
      </c>
    </row>
    <row r="1580" spans="1:10" s="1" customFormat="1" ht="30" hidden="1" customHeight="1" x14ac:dyDescent="0.25">
      <c r="A1580" s="17" t="s">
        <v>3401</v>
      </c>
      <c r="B1580" s="18" t="s">
        <v>1188</v>
      </c>
      <c r="C1580" s="19" t="s">
        <v>3060</v>
      </c>
      <c r="D1580" s="18" t="s">
        <v>217</v>
      </c>
      <c r="E1580" s="19" t="s">
        <v>3402</v>
      </c>
      <c r="F1580" s="18" t="s">
        <v>10</v>
      </c>
      <c r="G1580" s="20" t="s">
        <v>3402</v>
      </c>
      <c r="H1580" s="12" t="s">
        <v>3402</v>
      </c>
      <c r="I1580" s="12" t="s">
        <v>3402</v>
      </c>
      <c r="J1580" s="1" t="str">
        <f>_xlfn.XLOOKUP(A1580,[1]Export!$A$4:$A$6414,[1]Export!$B$4:$B$6414,"",0,1)</f>
        <v>Pressure-Resistant Doors</v>
      </c>
    </row>
    <row r="1581" spans="1:10" s="1" customFormat="1" ht="30" hidden="1" customHeight="1" x14ac:dyDescent="0.25">
      <c r="A1581" s="21" t="s">
        <v>3403</v>
      </c>
      <c r="B1581" s="22" t="s">
        <v>1188</v>
      </c>
      <c r="C1581" s="23" t="s">
        <v>3060</v>
      </c>
      <c r="D1581" s="22" t="s">
        <v>217</v>
      </c>
      <c r="E1581" s="23" t="s">
        <v>3402</v>
      </c>
      <c r="F1581" s="22" t="s">
        <v>39</v>
      </c>
      <c r="G1581" s="24" t="s">
        <v>3404</v>
      </c>
      <c r="H1581" s="12" t="s">
        <v>3404</v>
      </c>
      <c r="I1581" s="12" t="s">
        <v>3404</v>
      </c>
      <c r="J1581" s="1" t="str">
        <f>_xlfn.XLOOKUP(A1581,[1]Export!$A$4:$A$6414,[1]Export!$B$4:$B$6414,"",0,1)</f>
        <v>Airtight Doors</v>
      </c>
    </row>
    <row r="1582" spans="1:10" s="1" customFormat="1" ht="30" hidden="1" customHeight="1" x14ac:dyDescent="0.25">
      <c r="A1582" s="17" t="s">
        <v>3405</v>
      </c>
      <c r="B1582" s="18" t="s">
        <v>1188</v>
      </c>
      <c r="C1582" s="19" t="s">
        <v>3060</v>
      </c>
      <c r="D1582" s="18" t="s">
        <v>217</v>
      </c>
      <c r="E1582" s="19" t="s">
        <v>3402</v>
      </c>
      <c r="F1582" s="18" t="s">
        <v>47</v>
      </c>
      <c r="G1582" s="20" t="s">
        <v>3406</v>
      </c>
      <c r="H1582" s="12" t="s">
        <v>3406</v>
      </c>
      <c r="I1582" s="12" t="s">
        <v>3406</v>
      </c>
      <c r="J1582" s="1" t="str">
        <f>_xlfn.XLOOKUP(A1582,[1]Export!$A$4:$A$6414,[1]Export!$B$4:$B$6414,"",0,1)</f>
        <v>Watertight Doors</v>
      </c>
    </row>
    <row r="1583" spans="1:10" s="1" customFormat="1" ht="30" hidden="1" customHeight="1" x14ac:dyDescent="0.25">
      <c r="A1583" s="21" t="s">
        <v>3407</v>
      </c>
      <c r="B1583" s="22" t="s">
        <v>1188</v>
      </c>
      <c r="C1583" s="23" t="s">
        <v>3060</v>
      </c>
      <c r="D1583" s="22" t="s">
        <v>217</v>
      </c>
      <c r="E1583" s="23" t="s">
        <v>3402</v>
      </c>
      <c r="F1583" s="22" t="s">
        <v>50</v>
      </c>
      <c r="G1583" s="24" t="s">
        <v>3408</v>
      </c>
      <c r="H1583" s="12" t="s">
        <v>3408</v>
      </c>
      <c r="I1583" s="12" t="s">
        <v>3408</v>
      </c>
      <c r="J1583" s="1" t="str">
        <f>_xlfn.XLOOKUP(A1583,[1]Export!$A$4:$A$6414,[1]Export!$B$4:$B$6414,"",0,1)</f>
        <v>Blast-Resistant Doors</v>
      </c>
    </row>
    <row r="1584" spans="1:10" s="1" customFormat="1" ht="30" hidden="1" customHeight="1" x14ac:dyDescent="0.25">
      <c r="A1584" s="17" t="s">
        <v>3409</v>
      </c>
      <c r="B1584" s="18" t="s">
        <v>1188</v>
      </c>
      <c r="C1584" s="19" t="s">
        <v>3060</v>
      </c>
      <c r="D1584" s="18" t="s">
        <v>121</v>
      </c>
      <c r="E1584" s="19" t="s">
        <v>3410</v>
      </c>
      <c r="F1584" s="18" t="s">
        <v>10</v>
      </c>
      <c r="G1584" s="20" t="s">
        <v>3410</v>
      </c>
      <c r="H1584" s="12" t="s">
        <v>3410</v>
      </c>
      <c r="I1584" s="12" t="s">
        <v>3410</v>
      </c>
      <c r="J1584" s="1" t="str">
        <f>_xlfn.XLOOKUP(A1584,[1]Export!$A$4:$A$6414,[1]Export!$B$4:$B$6414,"",0,1)</f>
        <v>Entrances, Storefronts, and Curtain Walls</v>
      </c>
    </row>
    <row r="1585" spans="1:10" s="1" customFormat="1" ht="30" hidden="1" customHeight="1" x14ac:dyDescent="0.25">
      <c r="A1585" s="21" t="s">
        <v>3411</v>
      </c>
      <c r="B1585" s="22" t="s">
        <v>1188</v>
      </c>
      <c r="C1585" s="23" t="s">
        <v>3060</v>
      </c>
      <c r="D1585" s="22" t="s">
        <v>124</v>
      </c>
      <c r="E1585" s="23" t="s">
        <v>3412</v>
      </c>
      <c r="F1585" s="22" t="s">
        <v>10</v>
      </c>
      <c r="G1585" s="24" t="s">
        <v>3412</v>
      </c>
      <c r="H1585" s="12" t="s">
        <v>3412</v>
      </c>
      <c r="I1585" s="12" t="s">
        <v>3412</v>
      </c>
      <c r="J1585" s="1" t="str">
        <f>_xlfn.XLOOKUP(A1585,[1]Export!$A$4:$A$6414,[1]Export!$B$4:$B$6414,"",0,1)</f>
        <v>Entrances and Storefronts</v>
      </c>
    </row>
    <row r="1586" spans="1:10" s="1" customFormat="1" ht="30" hidden="1" customHeight="1" x14ac:dyDescent="0.25">
      <c r="A1586" s="17" t="s">
        <v>3413</v>
      </c>
      <c r="B1586" s="18" t="s">
        <v>1188</v>
      </c>
      <c r="C1586" s="19" t="s">
        <v>3060</v>
      </c>
      <c r="D1586" s="18" t="s">
        <v>124</v>
      </c>
      <c r="E1586" s="19" t="s">
        <v>3412</v>
      </c>
      <c r="F1586" s="18" t="s">
        <v>39</v>
      </c>
      <c r="G1586" s="20" t="s">
        <v>3414</v>
      </c>
      <c r="H1586" s="12" t="s">
        <v>3414</v>
      </c>
      <c r="I1586" s="12" t="s">
        <v>3414</v>
      </c>
      <c r="J1586" s="1" t="str">
        <f>_xlfn.XLOOKUP(A1586,[1]Export!$A$4:$A$6414,[1]Export!$B$4:$B$6414,"",0,1)</f>
        <v>Aluminum-Framed Entrances and Storefronts</v>
      </c>
    </row>
    <row r="1587" spans="1:10" s="1" customFormat="1" ht="30" hidden="1" customHeight="1" x14ac:dyDescent="0.25">
      <c r="A1587" s="21" t="s">
        <v>3415</v>
      </c>
      <c r="B1587" s="22" t="s">
        <v>1188</v>
      </c>
      <c r="C1587" s="23" t="s">
        <v>3060</v>
      </c>
      <c r="D1587" s="22" t="s">
        <v>124</v>
      </c>
      <c r="E1587" s="23" t="s">
        <v>3412</v>
      </c>
      <c r="F1587" s="22" t="s">
        <v>44</v>
      </c>
      <c r="G1587" s="24" t="s">
        <v>3416</v>
      </c>
      <c r="H1587" s="12" t="s">
        <v>3416</v>
      </c>
      <c r="I1587" s="12" t="s">
        <v>3416</v>
      </c>
      <c r="J1587" s="1" t="str">
        <f>_xlfn.XLOOKUP(A1587,[1]Export!$A$4:$A$6414,[1]Export!$B$4:$B$6414,"",0,1)</f>
        <v>Bronze-Framed Entrances and Storefronts</v>
      </c>
    </row>
    <row r="1588" spans="1:10" s="1" customFormat="1" ht="30" hidden="1" customHeight="1" x14ac:dyDescent="0.25">
      <c r="A1588" s="17" t="s">
        <v>3417</v>
      </c>
      <c r="B1588" s="18" t="s">
        <v>1188</v>
      </c>
      <c r="C1588" s="19" t="s">
        <v>3060</v>
      </c>
      <c r="D1588" s="18" t="s">
        <v>124</v>
      </c>
      <c r="E1588" s="19" t="s">
        <v>3412</v>
      </c>
      <c r="F1588" s="18" t="s">
        <v>47</v>
      </c>
      <c r="G1588" s="20" t="s">
        <v>3418</v>
      </c>
      <c r="H1588" s="12" t="s">
        <v>3418</v>
      </c>
      <c r="I1588" s="12" t="s">
        <v>3418</v>
      </c>
      <c r="J1588" s="1" t="str">
        <f>_xlfn.XLOOKUP(A1588,[1]Export!$A$4:$A$6414,[1]Export!$B$4:$B$6414,"",0,1)</f>
        <v>Stainless-Steel-Framed Entrances and Storefronts</v>
      </c>
    </row>
    <row r="1589" spans="1:10" s="1" customFormat="1" ht="30" hidden="1" customHeight="1" x14ac:dyDescent="0.25">
      <c r="A1589" s="21" t="s">
        <v>3419</v>
      </c>
      <c r="B1589" s="22" t="s">
        <v>1188</v>
      </c>
      <c r="C1589" s="23" t="s">
        <v>3060</v>
      </c>
      <c r="D1589" s="22" t="s">
        <v>124</v>
      </c>
      <c r="E1589" s="23" t="s">
        <v>3412</v>
      </c>
      <c r="F1589" s="22" t="s">
        <v>69</v>
      </c>
      <c r="G1589" s="24" t="s">
        <v>3420</v>
      </c>
      <c r="H1589" s="12" t="s">
        <v>3420</v>
      </c>
      <c r="I1589" s="12" t="s">
        <v>3420</v>
      </c>
      <c r="J1589" s="1" t="str">
        <f>_xlfn.XLOOKUP(A1589,[1]Export!$A$4:$A$6414,[1]Export!$B$4:$B$6414,"",0,1)</f>
        <v>Steel-Framed Entrances and Storefronts</v>
      </c>
    </row>
    <row r="1590" spans="1:10" s="1" customFormat="1" ht="30" hidden="1" customHeight="1" x14ac:dyDescent="0.25">
      <c r="A1590" s="17" t="s">
        <v>3421</v>
      </c>
      <c r="B1590" s="18" t="s">
        <v>1188</v>
      </c>
      <c r="C1590" s="19" t="s">
        <v>3060</v>
      </c>
      <c r="D1590" s="18" t="s">
        <v>124</v>
      </c>
      <c r="E1590" s="19" t="s">
        <v>3412</v>
      </c>
      <c r="F1590" s="18" t="s">
        <v>86</v>
      </c>
      <c r="G1590" s="20" t="s">
        <v>3422</v>
      </c>
      <c r="H1590" s="12" t="s">
        <v>3422</v>
      </c>
      <c r="I1590" s="12" t="s">
        <v>3422</v>
      </c>
      <c r="J1590" s="1" t="str">
        <f>_xlfn.XLOOKUP(A1590,[1]Export!$A$4:$A$6414,[1]Export!$B$4:$B$6414,"",0,1)</f>
        <v>All-Glass Entrances and Storefronts</v>
      </c>
    </row>
    <row r="1591" spans="1:10" s="1" customFormat="1" ht="30" hidden="1" customHeight="1" x14ac:dyDescent="0.25">
      <c r="A1591" s="21" t="s">
        <v>3423</v>
      </c>
      <c r="B1591" s="22" t="s">
        <v>1188</v>
      </c>
      <c r="C1591" s="23" t="s">
        <v>3060</v>
      </c>
      <c r="D1591" s="22" t="s">
        <v>156</v>
      </c>
      <c r="E1591" s="23" t="s">
        <v>3424</v>
      </c>
      <c r="F1591" s="22" t="s">
        <v>10</v>
      </c>
      <c r="G1591" s="24" t="s">
        <v>3424</v>
      </c>
      <c r="H1591" s="12" t="s">
        <v>3424</v>
      </c>
      <c r="I1591" s="12" t="s">
        <v>3424</v>
      </c>
      <c r="J1591" s="1" t="str">
        <f>_xlfn.XLOOKUP(A1591,[1]Export!$A$4:$A$6414,[1]Export!$B$4:$B$6414,"",0,1)</f>
        <v>Entrances</v>
      </c>
    </row>
    <row r="1592" spans="1:10" s="1" customFormat="1" ht="30" hidden="1" customHeight="1" x14ac:dyDescent="0.25">
      <c r="A1592" s="17" t="s">
        <v>3425</v>
      </c>
      <c r="B1592" s="18" t="s">
        <v>1188</v>
      </c>
      <c r="C1592" s="19" t="s">
        <v>3060</v>
      </c>
      <c r="D1592" s="18" t="s">
        <v>156</v>
      </c>
      <c r="E1592" s="19" t="s">
        <v>3424</v>
      </c>
      <c r="F1592" s="18" t="s">
        <v>39</v>
      </c>
      <c r="G1592" s="20" t="s">
        <v>3426</v>
      </c>
      <c r="H1592" s="12" t="s">
        <v>3426</v>
      </c>
      <c r="I1592" s="12" t="s">
        <v>3426</v>
      </c>
      <c r="J1592" s="1" t="str">
        <f>_xlfn.XLOOKUP(A1592,[1]Export!$A$4:$A$6414,[1]Export!$B$4:$B$6414,"",0,1)</f>
        <v>Aluminum-Framed Entrances</v>
      </c>
    </row>
    <row r="1593" spans="1:10" s="1" customFormat="1" ht="30" hidden="1" customHeight="1" x14ac:dyDescent="0.25">
      <c r="A1593" s="21" t="s">
        <v>3427</v>
      </c>
      <c r="B1593" s="22" t="s">
        <v>1188</v>
      </c>
      <c r="C1593" s="23" t="s">
        <v>3060</v>
      </c>
      <c r="D1593" s="22" t="s">
        <v>156</v>
      </c>
      <c r="E1593" s="23" t="s">
        <v>3424</v>
      </c>
      <c r="F1593" s="22" t="s">
        <v>86</v>
      </c>
      <c r="G1593" s="24" t="s">
        <v>3428</v>
      </c>
      <c r="H1593" s="12" t="s">
        <v>3428</v>
      </c>
      <c r="I1593" s="12" t="s">
        <v>3428</v>
      </c>
      <c r="J1593" s="1" t="str">
        <f>_xlfn.XLOOKUP(A1593,[1]Export!$A$4:$A$6414,[1]Export!$B$4:$B$6414,"",0,1)</f>
        <v>All-Glass Entrances</v>
      </c>
    </row>
    <row r="1594" spans="1:10" s="1" customFormat="1" ht="30" hidden="1" customHeight="1" x14ac:dyDescent="0.25">
      <c r="A1594" s="17" t="s">
        <v>3429</v>
      </c>
      <c r="B1594" s="18" t="s">
        <v>1188</v>
      </c>
      <c r="C1594" s="19" t="s">
        <v>3060</v>
      </c>
      <c r="D1594" s="18" t="s">
        <v>156</v>
      </c>
      <c r="E1594" s="19" t="s">
        <v>3424</v>
      </c>
      <c r="F1594" s="18" t="s">
        <v>613</v>
      </c>
      <c r="G1594" s="20" t="s">
        <v>3430</v>
      </c>
      <c r="H1594" s="12" t="s">
        <v>3430</v>
      </c>
      <c r="I1594" s="12" t="s">
        <v>3431</v>
      </c>
      <c r="J1594" s="1" t="str">
        <f>_xlfn.XLOOKUP(A1594,[1]Export!$A$4:$A$6414,[1]Export!$B$4:$B$6414,"",0,1)</f>
        <v>Automatic Entrances/external glazed door</v>
      </c>
    </row>
    <row r="1595" spans="1:10" s="1" customFormat="1" ht="30" hidden="1" customHeight="1" x14ac:dyDescent="0.25">
      <c r="A1595" s="21" t="s">
        <v>3432</v>
      </c>
      <c r="B1595" s="22" t="s">
        <v>1188</v>
      </c>
      <c r="C1595" s="23" t="s">
        <v>3060</v>
      </c>
      <c r="D1595" s="22" t="s">
        <v>156</v>
      </c>
      <c r="E1595" s="23" t="s">
        <v>3424</v>
      </c>
      <c r="F1595" s="22" t="s">
        <v>138</v>
      </c>
      <c r="G1595" s="24" t="s">
        <v>3433</v>
      </c>
      <c r="H1595" s="12" t="s">
        <v>3433</v>
      </c>
      <c r="I1595" s="12" t="s">
        <v>3433</v>
      </c>
      <c r="J1595" s="1" t="str">
        <f>_xlfn.XLOOKUP(A1595,[1]Export!$A$4:$A$6414,[1]Export!$B$4:$B$6414,"",0,1)</f>
        <v>Revolving Door Entrances</v>
      </c>
    </row>
    <row r="1596" spans="1:10" s="1" customFormat="1" ht="30" hidden="1" customHeight="1" x14ac:dyDescent="0.25">
      <c r="A1596" s="17" t="s">
        <v>3434</v>
      </c>
      <c r="B1596" s="18" t="s">
        <v>1188</v>
      </c>
      <c r="C1596" s="19" t="s">
        <v>3060</v>
      </c>
      <c r="D1596" s="18" t="s">
        <v>156</v>
      </c>
      <c r="E1596" s="19" t="s">
        <v>3424</v>
      </c>
      <c r="F1596" s="18" t="s">
        <v>141</v>
      </c>
      <c r="G1596" s="20" t="s">
        <v>3435</v>
      </c>
      <c r="H1596" s="12" t="s">
        <v>3435</v>
      </c>
      <c r="I1596" s="12" t="s">
        <v>3435</v>
      </c>
      <c r="J1596" s="1" t="str">
        <f>_xlfn.XLOOKUP(A1596,[1]Export!$A$4:$A$6414,[1]Export!$B$4:$B$6414,"",0,1)</f>
        <v>Balanced Door Entrances</v>
      </c>
    </row>
    <row r="1597" spans="1:10" s="1" customFormat="1" ht="30" hidden="1" customHeight="1" x14ac:dyDescent="0.25">
      <c r="A1597" s="21" t="s">
        <v>3436</v>
      </c>
      <c r="B1597" s="22" t="s">
        <v>1188</v>
      </c>
      <c r="C1597" s="23" t="s">
        <v>3060</v>
      </c>
      <c r="D1597" s="22" t="s">
        <v>156</v>
      </c>
      <c r="E1597" s="23" t="s">
        <v>3424</v>
      </c>
      <c r="F1597" s="22" t="s">
        <v>217</v>
      </c>
      <c r="G1597" s="24" t="s">
        <v>3437</v>
      </c>
      <c r="H1597" s="12" t="s">
        <v>3437</v>
      </c>
      <c r="I1597" s="12" t="s">
        <v>3437</v>
      </c>
      <c r="J1597" s="1" t="str">
        <f>_xlfn.XLOOKUP(A1597,[1]Export!$A$4:$A$6414,[1]Export!$B$4:$B$6414,"",0,1)</f>
        <v>Pressure-Resistant Entrances</v>
      </c>
    </row>
    <row r="1598" spans="1:10" s="1" customFormat="1" ht="30" hidden="1" customHeight="1" x14ac:dyDescent="0.25">
      <c r="A1598" s="17" t="s">
        <v>3438</v>
      </c>
      <c r="B1598" s="18" t="s">
        <v>1188</v>
      </c>
      <c r="C1598" s="19" t="s">
        <v>3060</v>
      </c>
      <c r="D1598" s="18" t="s">
        <v>156</v>
      </c>
      <c r="E1598" s="19" t="s">
        <v>3424</v>
      </c>
      <c r="F1598" s="18" t="s">
        <v>115</v>
      </c>
      <c r="G1598" s="20" t="s">
        <v>3439</v>
      </c>
      <c r="H1598" s="12" t="s">
        <v>3439</v>
      </c>
      <c r="I1598" s="12" t="s">
        <v>3439</v>
      </c>
      <c r="J1598" s="1" t="str">
        <f>_xlfn.XLOOKUP(A1598,[1]Export!$A$4:$A$6414,[1]Export!$B$4:$B$6414,"",0,1)</f>
        <v>Intensive Care Unit/Critical Care Unit Entrances</v>
      </c>
    </row>
    <row r="1599" spans="1:10" s="1" customFormat="1" ht="30" hidden="1" customHeight="1" x14ac:dyDescent="0.25">
      <c r="A1599" s="21" t="s">
        <v>3440</v>
      </c>
      <c r="B1599" s="22" t="s">
        <v>1188</v>
      </c>
      <c r="C1599" s="23" t="s">
        <v>3060</v>
      </c>
      <c r="D1599" s="22" t="s">
        <v>115</v>
      </c>
      <c r="E1599" s="23" t="s">
        <v>3441</v>
      </c>
      <c r="F1599" s="22" t="s">
        <v>10</v>
      </c>
      <c r="G1599" s="24" t="s">
        <v>3441</v>
      </c>
      <c r="H1599" s="12" t="s">
        <v>3441</v>
      </c>
      <c r="I1599" s="12" t="s">
        <v>3441</v>
      </c>
      <c r="J1599" s="1" t="str">
        <f>_xlfn.XLOOKUP(A1599,[1]Export!$A$4:$A$6414,[1]Export!$B$4:$B$6414,"",0,1)</f>
        <v>Storefronts</v>
      </c>
    </row>
    <row r="1600" spans="1:10" s="1" customFormat="1" ht="30" hidden="1" customHeight="1" x14ac:dyDescent="0.25">
      <c r="A1600" s="17" t="s">
        <v>3442</v>
      </c>
      <c r="B1600" s="18" t="s">
        <v>1188</v>
      </c>
      <c r="C1600" s="19" t="s">
        <v>3060</v>
      </c>
      <c r="D1600" s="18" t="s">
        <v>115</v>
      </c>
      <c r="E1600" s="19" t="s">
        <v>3441</v>
      </c>
      <c r="F1600" s="18" t="s">
        <v>36</v>
      </c>
      <c r="G1600" s="20" t="s">
        <v>3443</v>
      </c>
      <c r="H1600" s="12" t="s">
        <v>3443</v>
      </c>
      <c r="I1600" s="12" t="s">
        <v>3443</v>
      </c>
      <c r="J1600" s="1" t="str">
        <f>_xlfn.XLOOKUP(A1600,[1]Export!$A$4:$A$6414,[1]Export!$B$4:$B$6414,"",0,1)</f>
        <v>Timber-Framed Storefronts</v>
      </c>
    </row>
    <row r="1601" spans="1:10" s="1" customFormat="1" ht="30" hidden="1" customHeight="1" x14ac:dyDescent="0.25">
      <c r="A1601" s="21" t="s">
        <v>3444</v>
      </c>
      <c r="B1601" s="22" t="s">
        <v>1188</v>
      </c>
      <c r="C1601" s="23" t="s">
        <v>3060</v>
      </c>
      <c r="D1601" s="22" t="s">
        <v>115</v>
      </c>
      <c r="E1601" s="23" t="s">
        <v>3441</v>
      </c>
      <c r="F1601" s="22" t="s">
        <v>39</v>
      </c>
      <c r="G1601" s="24" t="s">
        <v>3445</v>
      </c>
      <c r="H1601" s="12" t="s">
        <v>3445</v>
      </c>
      <c r="I1601" s="12" t="s">
        <v>3445</v>
      </c>
      <c r="J1601" s="1" t="str">
        <f>_xlfn.XLOOKUP(A1601,[1]Export!$A$4:$A$6414,[1]Export!$B$4:$B$6414,"",0,1)</f>
        <v>Aluminum-Framed Storefronts</v>
      </c>
    </row>
    <row r="1602" spans="1:10" s="1" customFormat="1" ht="30" hidden="1" customHeight="1" x14ac:dyDescent="0.25">
      <c r="A1602" s="17" t="s">
        <v>3446</v>
      </c>
      <c r="B1602" s="18" t="s">
        <v>1188</v>
      </c>
      <c r="C1602" s="19" t="s">
        <v>3060</v>
      </c>
      <c r="D1602" s="18" t="s">
        <v>115</v>
      </c>
      <c r="E1602" s="19" t="s">
        <v>3441</v>
      </c>
      <c r="F1602" s="18" t="s">
        <v>44</v>
      </c>
      <c r="G1602" s="20" t="s">
        <v>3447</v>
      </c>
      <c r="H1602" s="12" t="s">
        <v>3447</v>
      </c>
      <c r="I1602" s="12" t="s">
        <v>3447</v>
      </c>
      <c r="J1602" s="1" t="str">
        <f>_xlfn.XLOOKUP(A1602,[1]Export!$A$4:$A$6414,[1]Export!$B$4:$B$6414,"",0,1)</f>
        <v>Bronze-Framed Storefronts</v>
      </c>
    </row>
    <row r="1603" spans="1:10" s="1" customFormat="1" ht="30" hidden="1" customHeight="1" x14ac:dyDescent="0.25">
      <c r="A1603" s="21" t="s">
        <v>3448</v>
      </c>
      <c r="B1603" s="22" t="s">
        <v>1188</v>
      </c>
      <c r="C1603" s="23" t="s">
        <v>3060</v>
      </c>
      <c r="D1603" s="22" t="s">
        <v>115</v>
      </c>
      <c r="E1603" s="23" t="s">
        <v>3441</v>
      </c>
      <c r="F1603" s="22" t="s">
        <v>47</v>
      </c>
      <c r="G1603" s="24" t="s">
        <v>3449</v>
      </c>
      <c r="H1603" s="12" t="s">
        <v>3449</v>
      </c>
      <c r="I1603" s="12" t="s">
        <v>3449</v>
      </c>
      <c r="J1603" s="1" t="str">
        <f>_xlfn.XLOOKUP(A1603,[1]Export!$A$4:$A$6414,[1]Export!$B$4:$B$6414,"",0,1)</f>
        <v>Stainless-Steel-Framed Storefronts</v>
      </c>
    </row>
    <row r="1604" spans="1:10" s="1" customFormat="1" ht="30" hidden="1" customHeight="1" x14ac:dyDescent="0.25">
      <c r="A1604" s="17" t="s">
        <v>3450</v>
      </c>
      <c r="B1604" s="18" t="s">
        <v>1188</v>
      </c>
      <c r="C1604" s="19" t="s">
        <v>3060</v>
      </c>
      <c r="D1604" s="18" t="s">
        <v>115</v>
      </c>
      <c r="E1604" s="19" t="s">
        <v>3441</v>
      </c>
      <c r="F1604" s="18" t="s">
        <v>69</v>
      </c>
      <c r="G1604" s="20" t="s">
        <v>3451</v>
      </c>
      <c r="H1604" s="12" t="s">
        <v>3451</v>
      </c>
      <c r="I1604" s="12" t="s">
        <v>3451</v>
      </c>
      <c r="J1604" s="1" t="str">
        <f>_xlfn.XLOOKUP(A1604,[1]Export!$A$4:$A$6414,[1]Export!$B$4:$B$6414,"",0,1)</f>
        <v>Steel-Framed Storefronts</v>
      </c>
    </row>
    <row r="1605" spans="1:10" s="1" customFormat="1" ht="30" hidden="1" customHeight="1" x14ac:dyDescent="0.25">
      <c r="A1605" s="21" t="s">
        <v>3452</v>
      </c>
      <c r="B1605" s="22" t="s">
        <v>1188</v>
      </c>
      <c r="C1605" s="23" t="s">
        <v>3060</v>
      </c>
      <c r="D1605" s="22" t="s">
        <v>115</v>
      </c>
      <c r="E1605" s="23" t="s">
        <v>3441</v>
      </c>
      <c r="F1605" s="22" t="s">
        <v>86</v>
      </c>
      <c r="G1605" s="24" t="s">
        <v>3453</v>
      </c>
      <c r="H1605" s="12" t="s">
        <v>3453</v>
      </c>
      <c r="I1605" s="12" t="s">
        <v>3453</v>
      </c>
      <c r="J1605" s="1" t="str">
        <f>_xlfn.XLOOKUP(A1605,[1]Export!$A$4:$A$6414,[1]Export!$B$4:$B$6414,"",0,1)</f>
        <v>All-Glass Storefronts</v>
      </c>
    </row>
    <row r="1606" spans="1:10" s="1" customFormat="1" ht="30" hidden="1" customHeight="1" x14ac:dyDescent="0.25">
      <c r="A1606" s="17" t="s">
        <v>3454</v>
      </c>
      <c r="B1606" s="18" t="s">
        <v>1188</v>
      </c>
      <c r="C1606" s="19" t="s">
        <v>3060</v>
      </c>
      <c r="D1606" s="18" t="s">
        <v>115</v>
      </c>
      <c r="E1606" s="19" t="s">
        <v>3441</v>
      </c>
      <c r="F1606" s="18" t="s">
        <v>207</v>
      </c>
      <c r="G1606" s="20" t="s">
        <v>3455</v>
      </c>
      <c r="H1606" s="12" t="s">
        <v>3455</v>
      </c>
      <c r="I1606" s="12" t="s">
        <v>3455</v>
      </c>
      <c r="J1606" s="1" t="str">
        <f>_xlfn.XLOOKUP(A1606,[1]Export!$A$4:$A$6414,[1]Export!$B$4:$B$6414,"",0,1)</f>
        <v>Channel Glass Storefronts</v>
      </c>
    </row>
    <row r="1607" spans="1:10" s="1" customFormat="1" ht="30" hidden="1" customHeight="1" x14ac:dyDescent="0.25">
      <c r="A1607" s="21" t="s">
        <v>3456</v>
      </c>
      <c r="B1607" s="22" t="s">
        <v>1188</v>
      </c>
      <c r="C1607" s="23" t="s">
        <v>3060</v>
      </c>
      <c r="D1607" s="22" t="s">
        <v>115</v>
      </c>
      <c r="E1607" s="23" t="s">
        <v>3441</v>
      </c>
      <c r="F1607" s="22" t="s">
        <v>613</v>
      </c>
      <c r="G1607" s="24" t="s">
        <v>3457</v>
      </c>
      <c r="H1607" s="12" t="s">
        <v>3457</v>
      </c>
      <c r="I1607" s="12" t="s">
        <v>3457</v>
      </c>
      <c r="J1607" s="1" t="str">
        <f>_xlfn.XLOOKUP(A1607,[1]Export!$A$4:$A$6414,[1]Export!$B$4:$B$6414,"",0,1)</f>
        <v>Sliding Storefronts</v>
      </c>
    </row>
    <row r="1608" spans="1:10" s="1" customFormat="1" ht="30" hidden="1" customHeight="1" x14ac:dyDescent="0.25">
      <c r="A1608" s="17" t="s">
        <v>3458</v>
      </c>
      <c r="B1608" s="18" t="s">
        <v>1188</v>
      </c>
      <c r="C1608" s="19" t="s">
        <v>3060</v>
      </c>
      <c r="D1608" s="18" t="s">
        <v>1164</v>
      </c>
      <c r="E1608" s="19" t="s">
        <v>3459</v>
      </c>
      <c r="F1608" s="18" t="s">
        <v>10</v>
      </c>
      <c r="G1608" s="20" t="s">
        <v>3459</v>
      </c>
      <c r="H1608" s="12" t="s">
        <v>3459</v>
      </c>
      <c r="I1608" s="12" t="s">
        <v>3459</v>
      </c>
      <c r="J1608" s="1" t="str">
        <f>_xlfn.XLOOKUP(A1608,[1]Export!$A$4:$A$6414,[1]Export!$B$4:$B$6414,"",0,1)</f>
        <v>Curtain Wall and Glazed Assemblies</v>
      </c>
    </row>
    <row r="1609" spans="1:10" s="1" customFormat="1" ht="30" hidden="1" customHeight="1" x14ac:dyDescent="0.25">
      <c r="A1609" s="21" t="s">
        <v>3460</v>
      </c>
      <c r="B1609" s="22" t="s">
        <v>1188</v>
      </c>
      <c r="C1609" s="23" t="s">
        <v>3060</v>
      </c>
      <c r="D1609" s="22" t="s">
        <v>1164</v>
      </c>
      <c r="E1609" s="23" t="s">
        <v>3459</v>
      </c>
      <c r="F1609" s="22" t="s">
        <v>36</v>
      </c>
      <c r="G1609" s="24" t="s">
        <v>3461</v>
      </c>
      <c r="H1609" s="12" t="s">
        <v>3461</v>
      </c>
      <c r="I1609" s="12" t="s">
        <v>3461</v>
      </c>
      <c r="J1609" s="1" t="str">
        <f>_xlfn.XLOOKUP(A1609,[1]Export!$A$4:$A$6414,[1]Export!$B$4:$B$6414,"",0,1)</f>
        <v>Glazed Timber Curtain Walls</v>
      </c>
    </row>
    <row r="1610" spans="1:10" s="1" customFormat="1" ht="30" hidden="1" customHeight="1" x14ac:dyDescent="0.25">
      <c r="A1610" s="17" t="s">
        <v>3462</v>
      </c>
      <c r="B1610" s="18" t="s">
        <v>1188</v>
      </c>
      <c r="C1610" s="19" t="s">
        <v>3060</v>
      </c>
      <c r="D1610" s="18" t="s">
        <v>1164</v>
      </c>
      <c r="E1610" s="19" t="s">
        <v>3459</v>
      </c>
      <c r="F1610" s="18" t="s">
        <v>575</v>
      </c>
      <c r="G1610" s="20" t="s">
        <v>3463</v>
      </c>
      <c r="H1610" s="12" t="s">
        <v>3463</v>
      </c>
      <c r="I1610" s="12" t="s">
        <v>3463</v>
      </c>
      <c r="J1610" s="1" t="str">
        <f>_xlfn.XLOOKUP(A1610,[1]Export!$A$4:$A$6414,[1]Export!$B$4:$B$6414,"",0,1)</f>
        <v>Glazed Composite Curtain Wall</v>
      </c>
    </row>
    <row r="1611" spans="1:10" s="1" customFormat="1" ht="30" hidden="1" customHeight="1" x14ac:dyDescent="0.25">
      <c r="A1611" s="21" t="s">
        <v>3464</v>
      </c>
      <c r="B1611" s="22" t="s">
        <v>1188</v>
      </c>
      <c r="C1611" s="23" t="s">
        <v>3060</v>
      </c>
      <c r="D1611" s="22" t="s">
        <v>1164</v>
      </c>
      <c r="E1611" s="23" t="s">
        <v>3459</v>
      </c>
      <c r="F1611" s="22" t="s">
        <v>39</v>
      </c>
      <c r="G1611" s="24" t="s">
        <v>3465</v>
      </c>
      <c r="H1611" s="12" t="s">
        <v>3465</v>
      </c>
      <c r="I1611" s="12" t="s">
        <v>3465</v>
      </c>
      <c r="J1611" s="1" t="str">
        <f>_xlfn.XLOOKUP(A1611,[1]Export!$A$4:$A$6414,[1]Export!$B$4:$B$6414,"",0,1)</f>
        <v>Glazed Aluminum Curtain Walls</v>
      </c>
    </row>
    <row r="1612" spans="1:10" s="1" customFormat="1" ht="30" hidden="1" customHeight="1" x14ac:dyDescent="0.25">
      <c r="A1612" s="17" t="s">
        <v>3466</v>
      </c>
      <c r="B1612" s="18" t="s">
        <v>1188</v>
      </c>
      <c r="C1612" s="19" t="s">
        <v>3060</v>
      </c>
      <c r="D1612" s="18" t="s">
        <v>1164</v>
      </c>
      <c r="E1612" s="19" t="s">
        <v>3459</v>
      </c>
      <c r="F1612" s="18" t="s">
        <v>44</v>
      </c>
      <c r="G1612" s="20" t="s">
        <v>3467</v>
      </c>
      <c r="H1612" s="12" t="s">
        <v>3467</v>
      </c>
      <c r="I1612" s="12" t="s">
        <v>3467</v>
      </c>
      <c r="J1612" s="1" t="str">
        <f>_xlfn.XLOOKUP(A1612,[1]Export!$A$4:$A$6414,[1]Export!$B$4:$B$6414,"",0,1)</f>
        <v>Glazed Bronze Curtain Walls</v>
      </c>
    </row>
    <row r="1613" spans="1:10" s="1" customFormat="1" ht="30" hidden="1" customHeight="1" x14ac:dyDescent="0.25">
      <c r="A1613" s="21" t="s">
        <v>3468</v>
      </c>
      <c r="B1613" s="22" t="s">
        <v>1188</v>
      </c>
      <c r="C1613" s="23" t="s">
        <v>3060</v>
      </c>
      <c r="D1613" s="22" t="s">
        <v>1164</v>
      </c>
      <c r="E1613" s="23" t="s">
        <v>3459</v>
      </c>
      <c r="F1613" s="22" t="s">
        <v>594</v>
      </c>
      <c r="G1613" s="24" t="s">
        <v>3469</v>
      </c>
      <c r="H1613" s="12" t="s">
        <v>3469</v>
      </c>
      <c r="I1613" s="12" t="s">
        <v>3469</v>
      </c>
      <c r="J1613" s="1" t="str">
        <f>_xlfn.XLOOKUP(A1613,[1]Export!$A$4:$A$6414,[1]Export!$B$4:$B$6414,"",0,1)</f>
        <v>Glazed Steel Curtain Walls</v>
      </c>
    </row>
    <row r="1614" spans="1:10" s="1" customFormat="1" ht="30" hidden="1" customHeight="1" x14ac:dyDescent="0.25">
      <c r="A1614" s="17" t="s">
        <v>3470</v>
      </c>
      <c r="B1614" s="18" t="s">
        <v>1188</v>
      </c>
      <c r="C1614" s="19" t="s">
        <v>3060</v>
      </c>
      <c r="D1614" s="18" t="s">
        <v>1164</v>
      </c>
      <c r="E1614" s="19" t="s">
        <v>3459</v>
      </c>
      <c r="F1614" s="18" t="s">
        <v>47</v>
      </c>
      <c r="G1614" s="20" t="s">
        <v>3471</v>
      </c>
      <c r="H1614" s="12" t="s">
        <v>3471</v>
      </c>
      <c r="I1614" s="12" t="s">
        <v>3471</v>
      </c>
      <c r="J1614" s="1" t="str">
        <f>_xlfn.XLOOKUP(A1614,[1]Export!$A$4:$A$6414,[1]Export!$B$4:$B$6414,"",0,1)</f>
        <v>Glazed Stainless-Steel Curtain Walls</v>
      </c>
    </row>
    <row r="1615" spans="1:10" s="1" customFormat="1" ht="30" hidden="1" customHeight="1" x14ac:dyDescent="0.25">
      <c r="A1615" s="21" t="s">
        <v>3472</v>
      </c>
      <c r="B1615" s="22" t="s">
        <v>1188</v>
      </c>
      <c r="C1615" s="23" t="s">
        <v>3060</v>
      </c>
      <c r="D1615" s="22" t="s">
        <v>1164</v>
      </c>
      <c r="E1615" s="23" t="s">
        <v>3459</v>
      </c>
      <c r="F1615" s="22" t="s">
        <v>69</v>
      </c>
      <c r="G1615" s="24" t="s">
        <v>3473</v>
      </c>
      <c r="H1615" s="12" t="s">
        <v>3473</v>
      </c>
      <c r="I1615" s="12" t="s">
        <v>3473</v>
      </c>
      <c r="J1615" s="1" t="str">
        <f>_xlfn.XLOOKUP(A1615,[1]Export!$A$4:$A$6414,[1]Export!$B$4:$B$6414,"",0,1)</f>
        <v>Structural Sealant Glazed Curtain Walls</v>
      </c>
    </row>
    <row r="1616" spans="1:10" s="1" customFormat="1" ht="30" hidden="1" customHeight="1" x14ac:dyDescent="0.25">
      <c r="A1616" s="17" t="s">
        <v>3474</v>
      </c>
      <c r="B1616" s="18" t="s">
        <v>1188</v>
      </c>
      <c r="C1616" s="19" t="s">
        <v>3060</v>
      </c>
      <c r="D1616" s="18" t="s">
        <v>1164</v>
      </c>
      <c r="E1616" s="19" t="s">
        <v>3459</v>
      </c>
      <c r="F1616" s="18" t="s">
        <v>86</v>
      </c>
      <c r="G1616" s="20" t="s">
        <v>3475</v>
      </c>
      <c r="H1616" s="12" t="s">
        <v>3475</v>
      </c>
      <c r="I1616" s="12" t="s">
        <v>3475</v>
      </c>
      <c r="J1616" s="1" t="str">
        <f>_xlfn.XLOOKUP(A1616,[1]Export!$A$4:$A$6414,[1]Export!$B$4:$B$6414,"",0,1)</f>
        <v>Structural Glass Curtain Walls</v>
      </c>
    </row>
    <row r="1617" spans="1:10" s="1" customFormat="1" ht="30" hidden="1" customHeight="1" x14ac:dyDescent="0.25">
      <c r="A1617" s="21" t="s">
        <v>3476</v>
      </c>
      <c r="B1617" s="22" t="s">
        <v>1188</v>
      </c>
      <c r="C1617" s="23" t="s">
        <v>3060</v>
      </c>
      <c r="D1617" s="22" t="s">
        <v>1164</v>
      </c>
      <c r="E1617" s="23" t="s">
        <v>3459</v>
      </c>
      <c r="F1617" s="22" t="s">
        <v>138</v>
      </c>
      <c r="G1617" s="24" t="s">
        <v>3477</v>
      </c>
      <c r="H1617" s="12" t="s">
        <v>3477</v>
      </c>
      <c r="I1617" s="12" t="s">
        <v>3477</v>
      </c>
      <c r="J1617" s="1" t="str">
        <f>_xlfn.XLOOKUP(A1617,[1]Export!$A$4:$A$6414,[1]Export!$B$4:$B$6414,"",0,1)</f>
        <v>Sloped Glazing Assemblies</v>
      </c>
    </row>
    <row r="1618" spans="1:10" s="1" customFormat="1" ht="30" hidden="1" customHeight="1" x14ac:dyDescent="0.25">
      <c r="A1618" s="17" t="s">
        <v>3478</v>
      </c>
      <c r="B1618" s="18" t="s">
        <v>1188</v>
      </c>
      <c r="C1618" s="19" t="s">
        <v>3060</v>
      </c>
      <c r="D1618" s="18" t="s">
        <v>234</v>
      </c>
      <c r="E1618" s="19" t="s">
        <v>3479</v>
      </c>
      <c r="F1618" s="18" t="s">
        <v>10</v>
      </c>
      <c r="G1618" s="20" t="s">
        <v>3479</v>
      </c>
      <c r="H1618" s="12" t="s">
        <v>3479</v>
      </c>
      <c r="I1618" s="12" t="s">
        <v>3479</v>
      </c>
      <c r="J1618" s="1" t="str">
        <f>_xlfn.XLOOKUP(A1618,[1]Export!$A$4:$A$6414,[1]Export!$B$4:$B$6414,"",0,1)</f>
        <v>Translucent Wall and Roof Assemblies</v>
      </c>
    </row>
    <row r="1619" spans="1:10" s="1" customFormat="1" ht="30" hidden="1" customHeight="1" x14ac:dyDescent="0.25">
      <c r="A1619" s="21" t="s">
        <v>3480</v>
      </c>
      <c r="B1619" s="22" t="s">
        <v>1188</v>
      </c>
      <c r="C1619" s="23" t="s">
        <v>3060</v>
      </c>
      <c r="D1619" s="22" t="s">
        <v>234</v>
      </c>
      <c r="E1619" s="23" t="s">
        <v>3479</v>
      </c>
      <c r="F1619" s="22" t="s">
        <v>39</v>
      </c>
      <c r="G1619" s="24" t="s">
        <v>3481</v>
      </c>
      <c r="H1619" s="12" t="s">
        <v>3481</v>
      </c>
      <c r="I1619" s="12" t="s">
        <v>3481</v>
      </c>
      <c r="J1619" s="1" t="str">
        <f>_xlfn.XLOOKUP(A1619,[1]Export!$A$4:$A$6414,[1]Export!$B$4:$B$6414,"",0,1)</f>
        <v>Structured-Polycarbonate-Panel Assemblies</v>
      </c>
    </row>
    <row r="1620" spans="1:10" s="1" customFormat="1" ht="30" hidden="1" customHeight="1" x14ac:dyDescent="0.25">
      <c r="A1620" s="17" t="s">
        <v>3482</v>
      </c>
      <c r="B1620" s="18" t="s">
        <v>1188</v>
      </c>
      <c r="C1620" s="19" t="s">
        <v>3060</v>
      </c>
      <c r="D1620" s="18" t="s">
        <v>234</v>
      </c>
      <c r="E1620" s="19" t="s">
        <v>3479</v>
      </c>
      <c r="F1620" s="18" t="s">
        <v>69</v>
      </c>
      <c r="G1620" s="20" t="s">
        <v>3483</v>
      </c>
      <c r="H1620" s="12" t="s">
        <v>3483</v>
      </c>
      <c r="I1620" s="12" t="s">
        <v>3484</v>
      </c>
      <c r="J1620" s="1" t="str">
        <f>_xlfn.XLOOKUP(A1620,[1]Export!$A$4:$A$6414,[1]Export!$B$4:$B$6414,"",0,1)</f>
        <v>Fiberglass-Sandwich-Panel Assemblies( GRP panel)</v>
      </c>
    </row>
    <row r="1621" spans="1:10" s="1" customFormat="1" ht="30" hidden="1" customHeight="1" x14ac:dyDescent="0.25">
      <c r="A1621" s="21" t="s">
        <v>3485</v>
      </c>
      <c r="B1621" s="22" t="s">
        <v>1188</v>
      </c>
      <c r="C1621" s="23" t="s">
        <v>3060</v>
      </c>
      <c r="D1621" s="22" t="s">
        <v>118</v>
      </c>
      <c r="E1621" s="23" t="s">
        <v>3486</v>
      </c>
      <c r="F1621" s="22" t="s">
        <v>10</v>
      </c>
      <c r="G1621" s="24" t="s">
        <v>3486</v>
      </c>
      <c r="H1621" s="12" t="s">
        <v>3486</v>
      </c>
      <c r="I1621" s="12" t="s">
        <v>3486</v>
      </c>
      <c r="J1621" s="1" t="str">
        <f>_xlfn.XLOOKUP(A1621,[1]Export!$A$4:$A$6414,[1]Export!$B$4:$B$6414,"",0,1)</f>
        <v>Window Wall Assemblies</v>
      </c>
    </row>
    <row r="1622" spans="1:10" s="1" customFormat="1" ht="30" hidden="1" customHeight="1" x14ac:dyDescent="0.25">
      <c r="A1622" s="17" t="s">
        <v>3487</v>
      </c>
      <c r="B1622" s="18" t="s">
        <v>1188</v>
      </c>
      <c r="C1622" s="19" t="s">
        <v>3060</v>
      </c>
      <c r="D1622" s="18" t="s">
        <v>257</v>
      </c>
      <c r="E1622" s="19" t="s">
        <v>3488</v>
      </c>
      <c r="F1622" s="18" t="s">
        <v>10</v>
      </c>
      <c r="G1622" s="20" t="s">
        <v>3488</v>
      </c>
      <c r="H1622" s="12" t="s">
        <v>3488</v>
      </c>
      <c r="I1622" s="12" t="s">
        <v>3488</v>
      </c>
      <c r="J1622" s="1" t="str">
        <f>_xlfn.XLOOKUP(A1622,[1]Export!$A$4:$A$6414,[1]Export!$B$4:$B$6414,"",0,1)</f>
        <v>Windows</v>
      </c>
    </row>
    <row r="1623" spans="1:10" s="1" customFormat="1" ht="30" hidden="1" customHeight="1" x14ac:dyDescent="0.25">
      <c r="A1623" s="21" t="s">
        <v>3489</v>
      </c>
      <c r="B1623" s="22" t="s">
        <v>1188</v>
      </c>
      <c r="C1623" s="23" t="s">
        <v>3060</v>
      </c>
      <c r="D1623" s="22" t="s">
        <v>261</v>
      </c>
      <c r="E1623" s="23" t="s">
        <v>3490</v>
      </c>
      <c r="F1623" s="22" t="s">
        <v>10</v>
      </c>
      <c r="G1623" s="24" t="s">
        <v>3490</v>
      </c>
      <c r="H1623" s="12" t="s">
        <v>3490</v>
      </c>
      <c r="I1623" s="12" t="s">
        <v>3490</v>
      </c>
      <c r="J1623" s="1" t="str">
        <f>_xlfn.XLOOKUP(A1623,[1]Export!$A$4:$A$6414,[1]Export!$B$4:$B$6414,"",0,1)</f>
        <v>Metal Windows</v>
      </c>
    </row>
    <row r="1624" spans="1:10" s="1" customFormat="1" ht="30" hidden="1" customHeight="1" x14ac:dyDescent="0.25">
      <c r="A1624" s="17" t="s">
        <v>3491</v>
      </c>
      <c r="B1624" s="18" t="s">
        <v>1188</v>
      </c>
      <c r="C1624" s="19" t="s">
        <v>3060</v>
      </c>
      <c r="D1624" s="18" t="s">
        <v>261</v>
      </c>
      <c r="E1624" s="19" t="s">
        <v>3490</v>
      </c>
      <c r="F1624" s="18" t="s">
        <v>39</v>
      </c>
      <c r="G1624" s="20" t="s">
        <v>3492</v>
      </c>
      <c r="H1624" s="12" t="s">
        <v>3492</v>
      </c>
      <c r="I1624" s="12" t="s">
        <v>3492</v>
      </c>
      <c r="J1624" s="1" t="str">
        <f>_xlfn.XLOOKUP(A1624,[1]Export!$A$4:$A$6414,[1]Export!$B$4:$B$6414,"",0,1)</f>
        <v>Aluminum Windows</v>
      </c>
    </row>
    <row r="1625" spans="1:10" s="1" customFormat="1" ht="30" hidden="1" customHeight="1" x14ac:dyDescent="0.25">
      <c r="A1625" s="21" t="s">
        <v>3493</v>
      </c>
      <c r="B1625" s="22" t="s">
        <v>1188</v>
      </c>
      <c r="C1625" s="23" t="s">
        <v>3060</v>
      </c>
      <c r="D1625" s="22" t="s">
        <v>261</v>
      </c>
      <c r="E1625" s="23" t="s">
        <v>3490</v>
      </c>
      <c r="F1625" s="22" t="s">
        <v>44</v>
      </c>
      <c r="G1625" s="24" t="s">
        <v>3494</v>
      </c>
      <c r="H1625" s="12" t="s">
        <v>3494</v>
      </c>
      <c r="I1625" s="12" t="s">
        <v>3494</v>
      </c>
      <c r="J1625" s="1" t="str">
        <f>_xlfn.XLOOKUP(A1625,[1]Export!$A$4:$A$6414,[1]Export!$B$4:$B$6414,"",0,1)</f>
        <v>Bronze Windows</v>
      </c>
    </row>
    <row r="1626" spans="1:10" s="1" customFormat="1" ht="30" hidden="1" customHeight="1" x14ac:dyDescent="0.25">
      <c r="A1626" s="17" t="s">
        <v>3495</v>
      </c>
      <c r="B1626" s="18" t="s">
        <v>1188</v>
      </c>
      <c r="C1626" s="19" t="s">
        <v>3060</v>
      </c>
      <c r="D1626" s="18" t="s">
        <v>261</v>
      </c>
      <c r="E1626" s="19" t="s">
        <v>3490</v>
      </c>
      <c r="F1626" s="18" t="s">
        <v>47</v>
      </c>
      <c r="G1626" s="20" t="s">
        <v>3496</v>
      </c>
      <c r="H1626" s="12" t="s">
        <v>3496</v>
      </c>
      <c r="I1626" s="12" t="s">
        <v>3496</v>
      </c>
      <c r="J1626" s="1" t="str">
        <f>_xlfn.XLOOKUP(A1626,[1]Export!$A$4:$A$6414,[1]Export!$B$4:$B$6414,"",0,1)</f>
        <v>Stainless-Steel Windows</v>
      </c>
    </row>
    <row r="1627" spans="1:10" s="1" customFormat="1" ht="30" hidden="1" customHeight="1" x14ac:dyDescent="0.25">
      <c r="A1627" s="21" t="s">
        <v>3497</v>
      </c>
      <c r="B1627" s="22" t="s">
        <v>1188</v>
      </c>
      <c r="C1627" s="23" t="s">
        <v>3060</v>
      </c>
      <c r="D1627" s="22" t="s">
        <v>261</v>
      </c>
      <c r="E1627" s="23" t="s">
        <v>3490</v>
      </c>
      <c r="F1627" s="22" t="s">
        <v>69</v>
      </c>
      <c r="G1627" s="24" t="s">
        <v>3498</v>
      </c>
      <c r="H1627" s="12" t="s">
        <v>3498</v>
      </c>
      <c r="I1627" s="12" t="s">
        <v>3498</v>
      </c>
      <c r="J1627" s="1" t="str">
        <f>_xlfn.XLOOKUP(A1627,[1]Export!$A$4:$A$6414,[1]Export!$B$4:$B$6414,"",0,1)</f>
        <v>Steel Windows</v>
      </c>
    </row>
    <row r="1628" spans="1:10" s="1" customFormat="1" ht="30" hidden="1" customHeight="1" x14ac:dyDescent="0.25">
      <c r="A1628" s="17" t="s">
        <v>3499</v>
      </c>
      <c r="B1628" s="18" t="s">
        <v>1188</v>
      </c>
      <c r="C1628" s="19" t="s">
        <v>3060</v>
      </c>
      <c r="D1628" s="18" t="s">
        <v>261</v>
      </c>
      <c r="E1628" s="19" t="s">
        <v>3490</v>
      </c>
      <c r="F1628" s="18" t="s">
        <v>747</v>
      </c>
      <c r="G1628" s="20" t="s">
        <v>3500</v>
      </c>
      <c r="H1628" s="12" t="s">
        <v>3500</v>
      </c>
      <c r="I1628" s="12" t="s">
        <v>3500</v>
      </c>
      <c r="J1628" s="1" t="str">
        <f>_xlfn.XLOOKUP(A1628,[1]Export!$A$4:$A$6414,[1]Export!$B$4:$B$6414,"",0,1)</f>
        <v>Metal Window Screens</v>
      </c>
    </row>
    <row r="1629" spans="1:10" s="1" customFormat="1" ht="30" hidden="1" customHeight="1" x14ac:dyDescent="0.25">
      <c r="A1629" s="21" t="s">
        <v>3501</v>
      </c>
      <c r="B1629" s="22" t="s">
        <v>1188</v>
      </c>
      <c r="C1629" s="23" t="s">
        <v>3060</v>
      </c>
      <c r="D1629" s="22" t="s">
        <v>261</v>
      </c>
      <c r="E1629" s="23" t="s">
        <v>3490</v>
      </c>
      <c r="F1629" s="22" t="s">
        <v>3234</v>
      </c>
      <c r="G1629" s="24" t="s">
        <v>3502</v>
      </c>
      <c r="H1629" s="12" t="s">
        <v>3502</v>
      </c>
      <c r="I1629" s="12" t="s">
        <v>3502</v>
      </c>
      <c r="J1629" s="1" t="str">
        <f>_xlfn.XLOOKUP(A1629,[1]Export!$A$4:$A$6414,[1]Export!$B$4:$B$6414,"",0,1)</f>
        <v>Metal Storm Windows</v>
      </c>
    </row>
    <row r="1630" spans="1:10" s="1" customFormat="1" ht="30" hidden="1" customHeight="1" x14ac:dyDescent="0.25">
      <c r="A1630" s="17" t="s">
        <v>3503</v>
      </c>
      <c r="B1630" s="18" t="s">
        <v>1188</v>
      </c>
      <c r="C1630" s="19" t="s">
        <v>3060</v>
      </c>
      <c r="D1630" s="18" t="s">
        <v>264</v>
      </c>
      <c r="E1630" s="19" t="s">
        <v>3504</v>
      </c>
      <c r="F1630" s="18" t="s">
        <v>10</v>
      </c>
      <c r="G1630" s="20" t="s">
        <v>3504</v>
      </c>
      <c r="H1630" s="12" t="s">
        <v>3504</v>
      </c>
      <c r="I1630" s="12" t="s">
        <v>3504</v>
      </c>
      <c r="J1630" s="1" t="str">
        <f>_xlfn.XLOOKUP(A1630,[1]Export!$A$4:$A$6414,[1]Export!$B$4:$B$6414,"",0,1)</f>
        <v>Wood Windows</v>
      </c>
    </row>
    <row r="1631" spans="1:10" s="1" customFormat="1" ht="30" hidden="1" customHeight="1" x14ac:dyDescent="0.25">
      <c r="A1631" s="21" t="s">
        <v>3505</v>
      </c>
      <c r="B1631" s="22" t="s">
        <v>1188</v>
      </c>
      <c r="C1631" s="23" t="s">
        <v>3060</v>
      </c>
      <c r="D1631" s="22" t="s">
        <v>264</v>
      </c>
      <c r="E1631" s="23" t="s">
        <v>3504</v>
      </c>
      <c r="F1631" s="22" t="s">
        <v>39</v>
      </c>
      <c r="G1631" s="24" t="s">
        <v>3506</v>
      </c>
      <c r="H1631" s="12" t="s">
        <v>3506</v>
      </c>
      <c r="I1631" s="12" t="s">
        <v>3506</v>
      </c>
      <c r="J1631" s="1" t="str">
        <f>_xlfn.XLOOKUP(A1631,[1]Export!$A$4:$A$6414,[1]Export!$B$4:$B$6414,"",0,1)</f>
        <v>Metal-Clad Wood Windows</v>
      </c>
    </row>
    <row r="1632" spans="1:10" s="1" customFormat="1" ht="30" hidden="1" customHeight="1" x14ac:dyDescent="0.25">
      <c r="A1632" s="17" t="s">
        <v>3507</v>
      </c>
      <c r="B1632" s="18" t="s">
        <v>1188</v>
      </c>
      <c r="C1632" s="19" t="s">
        <v>3060</v>
      </c>
      <c r="D1632" s="18" t="s">
        <v>264</v>
      </c>
      <c r="E1632" s="19" t="s">
        <v>3504</v>
      </c>
      <c r="F1632" s="18" t="s">
        <v>44</v>
      </c>
      <c r="G1632" s="20" t="s">
        <v>3508</v>
      </c>
      <c r="H1632" s="12" t="s">
        <v>3508</v>
      </c>
      <c r="I1632" s="12" t="s">
        <v>3508</v>
      </c>
      <c r="J1632" s="1" t="str">
        <f>_xlfn.XLOOKUP(A1632,[1]Export!$A$4:$A$6414,[1]Export!$B$4:$B$6414,"",0,1)</f>
        <v>Plastic-Clad Wood Windows</v>
      </c>
    </row>
    <row r="1633" spans="1:10" s="1" customFormat="1" ht="30" hidden="1" customHeight="1" x14ac:dyDescent="0.25">
      <c r="A1633" s="21" t="s">
        <v>3509</v>
      </c>
      <c r="B1633" s="22" t="s">
        <v>1188</v>
      </c>
      <c r="C1633" s="23" t="s">
        <v>3060</v>
      </c>
      <c r="D1633" s="22" t="s">
        <v>264</v>
      </c>
      <c r="E1633" s="23" t="s">
        <v>3504</v>
      </c>
      <c r="F1633" s="22" t="s">
        <v>747</v>
      </c>
      <c r="G1633" s="24" t="s">
        <v>3510</v>
      </c>
      <c r="H1633" s="12" t="s">
        <v>3510</v>
      </c>
      <c r="I1633" s="12" t="s">
        <v>3510</v>
      </c>
      <c r="J1633" s="1" t="str">
        <f>_xlfn.XLOOKUP(A1633,[1]Export!$A$4:$A$6414,[1]Export!$B$4:$B$6414,"",0,1)</f>
        <v>Wood Window Screens</v>
      </c>
    </row>
    <row r="1634" spans="1:10" s="1" customFormat="1" ht="30" hidden="1" customHeight="1" x14ac:dyDescent="0.25">
      <c r="A1634" s="17" t="s">
        <v>3511</v>
      </c>
      <c r="B1634" s="18" t="s">
        <v>1188</v>
      </c>
      <c r="C1634" s="19" t="s">
        <v>3060</v>
      </c>
      <c r="D1634" s="18" t="s">
        <v>264</v>
      </c>
      <c r="E1634" s="19" t="s">
        <v>3504</v>
      </c>
      <c r="F1634" s="18" t="s">
        <v>3234</v>
      </c>
      <c r="G1634" s="20" t="s">
        <v>3512</v>
      </c>
      <c r="H1634" s="12" t="s">
        <v>3512</v>
      </c>
      <c r="I1634" s="12" t="s">
        <v>3512</v>
      </c>
      <c r="J1634" s="1" t="str">
        <f>_xlfn.XLOOKUP(A1634,[1]Export!$A$4:$A$6414,[1]Export!$B$4:$B$6414,"",0,1)</f>
        <v>Wood Storm Windows</v>
      </c>
    </row>
    <row r="1635" spans="1:10" s="1" customFormat="1" ht="30" hidden="1" customHeight="1" x14ac:dyDescent="0.25">
      <c r="A1635" s="21" t="s">
        <v>3513</v>
      </c>
      <c r="B1635" s="22" t="s">
        <v>1188</v>
      </c>
      <c r="C1635" s="23" t="s">
        <v>3060</v>
      </c>
      <c r="D1635" s="22" t="s">
        <v>50</v>
      </c>
      <c r="E1635" s="23" t="s">
        <v>3514</v>
      </c>
      <c r="F1635" s="22" t="s">
        <v>10</v>
      </c>
      <c r="G1635" s="24" t="s">
        <v>3514</v>
      </c>
      <c r="H1635" s="12" t="s">
        <v>3514</v>
      </c>
      <c r="I1635" s="12" t="s">
        <v>3514</v>
      </c>
      <c r="J1635" s="1" t="str">
        <f>_xlfn.XLOOKUP(A1635,[1]Export!$A$4:$A$6414,[1]Export!$B$4:$B$6414,"",0,1)</f>
        <v>Plastic Windows</v>
      </c>
    </row>
    <row r="1636" spans="1:10" s="1" customFormat="1" ht="30" hidden="1" customHeight="1" x14ac:dyDescent="0.25">
      <c r="A1636" s="17" t="s">
        <v>3515</v>
      </c>
      <c r="B1636" s="18" t="s">
        <v>1188</v>
      </c>
      <c r="C1636" s="19" t="s">
        <v>3060</v>
      </c>
      <c r="D1636" s="18" t="s">
        <v>50</v>
      </c>
      <c r="E1636" s="19" t="s">
        <v>3514</v>
      </c>
      <c r="F1636" s="18" t="s">
        <v>39</v>
      </c>
      <c r="G1636" s="20" t="s">
        <v>3516</v>
      </c>
      <c r="H1636" s="12" t="s">
        <v>3516</v>
      </c>
      <c r="I1636" s="12" t="s">
        <v>3516</v>
      </c>
      <c r="J1636" s="1" t="str">
        <f>_xlfn.XLOOKUP(A1636,[1]Export!$A$4:$A$6414,[1]Export!$B$4:$B$6414,"",0,1)</f>
        <v>Vinyl Windows</v>
      </c>
    </row>
    <row r="1637" spans="1:10" s="1" customFormat="1" ht="30" hidden="1" customHeight="1" x14ac:dyDescent="0.25">
      <c r="A1637" s="21" t="s">
        <v>3517</v>
      </c>
      <c r="B1637" s="22" t="s">
        <v>1188</v>
      </c>
      <c r="C1637" s="23" t="s">
        <v>3060</v>
      </c>
      <c r="D1637" s="22" t="s">
        <v>50</v>
      </c>
      <c r="E1637" s="23" t="s">
        <v>3514</v>
      </c>
      <c r="F1637" s="22" t="s">
        <v>747</v>
      </c>
      <c r="G1637" s="24" t="s">
        <v>3518</v>
      </c>
      <c r="H1637" s="12" t="s">
        <v>3518</v>
      </c>
      <c r="I1637" s="12" t="s">
        <v>3518</v>
      </c>
      <c r="J1637" s="1" t="str">
        <f>_xlfn.XLOOKUP(A1637,[1]Export!$A$4:$A$6414,[1]Export!$B$4:$B$6414,"",0,1)</f>
        <v>Vinyl Window Screens</v>
      </c>
    </row>
    <row r="1638" spans="1:10" s="1" customFormat="1" ht="30" hidden="1" customHeight="1" x14ac:dyDescent="0.25">
      <c r="A1638" s="17" t="s">
        <v>3519</v>
      </c>
      <c r="B1638" s="18" t="s">
        <v>1188</v>
      </c>
      <c r="C1638" s="19" t="s">
        <v>3060</v>
      </c>
      <c r="D1638" s="18" t="s">
        <v>50</v>
      </c>
      <c r="E1638" s="19" t="s">
        <v>3514</v>
      </c>
      <c r="F1638" s="18" t="s">
        <v>3234</v>
      </c>
      <c r="G1638" s="20" t="s">
        <v>3520</v>
      </c>
      <c r="H1638" s="12" t="s">
        <v>3520</v>
      </c>
      <c r="I1638" s="12" t="s">
        <v>3520</v>
      </c>
      <c r="J1638" s="1" t="str">
        <f>_xlfn.XLOOKUP(A1638,[1]Export!$A$4:$A$6414,[1]Export!$B$4:$B$6414,"",0,1)</f>
        <v>Vinyl Storm Windows</v>
      </c>
    </row>
    <row r="1639" spans="1:10" s="1" customFormat="1" ht="30" hidden="1" customHeight="1" x14ac:dyDescent="0.25">
      <c r="A1639" s="21" t="s">
        <v>3521</v>
      </c>
      <c r="B1639" s="22" t="s">
        <v>1188</v>
      </c>
      <c r="C1639" s="23" t="s">
        <v>3060</v>
      </c>
      <c r="D1639" s="22" t="s">
        <v>315</v>
      </c>
      <c r="E1639" s="23" t="s">
        <v>3522</v>
      </c>
      <c r="F1639" s="22" t="s">
        <v>10</v>
      </c>
      <c r="G1639" s="24" t="s">
        <v>3522</v>
      </c>
      <c r="H1639" s="12" t="s">
        <v>3522</v>
      </c>
      <c r="I1639" s="12" t="s">
        <v>3522</v>
      </c>
      <c r="J1639" s="1" t="str">
        <f>_xlfn.XLOOKUP(A1639,[1]Export!$A$4:$A$6414,[1]Export!$B$4:$B$6414,"",0,1)</f>
        <v>Composite Windows</v>
      </c>
    </row>
    <row r="1640" spans="1:10" s="1" customFormat="1" ht="30" hidden="1" customHeight="1" x14ac:dyDescent="0.25">
      <c r="A1640" s="17" t="s">
        <v>3523</v>
      </c>
      <c r="B1640" s="18" t="s">
        <v>1188</v>
      </c>
      <c r="C1640" s="19" t="s">
        <v>3060</v>
      </c>
      <c r="D1640" s="18" t="s">
        <v>315</v>
      </c>
      <c r="E1640" s="19" t="s">
        <v>3522</v>
      </c>
      <c r="F1640" s="18" t="s">
        <v>39</v>
      </c>
      <c r="G1640" s="20" t="s">
        <v>3524</v>
      </c>
      <c r="H1640" s="12" t="s">
        <v>3524</v>
      </c>
      <c r="I1640" s="12" t="s">
        <v>3524</v>
      </c>
      <c r="J1640" s="1" t="str">
        <f>_xlfn.XLOOKUP(A1640,[1]Export!$A$4:$A$6414,[1]Export!$B$4:$B$6414,"",0,1)</f>
        <v>Fiberglass Windows</v>
      </c>
    </row>
    <row r="1641" spans="1:10" s="1" customFormat="1" ht="30" hidden="1" customHeight="1" x14ac:dyDescent="0.25">
      <c r="A1641" s="21" t="s">
        <v>3525</v>
      </c>
      <c r="B1641" s="22" t="s">
        <v>1188</v>
      </c>
      <c r="C1641" s="23" t="s">
        <v>3060</v>
      </c>
      <c r="D1641" s="22" t="s">
        <v>315</v>
      </c>
      <c r="E1641" s="23" t="s">
        <v>3522</v>
      </c>
      <c r="F1641" s="22" t="s">
        <v>747</v>
      </c>
      <c r="G1641" s="24" t="s">
        <v>3526</v>
      </c>
      <c r="H1641" s="12" t="s">
        <v>3526</v>
      </c>
      <c r="I1641" s="12" t="s">
        <v>3526</v>
      </c>
      <c r="J1641" s="1" t="str">
        <f>_xlfn.XLOOKUP(A1641,[1]Export!$A$4:$A$6414,[1]Export!$B$4:$B$6414,"",0,1)</f>
        <v>Fiberglass Window Screens</v>
      </c>
    </row>
    <row r="1642" spans="1:10" s="1" customFormat="1" ht="30" hidden="1" customHeight="1" x14ac:dyDescent="0.25">
      <c r="A1642" s="17" t="s">
        <v>3527</v>
      </c>
      <c r="B1642" s="18" t="s">
        <v>1188</v>
      </c>
      <c r="C1642" s="19" t="s">
        <v>3060</v>
      </c>
      <c r="D1642" s="18" t="s">
        <v>315</v>
      </c>
      <c r="E1642" s="19" t="s">
        <v>3522</v>
      </c>
      <c r="F1642" s="18" t="s">
        <v>3234</v>
      </c>
      <c r="G1642" s="20" t="s">
        <v>3528</v>
      </c>
      <c r="H1642" s="12" t="s">
        <v>3528</v>
      </c>
      <c r="I1642" s="12" t="s">
        <v>3528</v>
      </c>
      <c r="J1642" s="1" t="str">
        <f>_xlfn.XLOOKUP(A1642,[1]Export!$A$4:$A$6414,[1]Export!$B$4:$B$6414,"",0,1)</f>
        <v>Fiberglass Storm Windows</v>
      </c>
    </row>
    <row r="1643" spans="1:10" s="1" customFormat="1" ht="30" hidden="1" customHeight="1" x14ac:dyDescent="0.25">
      <c r="A1643" s="21" t="s">
        <v>3529</v>
      </c>
      <c r="B1643" s="22" t="s">
        <v>1188</v>
      </c>
      <c r="C1643" s="23" t="s">
        <v>3060</v>
      </c>
      <c r="D1643" s="22" t="s">
        <v>355</v>
      </c>
      <c r="E1643" s="23" t="s">
        <v>3530</v>
      </c>
      <c r="F1643" s="22" t="s">
        <v>10</v>
      </c>
      <c r="G1643" s="24" t="s">
        <v>3530</v>
      </c>
      <c r="H1643" s="12" t="s">
        <v>3530</v>
      </c>
      <c r="I1643" s="12" t="s">
        <v>3530</v>
      </c>
      <c r="J1643" s="1" t="str">
        <f>_xlfn.XLOOKUP(A1643,[1]Export!$A$4:$A$6414,[1]Export!$B$4:$B$6414,"",0,1)</f>
        <v>Pressure-Resistant Windows</v>
      </c>
    </row>
    <row r="1644" spans="1:10" s="1" customFormat="1" ht="30" hidden="1" customHeight="1" x14ac:dyDescent="0.25">
      <c r="A1644" s="17" t="s">
        <v>3531</v>
      </c>
      <c r="B1644" s="18" t="s">
        <v>1188</v>
      </c>
      <c r="C1644" s="19" t="s">
        <v>3060</v>
      </c>
      <c r="D1644" s="18" t="s">
        <v>355</v>
      </c>
      <c r="E1644" s="19" t="s">
        <v>3530</v>
      </c>
      <c r="F1644" s="18" t="s">
        <v>39</v>
      </c>
      <c r="G1644" s="20" t="s">
        <v>3532</v>
      </c>
      <c r="H1644" s="12" t="s">
        <v>3532</v>
      </c>
      <c r="I1644" s="12" t="s">
        <v>3532</v>
      </c>
      <c r="J1644" s="1" t="str">
        <f>_xlfn.XLOOKUP(A1644,[1]Export!$A$4:$A$6414,[1]Export!$B$4:$B$6414,"",0,1)</f>
        <v>Tornado-Resistant Windows</v>
      </c>
    </row>
    <row r="1645" spans="1:10" s="1" customFormat="1" ht="30" hidden="1" customHeight="1" x14ac:dyDescent="0.25">
      <c r="A1645" s="21" t="s">
        <v>3533</v>
      </c>
      <c r="B1645" s="22" t="s">
        <v>1188</v>
      </c>
      <c r="C1645" s="23" t="s">
        <v>3060</v>
      </c>
      <c r="D1645" s="22" t="s">
        <v>355</v>
      </c>
      <c r="E1645" s="23" t="s">
        <v>3530</v>
      </c>
      <c r="F1645" s="22" t="s">
        <v>69</v>
      </c>
      <c r="G1645" s="24" t="s">
        <v>3534</v>
      </c>
      <c r="H1645" s="12" t="s">
        <v>3534</v>
      </c>
      <c r="I1645" s="12" t="s">
        <v>3534</v>
      </c>
      <c r="J1645" s="1" t="str">
        <f>_xlfn.XLOOKUP(A1645,[1]Export!$A$4:$A$6414,[1]Export!$B$4:$B$6414,"",0,1)</f>
        <v>Blast-Resistant Windows</v>
      </c>
    </row>
    <row r="1646" spans="1:10" s="1" customFormat="1" ht="30" hidden="1" customHeight="1" x14ac:dyDescent="0.25">
      <c r="A1646" s="17" t="s">
        <v>3535</v>
      </c>
      <c r="B1646" s="18" t="s">
        <v>1188</v>
      </c>
      <c r="C1646" s="19" t="s">
        <v>3060</v>
      </c>
      <c r="D1646" s="18" t="s">
        <v>150</v>
      </c>
      <c r="E1646" s="19" t="s">
        <v>3536</v>
      </c>
      <c r="F1646" s="18" t="s">
        <v>10</v>
      </c>
      <c r="G1646" s="20" t="s">
        <v>3536</v>
      </c>
      <c r="H1646" s="12" t="s">
        <v>3536</v>
      </c>
      <c r="I1646" s="12" t="s">
        <v>3536</v>
      </c>
      <c r="J1646" s="1" t="str">
        <f>_xlfn.XLOOKUP(A1646,[1]Export!$A$4:$A$6414,[1]Export!$B$4:$B$6414,"",0,1)</f>
        <v>Special Function Windows</v>
      </c>
    </row>
    <row r="1647" spans="1:10" s="1" customFormat="1" ht="30" hidden="1" customHeight="1" x14ac:dyDescent="0.25">
      <c r="A1647" s="21" t="s">
        <v>3537</v>
      </c>
      <c r="B1647" s="22" t="s">
        <v>1188</v>
      </c>
      <c r="C1647" s="23" t="s">
        <v>3060</v>
      </c>
      <c r="D1647" s="22" t="s">
        <v>150</v>
      </c>
      <c r="E1647" s="23" t="s">
        <v>3536</v>
      </c>
      <c r="F1647" s="22" t="s">
        <v>47</v>
      </c>
      <c r="G1647" s="24" t="s">
        <v>3538</v>
      </c>
      <c r="H1647" s="12" t="s">
        <v>3538</v>
      </c>
      <c r="I1647" s="12" t="s">
        <v>3538</v>
      </c>
      <c r="J1647" s="1" t="str">
        <f>_xlfn.XLOOKUP(A1647,[1]Export!$A$4:$A$6414,[1]Export!$B$4:$B$6414,"",0,1)</f>
        <v>Pass Windows</v>
      </c>
    </row>
    <row r="1648" spans="1:10" s="1" customFormat="1" ht="30" hidden="1" customHeight="1" x14ac:dyDescent="0.25">
      <c r="A1648" s="17" t="s">
        <v>3539</v>
      </c>
      <c r="B1648" s="18" t="s">
        <v>1188</v>
      </c>
      <c r="C1648" s="19" t="s">
        <v>3060</v>
      </c>
      <c r="D1648" s="18" t="s">
        <v>150</v>
      </c>
      <c r="E1648" s="19" t="s">
        <v>3536</v>
      </c>
      <c r="F1648" s="18" t="s">
        <v>118</v>
      </c>
      <c r="G1648" s="20" t="s">
        <v>3540</v>
      </c>
      <c r="H1648" s="12" t="s">
        <v>3540</v>
      </c>
      <c r="I1648" s="12" t="s">
        <v>3540</v>
      </c>
      <c r="J1648" s="1" t="str">
        <f>_xlfn.XLOOKUP(A1648,[1]Export!$A$4:$A$6414,[1]Export!$B$4:$B$6414,"",0,1)</f>
        <v>Radio-Frequency-Interference Shielding Windows</v>
      </c>
    </row>
    <row r="1649" spans="1:10" s="1" customFormat="1" ht="30" hidden="1" customHeight="1" x14ac:dyDescent="0.25">
      <c r="A1649" s="21" t="s">
        <v>3541</v>
      </c>
      <c r="B1649" s="22" t="s">
        <v>1188</v>
      </c>
      <c r="C1649" s="23" t="s">
        <v>3060</v>
      </c>
      <c r="D1649" s="22" t="s">
        <v>150</v>
      </c>
      <c r="E1649" s="23" t="s">
        <v>3536</v>
      </c>
      <c r="F1649" s="22" t="s">
        <v>423</v>
      </c>
      <c r="G1649" s="24" t="s">
        <v>3542</v>
      </c>
      <c r="H1649" s="12" t="s">
        <v>3542</v>
      </c>
      <c r="I1649" s="12" t="s">
        <v>3542</v>
      </c>
      <c r="J1649" s="1" t="str">
        <f>_xlfn.XLOOKUP(A1649,[1]Export!$A$4:$A$6414,[1]Export!$B$4:$B$6414,"",0,1)</f>
        <v>Radiation Shielding Windows</v>
      </c>
    </row>
    <row r="1650" spans="1:10" s="1" customFormat="1" ht="30" hidden="1" customHeight="1" x14ac:dyDescent="0.25">
      <c r="A1650" s="17" t="s">
        <v>3543</v>
      </c>
      <c r="B1650" s="18" t="s">
        <v>1188</v>
      </c>
      <c r="C1650" s="19" t="s">
        <v>3060</v>
      </c>
      <c r="D1650" s="18" t="s">
        <v>150</v>
      </c>
      <c r="E1650" s="19" t="s">
        <v>3536</v>
      </c>
      <c r="F1650" s="18" t="s">
        <v>50</v>
      </c>
      <c r="G1650" s="20" t="s">
        <v>3544</v>
      </c>
      <c r="H1650" s="12" t="s">
        <v>3544</v>
      </c>
      <c r="I1650" s="12" t="s">
        <v>3544</v>
      </c>
      <c r="J1650" s="1" t="str">
        <f>_xlfn.XLOOKUP(A1650,[1]Export!$A$4:$A$6414,[1]Export!$B$4:$B$6414,"",0,1)</f>
        <v>Security Windows</v>
      </c>
    </row>
    <row r="1651" spans="1:10" s="1" customFormat="1" ht="30" hidden="1" customHeight="1" x14ac:dyDescent="0.25">
      <c r="A1651" s="21" t="s">
        <v>3545</v>
      </c>
      <c r="B1651" s="22" t="s">
        <v>1188</v>
      </c>
      <c r="C1651" s="23" t="s">
        <v>3060</v>
      </c>
      <c r="D1651" s="22" t="s">
        <v>150</v>
      </c>
      <c r="E1651" s="23" t="s">
        <v>3536</v>
      </c>
      <c r="F1651" s="22" t="s">
        <v>150</v>
      </c>
      <c r="G1651" s="24" t="s">
        <v>3546</v>
      </c>
      <c r="H1651" s="12" t="s">
        <v>3546</v>
      </c>
      <c r="I1651" s="12" t="s">
        <v>3546</v>
      </c>
      <c r="J1651" s="1" t="str">
        <f>_xlfn.XLOOKUP(A1651,[1]Export!$A$4:$A$6414,[1]Export!$B$4:$B$6414,"",0,1)</f>
        <v>Security Window Screens</v>
      </c>
    </row>
    <row r="1652" spans="1:10" s="1" customFormat="1" ht="30" hidden="1" customHeight="1" x14ac:dyDescent="0.25">
      <c r="A1652" s="17" t="s">
        <v>3547</v>
      </c>
      <c r="B1652" s="18" t="s">
        <v>1188</v>
      </c>
      <c r="C1652" s="19" t="s">
        <v>3060</v>
      </c>
      <c r="D1652" s="18" t="s">
        <v>150</v>
      </c>
      <c r="E1652" s="19" t="s">
        <v>3536</v>
      </c>
      <c r="F1652" s="18" t="s">
        <v>2160</v>
      </c>
      <c r="G1652" s="20" t="s">
        <v>3548</v>
      </c>
      <c r="H1652" s="12" t="s">
        <v>3548</v>
      </c>
      <c r="I1652" s="12" t="s">
        <v>3548</v>
      </c>
      <c r="J1652" s="1" t="str">
        <f>_xlfn.XLOOKUP(A1652,[1]Export!$A$4:$A$6414,[1]Export!$B$4:$B$6414,"",0,1)</f>
        <v>Service and Teller Window Units</v>
      </c>
    </row>
    <row r="1653" spans="1:10" s="1" customFormat="1" ht="30" hidden="1" customHeight="1" x14ac:dyDescent="0.25">
      <c r="A1653" s="21" t="s">
        <v>3549</v>
      </c>
      <c r="B1653" s="22" t="s">
        <v>1188</v>
      </c>
      <c r="C1653" s="23" t="s">
        <v>3060</v>
      </c>
      <c r="D1653" s="22" t="s">
        <v>150</v>
      </c>
      <c r="E1653" s="23" t="s">
        <v>3536</v>
      </c>
      <c r="F1653" s="22" t="s">
        <v>190</v>
      </c>
      <c r="G1653" s="24" t="s">
        <v>3550</v>
      </c>
      <c r="H1653" s="12" t="s">
        <v>3550</v>
      </c>
      <c r="I1653" s="12" t="s">
        <v>3550</v>
      </c>
      <c r="J1653" s="1" t="str">
        <f>_xlfn.XLOOKUP(A1653,[1]Export!$A$4:$A$6414,[1]Export!$B$4:$B$6414,"",0,1)</f>
        <v>Sound Control Windows</v>
      </c>
    </row>
    <row r="1654" spans="1:10" s="1" customFormat="1" ht="30" hidden="1" customHeight="1" x14ac:dyDescent="0.25">
      <c r="A1654" s="17" t="s">
        <v>3551</v>
      </c>
      <c r="B1654" s="18" t="s">
        <v>1188</v>
      </c>
      <c r="C1654" s="19" t="s">
        <v>3060</v>
      </c>
      <c r="D1654" s="18" t="s">
        <v>150</v>
      </c>
      <c r="E1654" s="19" t="s">
        <v>3536</v>
      </c>
      <c r="F1654" s="18" t="s">
        <v>1090</v>
      </c>
      <c r="G1654" s="20" t="s">
        <v>3552</v>
      </c>
      <c r="H1654" s="12" t="s">
        <v>3552</v>
      </c>
      <c r="I1654" s="12" t="s">
        <v>3552</v>
      </c>
      <c r="J1654" s="1" t="str">
        <f>_xlfn.XLOOKUP(A1654,[1]Export!$A$4:$A$6414,[1]Export!$B$4:$B$6414,"",0,1)</f>
        <v>Interior Insulating Windows</v>
      </c>
    </row>
    <row r="1655" spans="1:10" s="1" customFormat="1" ht="30" hidden="1" customHeight="1" x14ac:dyDescent="0.25">
      <c r="A1655" s="21" t="s">
        <v>3553</v>
      </c>
      <c r="B1655" s="22" t="s">
        <v>1188</v>
      </c>
      <c r="C1655" s="23" t="s">
        <v>3060</v>
      </c>
      <c r="D1655" s="22" t="s">
        <v>358</v>
      </c>
      <c r="E1655" s="23" t="s">
        <v>3554</v>
      </c>
      <c r="F1655" s="22" t="s">
        <v>10</v>
      </c>
      <c r="G1655" s="24" t="s">
        <v>3554</v>
      </c>
      <c r="H1655" s="12" t="s">
        <v>3554</v>
      </c>
      <c r="I1655" s="12" t="s">
        <v>3554</v>
      </c>
      <c r="J1655" s="1" t="str">
        <f>_xlfn.XLOOKUP(A1655,[1]Export!$A$4:$A$6414,[1]Export!$B$4:$B$6414,"",0,1)</f>
        <v>Roof Windows and Skylights</v>
      </c>
    </row>
    <row r="1656" spans="1:10" s="1" customFormat="1" ht="30" hidden="1" customHeight="1" x14ac:dyDescent="0.25">
      <c r="A1656" s="17" t="s">
        <v>3555</v>
      </c>
      <c r="B1656" s="18" t="s">
        <v>1188</v>
      </c>
      <c r="C1656" s="19" t="s">
        <v>3060</v>
      </c>
      <c r="D1656" s="18" t="s">
        <v>361</v>
      </c>
      <c r="E1656" s="19" t="s">
        <v>3556</v>
      </c>
      <c r="F1656" s="18" t="s">
        <v>10</v>
      </c>
      <c r="G1656" s="20" t="s">
        <v>3556</v>
      </c>
      <c r="H1656" s="12" t="s">
        <v>3556</v>
      </c>
      <c r="I1656" s="12" t="s">
        <v>3556</v>
      </c>
      <c r="J1656" s="1" t="str">
        <f>_xlfn.XLOOKUP(A1656,[1]Export!$A$4:$A$6414,[1]Export!$B$4:$B$6414,"",0,1)</f>
        <v>Roof Windows</v>
      </c>
    </row>
    <row r="1657" spans="1:10" s="1" customFormat="1" ht="30" hidden="1" customHeight="1" x14ac:dyDescent="0.25">
      <c r="A1657" s="21" t="s">
        <v>3557</v>
      </c>
      <c r="B1657" s="22" t="s">
        <v>1188</v>
      </c>
      <c r="C1657" s="23" t="s">
        <v>3060</v>
      </c>
      <c r="D1657" s="22" t="s">
        <v>361</v>
      </c>
      <c r="E1657" s="23" t="s">
        <v>3556</v>
      </c>
      <c r="F1657" s="22" t="s">
        <v>39</v>
      </c>
      <c r="G1657" s="24" t="s">
        <v>3558</v>
      </c>
      <c r="H1657" s="12" t="s">
        <v>3558</v>
      </c>
      <c r="I1657" s="12" t="s">
        <v>3558</v>
      </c>
      <c r="J1657" s="1" t="str">
        <f>_xlfn.XLOOKUP(A1657,[1]Export!$A$4:$A$6414,[1]Export!$B$4:$B$6414,"",0,1)</f>
        <v>Metal Roof Windows</v>
      </c>
    </row>
    <row r="1658" spans="1:10" s="1" customFormat="1" ht="30" hidden="1" customHeight="1" x14ac:dyDescent="0.25">
      <c r="A1658" s="17" t="s">
        <v>3559</v>
      </c>
      <c r="B1658" s="18" t="s">
        <v>1188</v>
      </c>
      <c r="C1658" s="19" t="s">
        <v>3060</v>
      </c>
      <c r="D1658" s="18" t="s">
        <v>361</v>
      </c>
      <c r="E1658" s="19" t="s">
        <v>3556</v>
      </c>
      <c r="F1658" s="18" t="s">
        <v>44</v>
      </c>
      <c r="G1658" s="20" t="s">
        <v>3560</v>
      </c>
      <c r="H1658" s="12" t="s">
        <v>3560</v>
      </c>
      <c r="I1658" s="12" t="s">
        <v>3560</v>
      </c>
      <c r="J1658" s="1" t="str">
        <f>_xlfn.XLOOKUP(A1658,[1]Export!$A$4:$A$6414,[1]Export!$B$4:$B$6414,"",0,1)</f>
        <v>Wood Roof Windows</v>
      </c>
    </row>
    <row r="1659" spans="1:10" s="1" customFormat="1" ht="30" hidden="1" customHeight="1" x14ac:dyDescent="0.25">
      <c r="A1659" s="21" t="s">
        <v>3561</v>
      </c>
      <c r="B1659" s="22" t="s">
        <v>1188</v>
      </c>
      <c r="C1659" s="23" t="s">
        <v>3060</v>
      </c>
      <c r="D1659" s="22" t="s">
        <v>375</v>
      </c>
      <c r="E1659" s="23" t="s">
        <v>3562</v>
      </c>
      <c r="F1659" s="22" t="s">
        <v>10</v>
      </c>
      <c r="G1659" s="24" t="s">
        <v>3562</v>
      </c>
      <c r="H1659" s="12" t="s">
        <v>3562</v>
      </c>
      <c r="I1659" s="12" t="s">
        <v>3562</v>
      </c>
      <c r="J1659" s="1" t="str">
        <f>_xlfn.XLOOKUP(A1659,[1]Export!$A$4:$A$6414,[1]Export!$B$4:$B$6414,"",0,1)</f>
        <v>Unit Skylights</v>
      </c>
    </row>
    <row r="1660" spans="1:10" s="1" customFormat="1" ht="30" hidden="1" customHeight="1" x14ac:dyDescent="0.25">
      <c r="A1660" s="17" t="s">
        <v>3563</v>
      </c>
      <c r="B1660" s="18" t="s">
        <v>1188</v>
      </c>
      <c r="C1660" s="19" t="s">
        <v>3060</v>
      </c>
      <c r="D1660" s="18" t="s">
        <v>375</v>
      </c>
      <c r="E1660" s="19" t="s">
        <v>3562</v>
      </c>
      <c r="F1660" s="18" t="s">
        <v>39</v>
      </c>
      <c r="G1660" s="20" t="s">
        <v>3564</v>
      </c>
      <c r="H1660" s="12" t="s">
        <v>3564</v>
      </c>
      <c r="I1660" s="12" t="s">
        <v>3564</v>
      </c>
      <c r="J1660" s="1" t="str">
        <f>_xlfn.XLOOKUP(A1660,[1]Export!$A$4:$A$6414,[1]Export!$B$4:$B$6414,"",0,1)</f>
        <v>Domed Unit Skylights</v>
      </c>
    </row>
    <row r="1661" spans="1:10" s="1" customFormat="1" ht="30" hidden="1" customHeight="1" x14ac:dyDescent="0.25">
      <c r="A1661" s="21" t="s">
        <v>3565</v>
      </c>
      <c r="B1661" s="22" t="s">
        <v>1188</v>
      </c>
      <c r="C1661" s="23" t="s">
        <v>3060</v>
      </c>
      <c r="D1661" s="22" t="s">
        <v>375</v>
      </c>
      <c r="E1661" s="23" t="s">
        <v>3562</v>
      </c>
      <c r="F1661" s="22" t="s">
        <v>44</v>
      </c>
      <c r="G1661" s="24" t="s">
        <v>3566</v>
      </c>
      <c r="H1661" s="12" t="s">
        <v>3566</v>
      </c>
      <c r="I1661" s="12" t="s">
        <v>3566</v>
      </c>
      <c r="J1661" s="1" t="str">
        <f>_xlfn.XLOOKUP(A1661,[1]Export!$A$4:$A$6414,[1]Export!$B$4:$B$6414,"",0,1)</f>
        <v>Pyramidal Unit Skylights</v>
      </c>
    </row>
    <row r="1662" spans="1:10" s="1" customFormat="1" ht="30" hidden="1" customHeight="1" x14ac:dyDescent="0.25">
      <c r="A1662" s="17" t="s">
        <v>3567</v>
      </c>
      <c r="B1662" s="18" t="s">
        <v>1188</v>
      </c>
      <c r="C1662" s="19" t="s">
        <v>3060</v>
      </c>
      <c r="D1662" s="18" t="s">
        <v>375</v>
      </c>
      <c r="E1662" s="19" t="s">
        <v>3562</v>
      </c>
      <c r="F1662" s="18" t="s">
        <v>47</v>
      </c>
      <c r="G1662" s="20" t="s">
        <v>3568</v>
      </c>
      <c r="H1662" s="12" t="s">
        <v>3568</v>
      </c>
      <c r="I1662" s="12" t="s">
        <v>3568</v>
      </c>
      <c r="J1662" s="1" t="str">
        <f>_xlfn.XLOOKUP(A1662,[1]Export!$A$4:$A$6414,[1]Export!$B$4:$B$6414,"",0,1)</f>
        <v>Vaulted Unit Skylights</v>
      </c>
    </row>
    <row r="1663" spans="1:10" s="1" customFormat="1" ht="30" hidden="1" customHeight="1" x14ac:dyDescent="0.25">
      <c r="A1663" s="21" t="s">
        <v>3569</v>
      </c>
      <c r="B1663" s="22" t="s">
        <v>1188</v>
      </c>
      <c r="C1663" s="23" t="s">
        <v>3060</v>
      </c>
      <c r="D1663" s="22" t="s">
        <v>375</v>
      </c>
      <c r="E1663" s="23" t="s">
        <v>3562</v>
      </c>
      <c r="F1663" s="22" t="s">
        <v>69</v>
      </c>
      <c r="G1663" s="24" t="s">
        <v>3570</v>
      </c>
      <c r="H1663" s="12" t="s">
        <v>3570</v>
      </c>
      <c r="I1663" s="12" t="s">
        <v>3570</v>
      </c>
      <c r="J1663" s="1" t="str">
        <f>_xlfn.XLOOKUP(A1663,[1]Export!$A$4:$A$6414,[1]Export!$B$4:$B$6414,"",0,1)</f>
        <v>Tubular Skylights</v>
      </c>
    </row>
    <row r="1664" spans="1:10" s="1" customFormat="1" ht="30" hidden="1" customHeight="1" x14ac:dyDescent="0.25">
      <c r="A1664" s="17" t="s">
        <v>3571</v>
      </c>
      <c r="B1664" s="18" t="s">
        <v>1188</v>
      </c>
      <c r="C1664" s="19" t="s">
        <v>3060</v>
      </c>
      <c r="D1664" s="18" t="s">
        <v>153</v>
      </c>
      <c r="E1664" s="19" t="s">
        <v>3572</v>
      </c>
      <c r="F1664" s="18" t="s">
        <v>10</v>
      </c>
      <c r="G1664" s="20" t="s">
        <v>3572</v>
      </c>
      <c r="H1664" s="12" t="s">
        <v>3572</v>
      </c>
      <c r="I1664" s="12" t="s">
        <v>3572</v>
      </c>
      <c r="J1664" s="1" t="str">
        <f>_xlfn.XLOOKUP(A1664,[1]Export!$A$4:$A$6414,[1]Export!$B$4:$B$6414,"",0,1)</f>
        <v>Metal-Framed Skylights</v>
      </c>
    </row>
    <row r="1665" spans="1:10" s="1" customFormat="1" ht="30" hidden="1" customHeight="1" x14ac:dyDescent="0.25">
      <c r="A1665" s="21" t="s">
        <v>3573</v>
      </c>
      <c r="B1665" s="22" t="s">
        <v>1188</v>
      </c>
      <c r="C1665" s="23" t="s">
        <v>3060</v>
      </c>
      <c r="D1665" s="22" t="s">
        <v>153</v>
      </c>
      <c r="E1665" s="23" t="s">
        <v>3572</v>
      </c>
      <c r="F1665" s="22" t="s">
        <v>39</v>
      </c>
      <c r="G1665" s="24" t="s">
        <v>3574</v>
      </c>
      <c r="H1665" s="12" t="s">
        <v>3574</v>
      </c>
      <c r="I1665" s="12" t="s">
        <v>3574</v>
      </c>
      <c r="J1665" s="1" t="str">
        <f>_xlfn.XLOOKUP(A1665,[1]Export!$A$4:$A$6414,[1]Export!$B$4:$B$6414,"",0,1)</f>
        <v>Domed Metal-Framed Skylights</v>
      </c>
    </row>
    <row r="1666" spans="1:10" s="1" customFormat="1" ht="30" hidden="1" customHeight="1" x14ac:dyDescent="0.25">
      <c r="A1666" s="17" t="s">
        <v>3575</v>
      </c>
      <c r="B1666" s="18" t="s">
        <v>1188</v>
      </c>
      <c r="C1666" s="19" t="s">
        <v>3060</v>
      </c>
      <c r="D1666" s="18" t="s">
        <v>153</v>
      </c>
      <c r="E1666" s="19" t="s">
        <v>3572</v>
      </c>
      <c r="F1666" s="18" t="s">
        <v>44</v>
      </c>
      <c r="G1666" s="20" t="s">
        <v>3576</v>
      </c>
      <c r="H1666" s="12" t="s">
        <v>3576</v>
      </c>
      <c r="I1666" s="12" t="s">
        <v>3576</v>
      </c>
      <c r="J1666" s="1" t="str">
        <f>_xlfn.XLOOKUP(A1666,[1]Export!$A$4:$A$6414,[1]Export!$B$4:$B$6414,"",0,1)</f>
        <v>Pyramidal Metal-Framed Skylights</v>
      </c>
    </row>
    <row r="1667" spans="1:10" s="1" customFormat="1" ht="30" hidden="1" customHeight="1" x14ac:dyDescent="0.25">
      <c r="A1667" s="21" t="s">
        <v>3577</v>
      </c>
      <c r="B1667" s="22" t="s">
        <v>1188</v>
      </c>
      <c r="C1667" s="23" t="s">
        <v>3060</v>
      </c>
      <c r="D1667" s="22" t="s">
        <v>153</v>
      </c>
      <c r="E1667" s="23" t="s">
        <v>3572</v>
      </c>
      <c r="F1667" s="22" t="s">
        <v>47</v>
      </c>
      <c r="G1667" s="24" t="s">
        <v>3578</v>
      </c>
      <c r="H1667" s="12" t="s">
        <v>3578</v>
      </c>
      <c r="I1667" s="12" t="s">
        <v>3578</v>
      </c>
      <c r="J1667" s="1" t="str">
        <f>_xlfn.XLOOKUP(A1667,[1]Export!$A$4:$A$6414,[1]Export!$B$4:$B$6414,"",0,1)</f>
        <v>Vaulted Metal-Framed Skylights</v>
      </c>
    </row>
    <row r="1668" spans="1:10" s="1" customFormat="1" ht="30" hidden="1" customHeight="1" x14ac:dyDescent="0.25">
      <c r="A1668" s="17" t="s">
        <v>3579</v>
      </c>
      <c r="B1668" s="18" t="s">
        <v>1188</v>
      </c>
      <c r="C1668" s="19" t="s">
        <v>3060</v>
      </c>
      <c r="D1668" s="18" t="s">
        <v>153</v>
      </c>
      <c r="E1668" s="19" t="s">
        <v>3572</v>
      </c>
      <c r="F1668" s="18" t="s">
        <v>69</v>
      </c>
      <c r="G1668" s="20" t="s">
        <v>3580</v>
      </c>
      <c r="H1668" s="12" t="s">
        <v>3580</v>
      </c>
      <c r="I1668" s="12" t="s">
        <v>3580</v>
      </c>
      <c r="J1668" s="1" t="str">
        <f>_xlfn.XLOOKUP(A1668,[1]Export!$A$4:$A$6414,[1]Export!$B$4:$B$6414,"",0,1)</f>
        <v>Ridge Metal-Framed Skylights</v>
      </c>
    </row>
    <row r="1669" spans="1:10" s="1" customFormat="1" ht="30" hidden="1" customHeight="1" x14ac:dyDescent="0.25">
      <c r="A1669" s="21" t="s">
        <v>3581</v>
      </c>
      <c r="B1669" s="22" t="s">
        <v>1188</v>
      </c>
      <c r="C1669" s="23" t="s">
        <v>3060</v>
      </c>
      <c r="D1669" s="22" t="s">
        <v>153</v>
      </c>
      <c r="E1669" s="23" t="s">
        <v>3572</v>
      </c>
      <c r="F1669" s="22" t="s">
        <v>50</v>
      </c>
      <c r="G1669" s="24" t="s">
        <v>3582</v>
      </c>
      <c r="H1669" s="12" t="s">
        <v>3582</v>
      </c>
      <c r="I1669" s="12" t="s">
        <v>3582</v>
      </c>
      <c r="J1669" s="1" t="str">
        <f>_xlfn.XLOOKUP(A1669,[1]Export!$A$4:$A$6414,[1]Export!$B$4:$B$6414,"",0,1)</f>
        <v>Motorized Metal-Framed Skylights</v>
      </c>
    </row>
    <row r="1670" spans="1:10" s="1" customFormat="1" ht="30" hidden="1" customHeight="1" x14ac:dyDescent="0.25">
      <c r="A1670" s="17" t="s">
        <v>3583</v>
      </c>
      <c r="B1670" s="18" t="s">
        <v>1188</v>
      </c>
      <c r="C1670" s="19" t="s">
        <v>3060</v>
      </c>
      <c r="D1670" s="18" t="s">
        <v>929</v>
      </c>
      <c r="E1670" s="19" t="s">
        <v>3584</v>
      </c>
      <c r="F1670" s="18" t="s">
        <v>10</v>
      </c>
      <c r="G1670" s="20" t="s">
        <v>3584</v>
      </c>
      <c r="H1670" s="12" t="s">
        <v>3584</v>
      </c>
      <c r="I1670" s="12" t="s">
        <v>3584</v>
      </c>
      <c r="J1670" s="1" t="str">
        <f>_xlfn.XLOOKUP(A1670,[1]Export!$A$4:$A$6414,[1]Export!$B$4:$B$6414,"",0,1)</f>
        <v>Plastic-Framed Skylights</v>
      </c>
    </row>
    <row r="1671" spans="1:10" s="1" customFormat="1" ht="30" hidden="1" customHeight="1" x14ac:dyDescent="0.25">
      <c r="A1671" s="21" t="s">
        <v>3585</v>
      </c>
      <c r="B1671" s="22" t="s">
        <v>1188</v>
      </c>
      <c r="C1671" s="23" t="s">
        <v>3060</v>
      </c>
      <c r="D1671" s="22" t="s">
        <v>436</v>
      </c>
      <c r="E1671" s="23" t="s">
        <v>3586</v>
      </c>
      <c r="F1671" s="22" t="s">
        <v>10</v>
      </c>
      <c r="G1671" s="24" t="s">
        <v>3586</v>
      </c>
      <c r="H1671" s="12" t="s">
        <v>3586</v>
      </c>
      <c r="I1671" s="12" t="s">
        <v>3586</v>
      </c>
      <c r="J1671" s="1" t="str">
        <f>_xlfn.XLOOKUP(A1671,[1]Export!$A$4:$A$6414,[1]Export!$B$4:$B$6414,"",0,1)</f>
        <v>Glazed Canopies</v>
      </c>
    </row>
    <row r="1672" spans="1:10" s="1" customFormat="1" ht="30" hidden="1" customHeight="1" x14ac:dyDescent="0.25">
      <c r="A1672" s="17" t="s">
        <v>3587</v>
      </c>
      <c r="B1672" s="18" t="s">
        <v>1188</v>
      </c>
      <c r="C1672" s="19" t="s">
        <v>3060</v>
      </c>
      <c r="D1672" s="18" t="s">
        <v>436</v>
      </c>
      <c r="E1672" s="19" t="s">
        <v>3586</v>
      </c>
      <c r="F1672" s="18" t="s">
        <v>39</v>
      </c>
      <c r="G1672" s="20" t="s">
        <v>3588</v>
      </c>
      <c r="H1672" s="12" t="s">
        <v>3588</v>
      </c>
      <c r="I1672" s="12" t="s">
        <v>3588</v>
      </c>
      <c r="J1672" s="1" t="str">
        <f>_xlfn.XLOOKUP(A1672,[1]Export!$A$4:$A$6414,[1]Export!$B$4:$B$6414,"",0,1)</f>
        <v>Suspended Glazed Canopies</v>
      </c>
    </row>
    <row r="1673" spans="1:10" s="1" customFormat="1" ht="30" hidden="1" customHeight="1" x14ac:dyDescent="0.25">
      <c r="A1673" s="21" t="s">
        <v>3589</v>
      </c>
      <c r="B1673" s="22" t="s">
        <v>1188</v>
      </c>
      <c r="C1673" s="23" t="s">
        <v>3060</v>
      </c>
      <c r="D1673" s="22" t="s">
        <v>3590</v>
      </c>
      <c r="E1673" s="23" t="s">
        <v>3591</v>
      </c>
      <c r="F1673" s="22" t="s">
        <v>10</v>
      </c>
      <c r="G1673" s="24" t="s">
        <v>3591</v>
      </c>
      <c r="H1673" s="12" t="s">
        <v>3591</v>
      </c>
      <c r="I1673" s="12" t="s">
        <v>3591</v>
      </c>
      <c r="J1673" s="1" t="str">
        <f>_xlfn.XLOOKUP(A1673,[1]Export!$A$4:$A$6414,[1]Export!$B$4:$B$6414,"",0,1)</f>
        <v>Skylight Protection and Screens</v>
      </c>
    </row>
    <row r="1674" spans="1:10" s="1" customFormat="1" ht="30" hidden="1" customHeight="1" x14ac:dyDescent="0.25">
      <c r="A1674" s="17" t="s">
        <v>3592</v>
      </c>
      <c r="B1674" s="18" t="s">
        <v>1188</v>
      </c>
      <c r="C1674" s="19" t="s">
        <v>3060</v>
      </c>
      <c r="D1674" s="18" t="s">
        <v>449</v>
      </c>
      <c r="E1674" s="19" t="s">
        <v>3593</v>
      </c>
      <c r="F1674" s="18" t="s">
        <v>10</v>
      </c>
      <c r="G1674" s="20" t="s">
        <v>3593</v>
      </c>
      <c r="H1674" s="12" t="s">
        <v>3593</v>
      </c>
      <c r="I1674" s="12" t="s">
        <v>3593</v>
      </c>
      <c r="J1674" s="1" t="str">
        <f>_xlfn.XLOOKUP(A1674,[1]Export!$A$4:$A$6414,[1]Export!$B$4:$B$6414,"",0,1)</f>
        <v>Hardware</v>
      </c>
    </row>
    <row r="1675" spans="1:10" s="1" customFormat="1" ht="30" hidden="1" customHeight="1" x14ac:dyDescent="0.25">
      <c r="A1675" s="21" t="s">
        <v>3594</v>
      </c>
      <c r="B1675" s="22" t="s">
        <v>1188</v>
      </c>
      <c r="C1675" s="23" t="s">
        <v>3060</v>
      </c>
      <c r="D1675" s="22" t="s">
        <v>452</v>
      </c>
      <c r="E1675" s="23" t="s">
        <v>3595</v>
      </c>
      <c r="F1675" s="22" t="s">
        <v>10</v>
      </c>
      <c r="G1675" s="24" t="s">
        <v>3595</v>
      </c>
      <c r="H1675" s="12" t="s">
        <v>3595</v>
      </c>
      <c r="I1675" s="12" t="s">
        <v>3595</v>
      </c>
      <c r="J1675" s="1" t="str">
        <f>_xlfn.XLOOKUP(A1675,[1]Export!$A$4:$A$6414,[1]Export!$B$4:$B$6414,"",0,1)</f>
        <v>Door Hardware</v>
      </c>
    </row>
    <row r="1676" spans="1:10" s="1" customFormat="1" ht="30" hidden="1" customHeight="1" x14ac:dyDescent="0.25">
      <c r="A1676" s="17" t="s">
        <v>3596</v>
      </c>
      <c r="B1676" s="18" t="s">
        <v>1188</v>
      </c>
      <c r="C1676" s="19" t="s">
        <v>3060</v>
      </c>
      <c r="D1676" s="18" t="s">
        <v>452</v>
      </c>
      <c r="E1676" s="19" t="s">
        <v>3595</v>
      </c>
      <c r="F1676" s="18" t="s">
        <v>39</v>
      </c>
      <c r="G1676" s="20" t="s">
        <v>3597</v>
      </c>
      <c r="H1676" s="12" t="s">
        <v>3597</v>
      </c>
      <c r="I1676" s="12" t="s">
        <v>3597</v>
      </c>
      <c r="J1676" s="1" t="str">
        <f>_xlfn.XLOOKUP(A1676,[1]Export!$A$4:$A$6414,[1]Export!$B$4:$B$6414,"",0,1)</f>
        <v>Automatic Door Operators</v>
      </c>
    </row>
    <row r="1677" spans="1:10" s="1" customFormat="1" ht="30" hidden="1" customHeight="1" x14ac:dyDescent="0.25">
      <c r="A1677" s="21" t="s">
        <v>3598</v>
      </c>
      <c r="B1677" s="22" t="s">
        <v>1188</v>
      </c>
      <c r="C1677" s="23" t="s">
        <v>3060</v>
      </c>
      <c r="D1677" s="22" t="s">
        <v>452</v>
      </c>
      <c r="E1677" s="23" t="s">
        <v>3595</v>
      </c>
      <c r="F1677" s="22" t="s">
        <v>50</v>
      </c>
      <c r="G1677" s="24" t="s">
        <v>3599</v>
      </c>
      <c r="H1677" s="12" t="s">
        <v>3599</v>
      </c>
      <c r="I1677" s="12" t="s">
        <v>3599</v>
      </c>
      <c r="J1677" s="1" t="str">
        <f>_xlfn.XLOOKUP(A1677,[1]Export!$A$4:$A$6414,[1]Export!$B$4:$B$6414,"",0,1)</f>
        <v>Security Door Hardware</v>
      </c>
    </row>
    <row r="1678" spans="1:10" s="1" customFormat="1" ht="30" hidden="1" customHeight="1" x14ac:dyDescent="0.25">
      <c r="A1678" s="17" t="s">
        <v>3600</v>
      </c>
      <c r="B1678" s="18" t="s">
        <v>1188</v>
      </c>
      <c r="C1678" s="19" t="s">
        <v>3060</v>
      </c>
      <c r="D1678" s="18" t="s">
        <v>983</v>
      </c>
      <c r="E1678" s="19" t="s">
        <v>3601</v>
      </c>
      <c r="F1678" s="18" t="s">
        <v>10</v>
      </c>
      <c r="G1678" s="20" t="s">
        <v>3601</v>
      </c>
      <c r="H1678" s="12" t="s">
        <v>3601</v>
      </c>
      <c r="I1678" s="12" t="s">
        <v>3601</v>
      </c>
      <c r="J1678" s="1" t="str">
        <f>_xlfn.XLOOKUP(A1678,[1]Export!$A$4:$A$6414,[1]Export!$B$4:$B$6414,"",0,1)</f>
        <v>Window Hardware</v>
      </c>
    </row>
    <row r="1679" spans="1:10" s="1" customFormat="1" ht="30" hidden="1" customHeight="1" x14ac:dyDescent="0.25">
      <c r="A1679" s="21" t="s">
        <v>3602</v>
      </c>
      <c r="B1679" s="22" t="s">
        <v>1188</v>
      </c>
      <c r="C1679" s="23" t="s">
        <v>3060</v>
      </c>
      <c r="D1679" s="22" t="s">
        <v>983</v>
      </c>
      <c r="E1679" s="23" t="s">
        <v>3601</v>
      </c>
      <c r="F1679" s="22" t="s">
        <v>39</v>
      </c>
      <c r="G1679" s="24" t="s">
        <v>3603</v>
      </c>
      <c r="H1679" s="12" t="s">
        <v>3603</v>
      </c>
      <c r="I1679" s="12" t="s">
        <v>3603</v>
      </c>
      <c r="J1679" s="1" t="str">
        <f>_xlfn.XLOOKUP(A1679,[1]Export!$A$4:$A$6414,[1]Export!$B$4:$B$6414,"",0,1)</f>
        <v>Automatic Window Equipment</v>
      </c>
    </row>
    <row r="1680" spans="1:10" s="1" customFormat="1" ht="30" hidden="1" customHeight="1" x14ac:dyDescent="0.25">
      <c r="A1680" s="17" t="s">
        <v>3604</v>
      </c>
      <c r="B1680" s="18" t="s">
        <v>1188</v>
      </c>
      <c r="C1680" s="19" t="s">
        <v>3060</v>
      </c>
      <c r="D1680" s="18" t="s">
        <v>983</v>
      </c>
      <c r="E1680" s="19" t="s">
        <v>3601</v>
      </c>
      <c r="F1680" s="18" t="s">
        <v>44</v>
      </c>
      <c r="G1680" s="20" t="s">
        <v>3605</v>
      </c>
      <c r="H1680" s="12" t="s">
        <v>3605</v>
      </c>
      <c r="I1680" s="12" t="s">
        <v>3605</v>
      </c>
      <c r="J1680" s="1" t="str">
        <f>_xlfn.XLOOKUP(A1680,[1]Export!$A$4:$A$6414,[1]Export!$B$4:$B$6414,"",0,1)</f>
        <v>Window Operators</v>
      </c>
    </row>
    <row r="1681" spans="1:10" s="1" customFormat="1" ht="30" hidden="1" customHeight="1" x14ac:dyDescent="0.25">
      <c r="A1681" s="21" t="s">
        <v>3606</v>
      </c>
      <c r="B1681" s="22" t="s">
        <v>1188</v>
      </c>
      <c r="C1681" s="23" t="s">
        <v>3060</v>
      </c>
      <c r="D1681" s="22" t="s">
        <v>1001</v>
      </c>
      <c r="E1681" s="23" t="s">
        <v>3607</v>
      </c>
      <c r="F1681" s="22" t="s">
        <v>10</v>
      </c>
      <c r="G1681" s="24" t="s">
        <v>3607</v>
      </c>
      <c r="H1681" s="12" t="s">
        <v>3607</v>
      </c>
      <c r="I1681" s="12" t="s">
        <v>3607</v>
      </c>
      <c r="J1681" s="1" t="str">
        <f>_xlfn.XLOOKUP(A1681,[1]Export!$A$4:$A$6414,[1]Export!$B$4:$B$6414,"",0,1)</f>
        <v>Special Function Hardware</v>
      </c>
    </row>
    <row r="1682" spans="1:10" s="1" customFormat="1" ht="30" hidden="1" customHeight="1" x14ac:dyDescent="0.25">
      <c r="A1682" s="17" t="s">
        <v>3608</v>
      </c>
      <c r="B1682" s="18" t="s">
        <v>1188</v>
      </c>
      <c r="C1682" s="19" t="s">
        <v>3060</v>
      </c>
      <c r="D1682" s="18" t="s">
        <v>397</v>
      </c>
      <c r="E1682" s="19" t="s">
        <v>3609</v>
      </c>
      <c r="F1682" s="18" t="s">
        <v>10</v>
      </c>
      <c r="G1682" s="20" t="s">
        <v>3609</v>
      </c>
      <c r="H1682" s="12" t="s">
        <v>3609</v>
      </c>
      <c r="I1682" s="12" t="s">
        <v>3609</v>
      </c>
      <c r="J1682" s="1" t="str">
        <f>_xlfn.XLOOKUP(A1682,[1]Export!$A$4:$A$6414,[1]Export!$B$4:$B$6414,"",0,1)</f>
        <v>Hardware Accessories</v>
      </c>
    </row>
    <row r="1683" spans="1:10" s="1" customFormat="1" ht="30" hidden="1" customHeight="1" x14ac:dyDescent="0.25">
      <c r="A1683" s="21" t="s">
        <v>3610</v>
      </c>
      <c r="B1683" s="22" t="s">
        <v>1188</v>
      </c>
      <c r="C1683" s="23" t="s">
        <v>3060</v>
      </c>
      <c r="D1683" s="22" t="s">
        <v>397</v>
      </c>
      <c r="E1683" s="23" t="s">
        <v>3609</v>
      </c>
      <c r="F1683" s="22" t="s">
        <v>39</v>
      </c>
      <c r="G1683" s="24" t="s">
        <v>3611</v>
      </c>
      <c r="H1683" s="12" t="s">
        <v>3611</v>
      </c>
      <c r="I1683" s="12" t="s">
        <v>3611</v>
      </c>
      <c r="J1683" s="1" t="str">
        <f>_xlfn.XLOOKUP(A1683,[1]Export!$A$4:$A$6414,[1]Export!$B$4:$B$6414,"",0,1)</f>
        <v>Key Storage Equipment</v>
      </c>
    </row>
    <row r="1684" spans="1:10" s="1" customFormat="1" ht="30" hidden="1" customHeight="1" x14ac:dyDescent="0.25">
      <c r="A1684" s="17" t="s">
        <v>3612</v>
      </c>
      <c r="B1684" s="18" t="s">
        <v>1188</v>
      </c>
      <c r="C1684" s="19" t="s">
        <v>3060</v>
      </c>
      <c r="D1684" s="18" t="s">
        <v>1027</v>
      </c>
      <c r="E1684" s="19" t="s">
        <v>3613</v>
      </c>
      <c r="F1684" s="18" t="s">
        <v>10</v>
      </c>
      <c r="G1684" s="20" t="s">
        <v>3613</v>
      </c>
      <c r="H1684" s="12" t="s">
        <v>3613</v>
      </c>
      <c r="I1684" s="12" t="s">
        <v>3613</v>
      </c>
      <c r="J1684" s="1" t="str">
        <f>_xlfn.XLOOKUP(A1684,[1]Export!$A$4:$A$6414,[1]Export!$B$4:$B$6414,"",0,1)</f>
        <v>Glazing</v>
      </c>
    </row>
    <row r="1685" spans="1:10" s="1" customFormat="1" ht="30" hidden="1" customHeight="1" x14ac:dyDescent="0.25">
      <c r="A1685" s="21" t="s">
        <v>3614</v>
      </c>
      <c r="B1685" s="22" t="s">
        <v>1188</v>
      </c>
      <c r="C1685" s="23" t="s">
        <v>3060</v>
      </c>
      <c r="D1685" s="22" t="s">
        <v>1030</v>
      </c>
      <c r="E1685" s="23" t="s">
        <v>3615</v>
      </c>
      <c r="F1685" s="22" t="s">
        <v>10</v>
      </c>
      <c r="G1685" s="24" t="s">
        <v>3615</v>
      </c>
      <c r="H1685" s="12" t="s">
        <v>3615</v>
      </c>
      <c r="I1685" s="12" t="s">
        <v>3616</v>
      </c>
      <c r="J1685" s="1" t="str">
        <f>_xlfn.XLOOKUP(A1685,[1]Export!$A$4:$A$6414,[1]Export!$B$4:$B$6414,"",0,1)</f>
        <v>Glass Glazing partition</v>
      </c>
    </row>
    <row r="1686" spans="1:10" s="1" customFormat="1" ht="30" hidden="1" customHeight="1" x14ac:dyDescent="0.25">
      <c r="A1686" s="17" t="s">
        <v>3617</v>
      </c>
      <c r="B1686" s="18" t="s">
        <v>1188</v>
      </c>
      <c r="C1686" s="19" t="s">
        <v>3060</v>
      </c>
      <c r="D1686" s="18" t="s">
        <v>1030</v>
      </c>
      <c r="E1686" s="19" t="s">
        <v>3615</v>
      </c>
      <c r="F1686" s="18" t="s">
        <v>39</v>
      </c>
      <c r="G1686" s="20" t="s">
        <v>3618</v>
      </c>
      <c r="H1686" s="12" t="s">
        <v>3618</v>
      </c>
      <c r="I1686" s="12" t="s">
        <v>3618</v>
      </c>
      <c r="J1686" s="1" t="str">
        <f>_xlfn.XLOOKUP(A1686,[1]Export!$A$4:$A$6414,[1]Export!$B$4:$B$6414,"",0,1)</f>
        <v>Decorative Glass Glazing</v>
      </c>
    </row>
    <row r="1687" spans="1:10" s="1" customFormat="1" ht="30" hidden="1" customHeight="1" x14ac:dyDescent="0.25">
      <c r="A1687" s="21" t="s">
        <v>3619</v>
      </c>
      <c r="B1687" s="22" t="s">
        <v>1188</v>
      </c>
      <c r="C1687" s="23" t="s">
        <v>3060</v>
      </c>
      <c r="D1687" s="22" t="s">
        <v>1030</v>
      </c>
      <c r="E1687" s="23" t="s">
        <v>3615</v>
      </c>
      <c r="F1687" s="22" t="s">
        <v>69</v>
      </c>
      <c r="G1687" s="24" t="s">
        <v>3620</v>
      </c>
      <c r="H1687" s="12" t="s">
        <v>3620</v>
      </c>
      <c r="I1687" s="12" t="s">
        <v>3620</v>
      </c>
      <c r="J1687" s="1" t="str">
        <f>_xlfn.XLOOKUP(A1687,[1]Export!$A$4:$A$6414,[1]Export!$B$4:$B$6414,"",0,1)</f>
        <v>Exterior Glass Glazing</v>
      </c>
    </row>
    <row r="1688" spans="1:10" s="1" customFormat="1" ht="30" hidden="1" customHeight="1" x14ac:dyDescent="0.25">
      <c r="A1688" s="17" t="s">
        <v>3621</v>
      </c>
      <c r="B1688" s="18" t="s">
        <v>1188</v>
      </c>
      <c r="C1688" s="19" t="s">
        <v>3060</v>
      </c>
      <c r="D1688" s="18" t="s">
        <v>1030</v>
      </c>
      <c r="E1688" s="19" t="s">
        <v>3615</v>
      </c>
      <c r="F1688" s="18" t="s">
        <v>86</v>
      </c>
      <c r="G1688" s="20" t="s">
        <v>3622</v>
      </c>
      <c r="H1688" s="12" t="s">
        <v>3622</v>
      </c>
      <c r="I1688" s="12" t="s">
        <v>3622</v>
      </c>
      <c r="J1688" s="1" t="str">
        <f>_xlfn.XLOOKUP(A1688,[1]Export!$A$4:$A$6414,[1]Export!$B$4:$B$6414,"",0,1)</f>
        <v>Interior Glass Glazing</v>
      </c>
    </row>
    <row r="1689" spans="1:10" s="1" customFormat="1" ht="30" hidden="1" customHeight="1" x14ac:dyDescent="0.25">
      <c r="A1689" s="21" t="s">
        <v>3623</v>
      </c>
      <c r="B1689" s="22" t="s">
        <v>1188</v>
      </c>
      <c r="C1689" s="23" t="s">
        <v>3060</v>
      </c>
      <c r="D1689" s="22" t="s">
        <v>225</v>
      </c>
      <c r="E1689" s="23" t="s">
        <v>3624</v>
      </c>
      <c r="F1689" s="22" t="s">
        <v>10</v>
      </c>
      <c r="G1689" s="24" t="s">
        <v>3624</v>
      </c>
      <c r="H1689" s="12" t="s">
        <v>3624</v>
      </c>
      <c r="I1689" s="12" t="s">
        <v>3624</v>
      </c>
      <c r="J1689" s="1" t="str">
        <f>_xlfn.XLOOKUP(A1689,[1]Export!$A$4:$A$6414,[1]Export!$B$4:$B$6414,"",0,1)</f>
        <v>Mirrors</v>
      </c>
    </row>
    <row r="1690" spans="1:10" s="1" customFormat="1" ht="30" hidden="1" customHeight="1" x14ac:dyDescent="0.25">
      <c r="A1690" s="17" t="s">
        <v>3625</v>
      </c>
      <c r="B1690" s="18" t="s">
        <v>1188</v>
      </c>
      <c r="C1690" s="19" t="s">
        <v>3060</v>
      </c>
      <c r="D1690" s="18" t="s">
        <v>225</v>
      </c>
      <c r="E1690" s="19" t="s">
        <v>3624</v>
      </c>
      <c r="F1690" s="18" t="s">
        <v>39</v>
      </c>
      <c r="G1690" s="20" t="s">
        <v>3626</v>
      </c>
      <c r="H1690" s="12" t="s">
        <v>3626</v>
      </c>
      <c r="I1690" s="12" t="s">
        <v>3626</v>
      </c>
      <c r="J1690" s="1" t="str">
        <f>_xlfn.XLOOKUP(A1690,[1]Export!$A$4:$A$6414,[1]Export!$B$4:$B$6414,"",0,1)</f>
        <v>Mirrored Glass Glazing</v>
      </c>
    </row>
    <row r="1691" spans="1:10" s="1" customFormat="1" ht="30" hidden="1" customHeight="1" x14ac:dyDescent="0.25">
      <c r="A1691" s="21" t="s">
        <v>3627</v>
      </c>
      <c r="B1691" s="22" t="s">
        <v>1188</v>
      </c>
      <c r="C1691" s="23" t="s">
        <v>3060</v>
      </c>
      <c r="D1691" s="22" t="s">
        <v>225</v>
      </c>
      <c r="E1691" s="23" t="s">
        <v>3624</v>
      </c>
      <c r="F1691" s="22" t="s">
        <v>44</v>
      </c>
      <c r="G1691" s="24" t="s">
        <v>3628</v>
      </c>
      <c r="H1691" s="12" t="s">
        <v>3628</v>
      </c>
      <c r="I1691" s="12" t="s">
        <v>3628</v>
      </c>
      <c r="J1691" s="1" t="str">
        <f>_xlfn.XLOOKUP(A1691,[1]Export!$A$4:$A$6414,[1]Export!$B$4:$B$6414,"",0,1)</f>
        <v>Mirrored Plastic Glazing</v>
      </c>
    </row>
    <row r="1692" spans="1:10" s="1" customFormat="1" ht="30" hidden="1" customHeight="1" x14ac:dyDescent="0.25">
      <c r="A1692" s="17" t="s">
        <v>3629</v>
      </c>
      <c r="B1692" s="18" t="s">
        <v>1188</v>
      </c>
      <c r="C1692" s="19" t="s">
        <v>3060</v>
      </c>
      <c r="D1692" s="18" t="s">
        <v>1054</v>
      </c>
      <c r="E1692" s="19" t="s">
        <v>3630</v>
      </c>
      <c r="F1692" s="18" t="s">
        <v>10</v>
      </c>
      <c r="G1692" s="20" t="s">
        <v>3630</v>
      </c>
      <c r="H1692" s="12" t="s">
        <v>3630</v>
      </c>
      <c r="I1692" s="12" t="s">
        <v>3630</v>
      </c>
      <c r="J1692" s="1" t="str">
        <f>_xlfn.XLOOKUP(A1692,[1]Export!$A$4:$A$6414,[1]Export!$B$4:$B$6414,"",0,1)</f>
        <v>Plastic Glazing</v>
      </c>
    </row>
    <row r="1693" spans="1:10" s="1" customFormat="1" ht="30" hidden="1" customHeight="1" x14ac:dyDescent="0.25">
      <c r="A1693" s="21" t="s">
        <v>3631</v>
      </c>
      <c r="B1693" s="22" t="s">
        <v>1188</v>
      </c>
      <c r="C1693" s="23" t="s">
        <v>3060</v>
      </c>
      <c r="D1693" s="22" t="s">
        <v>1054</v>
      </c>
      <c r="E1693" s="23" t="s">
        <v>3630</v>
      </c>
      <c r="F1693" s="22" t="s">
        <v>39</v>
      </c>
      <c r="G1693" s="24" t="s">
        <v>3632</v>
      </c>
      <c r="H1693" s="12" t="s">
        <v>3632</v>
      </c>
      <c r="I1693" s="12" t="s">
        <v>3632</v>
      </c>
      <c r="J1693" s="1" t="str">
        <f>_xlfn.XLOOKUP(A1693,[1]Export!$A$4:$A$6414,[1]Export!$B$4:$B$6414,"",0,1)</f>
        <v>Decorative Plastic Glazing</v>
      </c>
    </row>
    <row r="1694" spans="1:10" s="1" customFormat="1" ht="30" hidden="1" customHeight="1" x14ac:dyDescent="0.25">
      <c r="A1694" s="17" t="s">
        <v>3633</v>
      </c>
      <c r="B1694" s="18" t="s">
        <v>1188</v>
      </c>
      <c r="C1694" s="19" t="s">
        <v>3060</v>
      </c>
      <c r="D1694" s="18" t="s">
        <v>1063</v>
      </c>
      <c r="E1694" s="19" t="s">
        <v>3634</v>
      </c>
      <c r="F1694" s="18" t="s">
        <v>10</v>
      </c>
      <c r="G1694" s="20" t="s">
        <v>3634</v>
      </c>
      <c r="H1694" s="12" t="s">
        <v>3634</v>
      </c>
      <c r="I1694" s="12" t="s">
        <v>3634</v>
      </c>
      <c r="J1694" s="1" t="str">
        <f>_xlfn.XLOOKUP(A1694,[1]Export!$A$4:$A$6414,[1]Export!$B$4:$B$6414,"",0,1)</f>
        <v>Glazing Accessories</v>
      </c>
    </row>
    <row r="1695" spans="1:10" s="1" customFormat="1" ht="30" hidden="1" customHeight="1" x14ac:dyDescent="0.25">
      <c r="A1695" s="21" t="s">
        <v>3635</v>
      </c>
      <c r="B1695" s="22" t="s">
        <v>1188</v>
      </c>
      <c r="C1695" s="23" t="s">
        <v>3060</v>
      </c>
      <c r="D1695" s="22" t="s">
        <v>1083</v>
      </c>
      <c r="E1695" s="23" t="s">
        <v>3636</v>
      </c>
      <c r="F1695" s="22" t="s">
        <v>10</v>
      </c>
      <c r="G1695" s="24" t="s">
        <v>3636</v>
      </c>
      <c r="H1695" s="12" t="s">
        <v>3636</v>
      </c>
      <c r="I1695" s="12" t="s">
        <v>3636</v>
      </c>
      <c r="J1695" s="1" t="str">
        <f>_xlfn.XLOOKUP(A1695,[1]Export!$A$4:$A$6414,[1]Export!$B$4:$B$6414,"",0,1)</f>
        <v>Glazing Surface Films</v>
      </c>
    </row>
    <row r="1696" spans="1:10" s="1" customFormat="1" ht="30" hidden="1" customHeight="1" x14ac:dyDescent="0.25">
      <c r="A1696" s="17" t="s">
        <v>3637</v>
      </c>
      <c r="B1696" s="18" t="s">
        <v>1188</v>
      </c>
      <c r="C1696" s="19" t="s">
        <v>3060</v>
      </c>
      <c r="D1696" s="18" t="s">
        <v>1083</v>
      </c>
      <c r="E1696" s="19" t="s">
        <v>3636</v>
      </c>
      <c r="F1696" s="18" t="s">
        <v>39</v>
      </c>
      <c r="G1696" s="20" t="s">
        <v>3638</v>
      </c>
      <c r="H1696" s="12" t="s">
        <v>3638</v>
      </c>
      <c r="I1696" s="12" t="s">
        <v>3638</v>
      </c>
      <c r="J1696" s="1" t="str">
        <f>_xlfn.XLOOKUP(A1696,[1]Export!$A$4:$A$6414,[1]Export!$B$4:$B$6414,"",0,1)</f>
        <v>Solar Control Films</v>
      </c>
    </row>
    <row r="1697" spans="1:10" s="1" customFormat="1" ht="30" hidden="1" customHeight="1" x14ac:dyDescent="0.25">
      <c r="A1697" s="21" t="s">
        <v>3639</v>
      </c>
      <c r="B1697" s="22" t="s">
        <v>1188</v>
      </c>
      <c r="C1697" s="23" t="s">
        <v>3060</v>
      </c>
      <c r="D1697" s="22" t="s">
        <v>1083</v>
      </c>
      <c r="E1697" s="23" t="s">
        <v>3636</v>
      </c>
      <c r="F1697" s="22" t="s">
        <v>69</v>
      </c>
      <c r="G1697" s="24" t="s">
        <v>3640</v>
      </c>
      <c r="H1697" s="12" t="s">
        <v>3640</v>
      </c>
      <c r="I1697" s="12" t="s">
        <v>3640</v>
      </c>
      <c r="J1697" s="1" t="str">
        <f>_xlfn.XLOOKUP(A1697,[1]Export!$A$4:$A$6414,[1]Export!$B$4:$B$6414,"",0,1)</f>
        <v>Safety and Security Films</v>
      </c>
    </row>
    <row r="1698" spans="1:10" s="1" customFormat="1" ht="30" hidden="1" customHeight="1" x14ac:dyDescent="0.25">
      <c r="A1698" s="17" t="s">
        <v>3641</v>
      </c>
      <c r="B1698" s="18" t="s">
        <v>1188</v>
      </c>
      <c r="C1698" s="19" t="s">
        <v>3060</v>
      </c>
      <c r="D1698" s="18" t="s">
        <v>1083</v>
      </c>
      <c r="E1698" s="19" t="s">
        <v>3636</v>
      </c>
      <c r="F1698" s="18" t="s">
        <v>86</v>
      </c>
      <c r="G1698" s="20" t="s">
        <v>3642</v>
      </c>
      <c r="H1698" s="12" t="s">
        <v>3642</v>
      </c>
      <c r="I1698" s="12" t="s">
        <v>3642</v>
      </c>
      <c r="J1698" s="1" t="str">
        <f>_xlfn.XLOOKUP(A1698,[1]Export!$A$4:$A$6414,[1]Export!$B$4:$B$6414,"",0,1)</f>
        <v>Bird Control Film</v>
      </c>
    </row>
    <row r="1699" spans="1:10" s="1" customFormat="1" ht="30" hidden="1" customHeight="1" x14ac:dyDescent="0.25">
      <c r="A1699" s="21" t="s">
        <v>3643</v>
      </c>
      <c r="B1699" s="22" t="s">
        <v>1188</v>
      </c>
      <c r="C1699" s="23" t="s">
        <v>3060</v>
      </c>
      <c r="D1699" s="22" t="s">
        <v>1083</v>
      </c>
      <c r="E1699" s="23" t="s">
        <v>3636</v>
      </c>
      <c r="F1699" s="22" t="s">
        <v>138</v>
      </c>
      <c r="G1699" s="24" t="s">
        <v>3644</v>
      </c>
      <c r="H1699" s="12" t="s">
        <v>3644</v>
      </c>
      <c r="I1699" s="12" t="s">
        <v>3644</v>
      </c>
      <c r="J1699" s="1" t="str">
        <f>_xlfn.XLOOKUP(A1699,[1]Export!$A$4:$A$6414,[1]Export!$B$4:$B$6414,"",0,1)</f>
        <v>Decorative Films</v>
      </c>
    </row>
    <row r="1700" spans="1:10" s="1" customFormat="1" ht="30" hidden="1" customHeight="1" x14ac:dyDescent="0.25">
      <c r="A1700" s="17" t="s">
        <v>3645</v>
      </c>
      <c r="B1700" s="18" t="s">
        <v>1188</v>
      </c>
      <c r="C1700" s="19" t="s">
        <v>3060</v>
      </c>
      <c r="D1700" s="18" t="s">
        <v>1090</v>
      </c>
      <c r="E1700" s="19" t="s">
        <v>3646</v>
      </c>
      <c r="F1700" s="18" t="s">
        <v>10</v>
      </c>
      <c r="G1700" s="20" t="s">
        <v>3646</v>
      </c>
      <c r="H1700" s="12" t="s">
        <v>3646</v>
      </c>
      <c r="I1700" s="12" t="s">
        <v>3646</v>
      </c>
      <c r="J1700" s="1" t="str">
        <f>_xlfn.XLOOKUP(A1700,[1]Export!$A$4:$A$6414,[1]Export!$B$4:$B$6414,"",0,1)</f>
        <v>Special Function Glazing</v>
      </c>
    </row>
    <row r="1701" spans="1:10" s="1" customFormat="1" ht="30" hidden="1" customHeight="1" x14ac:dyDescent="0.25">
      <c r="A1701" s="21" t="s">
        <v>3647</v>
      </c>
      <c r="B1701" s="22" t="s">
        <v>1188</v>
      </c>
      <c r="C1701" s="23" t="s">
        <v>3060</v>
      </c>
      <c r="D1701" s="22" t="s">
        <v>1090</v>
      </c>
      <c r="E1701" s="23" t="s">
        <v>3646</v>
      </c>
      <c r="F1701" s="22" t="s">
        <v>39</v>
      </c>
      <c r="G1701" s="24" t="s">
        <v>3648</v>
      </c>
      <c r="H1701" s="12" t="s">
        <v>3648</v>
      </c>
      <c r="I1701" s="12" t="s">
        <v>3648</v>
      </c>
      <c r="J1701" s="1" t="str">
        <f>_xlfn.XLOOKUP(A1701,[1]Export!$A$4:$A$6414,[1]Export!$B$4:$B$6414,"",0,1)</f>
        <v>Fire-Resistant Glazing</v>
      </c>
    </row>
    <row r="1702" spans="1:10" s="1" customFormat="1" ht="30" hidden="1" customHeight="1" x14ac:dyDescent="0.25">
      <c r="A1702" s="17" t="s">
        <v>3649</v>
      </c>
      <c r="B1702" s="18" t="s">
        <v>1188</v>
      </c>
      <c r="C1702" s="19" t="s">
        <v>3060</v>
      </c>
      <c r="D1702" s="18" t="s">
        <v>1090</v>
      </c>
      <c r="E1702" s="19" t="s">
        <v>3646</v>
      </c>
      <c r="F1702" s="18" t="s">
        <v>47</v>
      </c>
      <c r="G1702" s="20" t="s">
        <v>3650</v>
      </c>
      <c r="H1702" s="12" t="s">
        <v>3650</v>
      </c>
      <c r="I1702" s="12" t="s">
        <v>3650</v>
      </c>
      <c r="J1702" s="1" t="str">
        <f>_xlfn.XLOOKUP(A1702,[1]Export!$A$4:$A$6414,[1]Export!$B$4:$B$6414,"",0,1)</f>
        <v>Hurricane-Resistant Glazing</v>
      </c>
    </row>
    <row r="1703" spans="1:10" s="1" customFormat="1" ht="30" hidden="1" customHeight="1" x14ac:dyDescent="0.25">
      <c r="A1703" s="21" t="s">
        <v>3651</v>
      </c>
      <c r="B1703" s="22" t="s">
        <v>1188</v>
      </c>
      <c r="C1703" s="23" t="s">
        <v>3060</v>
      </c>
      <c r="D1703" s="22" t="s">
        <v>1090</v>
      </c>
      <c r="E1703" s="23" t="s">
        <v>3646</v>
      </c>
      <c r="F1703" s="22" t="s">
        <v>69</v>
      </c>
      <c r="G1703" s="24" t="s">
        <v>3652</v>
      </c>
      <c r="H1703" s="12" t="s">
        <v>3652</v>
      </c>
      <c r="I1703" s="12" t="s">
        <v>3652</v>
      </c>
      <c r="J1703" s="1" t="str">
        <f>_xlfn.XLOOKUP(A1703,[1]Export!$A$4:$A$6414,[1]Export!$B$4:$B$6414,"",0,1)</f>
        <v>Cable Suspended Glazing</v>
      </c>
    </row>
    <row r="1704" spans="1:10" s="1" customFormat="1" ht="30" hidden="1" customHeight="1" x14ac:dyDescent="0.25">
      <c r="A1704" s="17" t="s">
        <v>3653</v>
      </c>
      <c r="B1704" s="18" t="s">
        <v>1188</v>
      </c>
      <c r="C1704" s="19" t="s">
        <v>3060</v>
      </c>
      <c r="D1704" s="18" t="s">
        <v>1090</v>
      </c>
      <c r="E1704" s="19" t="s">
        <v>3646</v>
      </c>
      <c r="F1704" s="18" t="s">
        <v>138</v>
      </c>
      <c r="G1704" s="20" t="s">
        <v>3654</v>
      </c>
      <c r="H1704" s="12" t="s">
        <v>3654</v>
      </c>
      <c r="I1704" s="12" t="s">
        <v>3654</v>
      </c>
      <c r="J1704" s="1" t="str">
        <f>_xlfn.XLOOKUP(A1704,[1]Export!$A$4:$A$6414,[1]Export!$B$4:$B$6414,"",0,1)</f>
        <v>Transparent Mirrored Glazing</v>
      </c>
    </row>
    <row r="1705" spans="1:10" s="1" customFormat="1" ht="30" hidden="1" customHeight="1" x14ac:dyDescent="0.25">
      <c r="A1705" s="21" t="s">
        <v>3655</v>
      </c>
      <c r="B1705" s="22" t="s">
        <v>1188</v>
      </c>
      <c r="C1705" s="23" t="s">
        <v>3060</v>
      </c>
      <c r="D1705" s="22" t="s">
        <v>1090</v>
      </c>
      <c r="E1705" s="23" t="s">
        <v>3646</v>
      </c>
      <c r="F1705" s="22" t="s">
        <v>141</v>
      </c>
      <c r="G1705" s="24" t="s">
        <v>3656</v>
      </c>
      <c r="H1705" s="12" t="s">
        <v>3656</v>
      </c>
      <c r="I1705" s="12" t="s">
        <v>3656</v>
      </c>
      <c r="J1705" s="1" t="str">
        <f>_xlfn.XLOOKUP(A1705,[1]Export!$A$4:$A$6414,[1]Export!$B$4:$B$6414,"",0,1)</f>
        <v>Switchable Glass</v>
      </c>
    </row>
    <row r="1706" spans="1:10" s="1" customFormat="1" ht="30" hidden="1" customHeight="1" x14ac:dyDescent="0.25">
      <c r="A1706" s="17" t="s">
        <v>3657</v>
      </c>
      <c r="B1706" s="18" t="s">
        <v>1188</v>
      </c>
      <c r="C1706" s="19" t="s">
        <v>3060</v>
      </c>
      <c r="D1706" s="18" t="s">
        <v>1090</v>
      </c>
      <c r="E1706" s="19" t="s">
        <v>3646</v>
      </c>
      <c r="F1706" s="18" t="s">
        <v>217</v>
      </c>
      <c r="G1706" s="20" t="s">
        <v>3658</v>
      </c>
      <c r="H1706" s="12" t="s">
        <v>3658</v>
      </c>
      <c r="I1706" s="12" t="s">
        <v>3658</v>
      </c>
      <c r="J1706" s="1" t="str">
        <f>_xlfn.XLOOKUP(A1706,[1]Export!$A$4:$A$6414,[1]Export!$B$4:$B$6414,"",0,1)</f>
        <v>Pressure-Resistant Glazing</v>
      </c>
    </row>
    <row r="1707" spans="1:10" s="1" customFormat="1" ht="30" hidden="1" customHeight="1" x14ac:dyDescent="0.25">
      <c r="A1707" s="21" t="s">
        <v>3659</v>
      </c>
      <c r="B1707" s="22" t="s">
        <v>1188</v>
      </c>
      <c r="C1707" s="23" t="s">
        <v>3060</v>
      </c>
      <c r="D1707" s="22" t="s">
        <v>1090</v>
      </c>
      <c r="E1707" s="23" t="s">
        <v>3646</v>
      </c>
      <c r="F1707" s="22" t="s">
        <v>423</v>
      </c>
      <c r="G1707" s="24" t="s">
        <v>3660</v>
      </c>
      <c r="H1707" s="12" t="s">
        <v>3660</v>
      </c>
      <c r="I1707" s="12" t="s">
        <v>3660</v>
      </c>
      <c r="J1707" s="1" t="str">
        <f>_xlfn.XLOOKUP(A1707,[1]Export!$A$4:$A$6414,[1]Export!$B$4:$B$6414,"",0,1)</f>
        <v>Radiation-Resistant Glazing</v>
      </c>
    </row>
    <row r="1708" spans="1:10" s="1" customFormat="1" ht="30" hidden="1" customHeight="1" x14ac:dyDescent="0.25">
      <c r="A1708" s="17" t="s">
        <v>3661</v>
      </c>
      <c r="B1708" s="18" t="s">
        <v>1188</v>
      </c>
      <c r="C1708" s="19" t="s">
        <v>3060</v>
      </c>
      <c r="D1708" s="18" t="s">
        <v>1090</v>
      </c>
      <c r="E1708" s="19" t="s">
        <v>3646</v>
      </c>
      <c r="F1708" s="18" t="s">
        <v>50</v>
      </c>
      <c r="G1708" s="20" t="s">
        <v>3662</v>
      </c>
      <c r="H1708" s="12" t="s">
        <v>3662</v>
      </c>
      <c r="I1708" s="12" t="s">
        <v>3662</v>
      </c>
      <c r="J1708" s="1" t="str">
        <f>_xlfn.XLOOKUP(A1708,[1]Export!$A$4:$A$6414,[1]Export!$B$4:$B$6414,"",0,1)</f>
        <v>Security Glazing</v>
      </c>
    </row>
    <row r="1709" spans="1:10" s="1" customFormat="1" ht="30" hidden="1" customHeight="1" x14ac:dyDescent="0.25">
      <c r="A1709" s="21" t="s">
        <v>3663</v>
      </c>
      <c r="B1709" s="22" t="s">
        <v>1188</v>
      </c>
      <c r="C1709" s="23" t="s">
        <v>3060</v>
      </c>
      <c r="D1709" s="22" t="s">
        <v>1090</v>
      </c>
      <c r="E1709" s="23" t="s">
        <v>3646</v>
      </c>
      <c r="F1709" s="22" t="s">
        <v>150</v>
      </c>
      <c r="G1709" s="24" t="s">
        <v>3664</v>
      </c>
      <c r="H1709" s="12" t="s">
        <v>3664</v>
      </c>
      <c r="I1709" s="12" t="s">
        <v>3664</v>
      </c>
      <c r="J1709" s="1" t="str">
        <f>_xlfn.XLOOKUP(A1709,[1]Export!$A$4:$A$6414,[1]Export!$B$4:$B$6414,"",0,1)</f>
        <v>Ballistics-Resistant Glazing</v>
      </c>
    </row>
    <row r="1710" spans="1:10" s="1" customFormat="1" ht="30" hidden="1" customHeight="1" x14ac:dyDescent="0.25">
      <c r="A1710" s="17" t="s">
        <v>3665</v>
      </c>
      <c r="B1710" s="18" t="s">
        <v>1188</v>
      </c>
      <c r="C1710" s="19" t="s">
        <v>3060</v>
      </c>
      <c r="D1710" s="18" t="s">
        <v>523</v>
      </c>
      <c r="E1710" s="19" t="s">
        <v>3666</v>
      </c>
      <c r="F1710" s="18" t="s">
        <v>10</v>
      </c>
      <c r="G1710" s="20" t="s">
        <v>3666</v>
      </c>
      <c r="H1710" s="12" t="s">
        <v>3666</v>
      </c>
      <c r="I1710" s="12" t="s">
        <v>3666</v>
      </c>
      <c r="J1710" s="1" t="str">
        <f>_xlfn.XLOOKUP(A1710,[1]Export!$A$4:$A$6414,[1]Export!$B$4:$B$6414,"",0,1)</f>
        <v>Louvers and Vents</v>
      </c>
    </row>
    <row r="1711" spans="1:10" s="1" customFormat="1" ht="30" hidden="1" customHeight="1" x14ac:dyDescent="0.25">
      <c r="A1711" s="21" t="s">
        <v>3667</v>
      </c>
      <c r="B1711" s="22" t="s">
        <v>1188</v>
      </c>
      <c r="C1711" s="23" t="s">
        <v>3060</v>
      </c>
      <c r="D1711" s="22" t="s">
        <v>526</v>
      </c>
      <c r="E1711" s="23" t="s">
        <v>3668</v>
      </c>
      <c r="F1711" s="22" t="s">
        <v>10</v>
      </c>
      <c r="G1711" s="24" t="s">
        <v>3668</v>
      </c>
      <c r="H1711" s="12" t="s">
        <v>3668</v>
      </c>
      <c r="I1711" s="12" t="s">
        <v>3668</v>
      </c>
      <c r="J1711" s="1" t="str">
        <f>_xlfn.XLOOKUP(A1711,[1]Export!$A$4:$A$6414,[1]Export!$B$4:$B$6414,"",0,1)</f>
        <v>Louvers</v>
      </c>
    </row>
    <row r="1712" spans="1:10" s="1" customFormat="1" ht="30" hidden="1" customHeight="1" x14ac:dyDescent="0.25">
      <c r="A1712" s="17" t="s">
        <v>3669</v>
      </c>
      <c r="B1712" s="18" t="s">
        <v>1188</v>
      </c>
      <c r="C1712" s="19" t="s">
        <v>3060</v>
      </c>
      <c r="D1712" s="18" t="s">
        <v>526</v>
      </c>
      <c r="E1712" s="19" t="s">
        <v>3668</v>
      </c>
      <c r="F1712" s="18" t="s">
        <v>39</v>
      </c>
      <c r="G1712" s="20" t="s">
        <v>3670</v>
      </c>
      <c r="H1712" s="12" t="s">
        <v>3670</v>
      </c>
      <c r="I1712" s="12" t="s">
        <v>3670</v>
      </c>
      <c r="J1712" s="1" t="str">
        <f>_xlfn.XLOOKUP(A1712,[1]Export!$A$4:$A$6414,[1]Export!$B$4:$B$6414,"",0,1)</f>
        <v>Motorized Wall Louvers</v>
      </c>
    </row>
    <row r="1713" spans="1:10" s="1" customFormat="1" ht="30" hidden="1" customHeight="1" x14ac:dyDescent="0.25">
      <c r="A1713" s="21" t="s">
        <v>3671</v>
      </c>
      <c r="B1713" s="22" t="s">
        <v>1188</v>
      </c>
      <c r="C1713" s="23" t="s">
        <v>3060</v>
      </c>
      <c r="D1713" s="22" t="s">
        <v>526</v>
      </c>
      <c r="E1713" s="23" t="s">
        <v>3668</v>
      </c>
      <c r="F1713" s="22" t="s">
        <v>44</v>
      </c>
      <c r="G1713" s="24" t="s">
        <v>3672</v>
      </c>
      <c r="H1713" s="12" t="s">
        <v>3672</v>
      </c>
      <c r="I1713" s="12" t="s">
        <v>3672</v>
      </c>
      <c r="J1713" s="1" t="str">
        <f>_xlfn.XLOOKUP(A1713,[1]Export!$A$4:$A$6414,[1]Export!$B$4:$B$6414,"",0,1)</f>
        <v>Operable Wall Louvers</v>
      </c>
    </row>
    <row r="1714" spans="1:10" s="1" customFormat="1" ht="30" hidden="1" customHeight="1" x14ac:dyDescent="0.25">
      <c r="A1714" s="17" t="s">
        <v>3673</v>
      </c>
      <c r="B1714" s="18" t="s">
        <v>1188</v>
      </c>
      <c r="C1714" s="19" t="s">
        <v>3060</v>
      </c>
      <c r="D1714" s="18" t="s">
        <v>526</v>
      </c>
      <c r="E1714" s="19" t="s">
        <v>3668</v>
      </c>
      <c r="F1714" s="18" t="s">
        <v>47</v>
      </c>
      <c r="G1714" s="20" t="s">
        <v>3674</v>
      </c>
      <c r="H1714" s="12" t="s">
        <v>3674</v>
      </c>
      <c r="I1714" s="12" t="s">
        <v>3674</v>
      </c>
      <c r="J1714" s="1" t="str">
        <f>_xlfn.XLOOKUP(A1714,[1]Export!$A$4:$A$6414,[1]Export!$B$4:$B$6414,"",0,1)</f>
        <v>Fixed Louvers</v>
      </c>
    </row>
    <row r="1715" spans="1:10" s="1" customFormat="1" ht="30" hidden="1" customHeight="1" x14ac:dyDescent="0.25">
      <c r="A1715" s="21" t="s">
        <v>3675</v>
      </c>
      <c r="B1715" s="22" t="s">
        <v>1188</v>
      </c>
      <c r="C1715" s="23" t="s">
        <v>3060</v>
      </c>
      <c r="D1715" s="22" t="s">
        <v>526</v>
      </c>
      <c r="E1715" s="23" t="s">
        <v>3668</v>
      </c>
      <c r="F1715" s="22" t="s">
        <v>86</v>
      </c>
      <c r="G1715" s="24" t="s">
        <v>3676</v>
      </c>
      <c r="H1715" s="12" t="s">
        <v>3676</v>
      </c>
      <c r="I1715" s="12" t="s">
        <v>3676</v>
      </c>
      <c r="J1715" s="1" t="str">
        <f>_xlfn.XLOOKUP(A1715,[1]Export!$A$4:$A$6414,[1]Export!$B$4:$B$6414,"",0,1)</f>
        <v>Door Louvers</v>
      </c>
    </row>
    <row r="1716" spans="1:10" s="1" customFormat="1" ht="30" hidden="1" customHeight="1" x14ac:dyDescent="0.25">
      <c r="A1716" s="17" t="s">
        <v>3677</v>
      </c>
      <c r="B1716" s="18" t="s">
        <v>1188</v>
      </c>
      <c r="C1716" s="19" t="s">
        <v>3060</v>
      </c>
      <c r="D1716" s="18" t="s">
        <v>1124</v>
      </c>
      <c r="E1716" s="19" t="s">
        <v>3678</v>
      </c>
      <c r="F1716" s="18" t="s">
        <v>10</v>
      </c>
      <c r="G1716" s="20" t="s">
        <v>3678</v>
      </c>
      <c r="H1716" s="12" t="s">
        <v>3678</v>
      </c>
      <c r="I1716" s="12" t="s">
        <v>3678</v>
      </c>
      <c r="J1716" s="1" t="str">
        <f>_xlfn.XLOOKUP(A1716,[1]Export!$A$4:$A$6414,[1]Export!$B$4:$B$6414,"",0,1)</f>
        <v>Louvered Equipment Enclosures</v>
      </c>
    </row>
    <row r="1717" spans="1:10" s="1" customFormat="1" ht="30" hidden="1" customHeight="1" x14ac:dyDescent="0.25">
      <c r="A1717" s="21" t="s">
        <v>3679</v>
      </c>
      <c r="B1717" s="22" t="s">
        <v>1188</v>
      </c>
      <c r="C1717" s="23" t="s">
        <v>3060</v>
      </c>
      <c r="D1717" s="22" t="s">
        <v>490</v>
      </c>
      <c r="E1717" s="23" t="s">
        <v>3680</v>
      </c>
      <c r="F1717" s="22" t="s">
        <v>10</v>
      </c>
      <c r="G1717" s="24" t="s">
        <v>3680</v>
      </c>
      <c r="H1717" s="12" t="s">
        <v>3680</v>
      </c>
      <c r="I1717" s="12" t="s">
        <v>3680</v>
      </c>
      <c r="J1717" s="1" t="str">
        <f>_xlfn.XLOOKUP(A1717,[1]Export!$A$4:$A$6414,[1]Export!$B$4:$B$6414,"",0,1)</f>
        <v>Vents</v>
      </c>
    </row>
    <row r="1718" spans="1:10" s="1" customFormat="1" ht="30" hidden="1" customHeight="1" x14ac:dyDescent="0.25">
      <c r="A1718" s="17" t="s">
        <v>3681</v>
      </c>
      <c r="B1718" s="18" t="s">
        <v>1188</v>
      </c>
      <c r="C1718" s="19" t="s">
        <v>3060</v>
      </c>
      <c r="D1718" s="18" t="s">
        <v>490</v>
      </c>
      <c r="E1718" s="19" t="s">
        <v>3680</v>
      </c>
      <c r="F1718" s="18" t="s">
        <v>39</v>
      </c>
      <c r="G1718" s="20" t="s">
        <v>3682</v>
      </c>
      <c r="H1718" s="12" t="s">
        <v>3682</v>
      </c>
      <c r="I1718" s="12" t="s">
        <v>3682</v>
      </c>
      <c r="J1718" s="1" t="str">
        <f>_xlfn.XLOOKUP(A1718,[1]Export!$A$4:$A$6414,[1]Export!$B$4:$B$6414,"",0,1)</f>
        <v>Soffit Vents</v>
      </c>
    </row>
    <row r="1719" spans="1:10" s="1" customFormat="1" ht="30" hidden="1" customHeight="1" x14ac:dyDescent="0.25">
      <c r="A1719" s="21" t="s">
        <v>3683</v>
      </c>
      <c r="B1719" s="22" t="s">
        <v>1188</v>
      </c>
      <c r="C1719" s="23" t="s">
        <v>3060</v>
      </c>
      <c r="D1719" s="22" t="s">
        <v>490</v>
      </c>
      <c r="E1719" s="23" t="s">
        <v>3680</v>
      </c>
      <c r="F1719" s="22" t="s">
        <v>44</v>
      </c>
      <c r="G1719" s="24" t="s">
        <v>3684</v>
      </c>
      <c r="H1719" s="12" t="s">
        <v>3684</v>
      </c>
      <c r="I1719" s="12" t="s">
        <v>3684</v>
      </c>
      <c r="J1719" s="1" t="str">
        <f>_xlfn.XLOOKUP(A1719,[1]Export!$A$4:$A$6414,[1]Export!$B$4:$B$6414,"",0,1)</f>
        <v>Wall Vents</v>
      </c>
    </row>
    <row r="1720" spans="1:10" s="1" customFormat="1" ht="30" hidden="1" customHeight="1" x14ac:dyDescent="0.25">
      <c r="A1720" s="17" t="s">
        <v>3685</v>
      </c>
      <c r="B1720" s="18" t="s">
        <v>1188</v>
      </c>
      <c r="C1720" s="19" t="s">
        <v>3060</v>
      </c>
      <c r="D1720" s="18" t="s">
        <v>490</v>
      </c>
      <c r="E1720" s="19" t="s">
        <v>3680</v>
      </c>
      <c r="F1720" s="18" t="s">
        <v>138</v>
      </c>
      <c r="G1720" s="20" t="s">
        <v>3686</v>
      </c>
      <c r="H1720" s="12" t="s">
        <v>3686</v>
      </c>
      <c r="I1720" s="12" t="s">
        <v>3686</v>
      </c>
      <c r="J1720" s="1" t="str">
        <f>_xlfn.XLOOKUP(A1720,[1]Export!$A$4:$A$6414,[1]Export!$B$4:$B$6414,"",0,1)</f>
        <v>Explosion Vents</v>
      </c>
    </row>
    <row r="1721" spans="1:10" s="1" customFormat="1" ht="30" hidden="1" customHeight="1" x14ac:dyDescent="0.25">
      <c r="A1721" s="21" t="s">
        <v>3687</v>
      </c>
      <c r="B1721" s="22" t="s">
        <v>1188</v>
      </c>
      <c r="C1721" s="23" t="s">
        <v>3060</v>
      </c>
      <c r="D1721" s="22" t="s">
        <v>490</v>
      </c>
      <c r="E1721" s="23" t="s">
        <v>3680</v>
      </c>
      <c r="F1721" s="22" t="s">
        <v>115</v>
      </c>
      <c r="G1721" s="24" t="s">
        <v>3688</v>
      </c>
      <c r="H1721" s="12" t="s">
        <v>3688</v>
      </c>
      <c r="I1721" s="12" t="s">
        <v>3688</v>
      </c>
      <c r="J1721" s="1" t="str">
        <f>_xlfn.XLOOKUP(A1721,[1]Export!$A$4:$A$6414,[1]Export!$B$4:$B$6414,"",0,1)</f>
        <v>Flood Vents</v>
      </c>
    </row>
    <row r="1722" spans="1:10" s="1" customFormat="1" ht="30" hidden="1" customHeight="1" x14ac:dyDescent="0.25">
      <c r="A1722" s="17" t="s">
        <v>3689</v>
      </c>
      <c r="B1722" s="18" t="s">
        <v>3690</v>
      </c>
      <c r="C1722" s="19" t="s">
        <v>3691</v>
      </c>
      <c r="D1722" s="18" t="s">
        <v>10</v>
      </c>
      <c r="E1722" s="19" t="s">
        <v>3691</v>
      </c>
      <c r="F1722" s="18" t="s">
        <v>10</v>
      </c>
      <c r="G1722" s="20" t="s">
        <v>3691</v>
      </c>
      <c r="H1722" s="12" t="s">
        <v>3691</v>
      </c>
      <c r="I1722" s="12" t="s">
        <v>3692</v>
      </c>
      <c r="J1722" s="1" t="str">
        <f>_xlfn.XLOOKUP(A1722,[1]Export!$A$4:$A$6414,[1]Export!$B$4:$B$6414,"",0,1)</f>
        <v>Finishes work + misc. finishes</v>
      </c>
    </row>
    <row r="1723" spans="1:10" s="1" customFormat="1" ht="30" hidden="1" customHeight="1" x14ac:dyDescent="0.25">
      <c r="A1723" s="21" t="s">
        <v>3693</v>
      </c>
      <c r="B1723" s="22" t="s">
        <v>3690</v>
      </c>
      <c r="C1723" s="23" t="s">
        <v>3691</v>
      </c>
      <c r="D1723" s="22" t="s">
        <v>12</v>
      </c>
      <c r="E1723" s="23" t="s">
        <v>3694</v>
      </c>
      <c r="F1723" s="22" t="s">
        <v>10</v>
      </c>
      <c r="G1723" s="24" t="s">
        <v>3694</v>
      </c>
      <c r="H1723" s="12" t="s">
        <v>3694</v>
      </c>
      <c r="I1723" s="12" t="s">
        <v>3694</v>
      </c>
      <c r="J1723" s="1" t="str">
        <f>_xlfn.XLOOKUP(A1723,[1]Export!$A$4:$A$6414,[1]Export!$B$4:$B$6414,"",0,1)</f>
        <v>Maintenance of Finishes</v>
      </c>
    </row>
    <row r="1724" spans="1:10" s="1" customFormat="1" ht="30" hidden="1" customHeight="1" x14ac:dyDescent="0.25">
      <c r="A1724" s="17" t="s">
        <v>3695</v>
      </c>
      <c r="B1724" s="18" t="s">
        <v>3690</v>
      </c>
      <c r="C1724" s="19" t="s">
        <v>3691</v>
      </c>
      <c r="D1724" s="18" t="s">
        <v>12</v>
      </c>
      <c r="E1724" s="19" t="s">
        <v>3694</v>
      </c>
      <c r="F1724" s="18" t="s">
        <v>31</v>
      </c>
      <c r="G1724" s="20" t="s">
        <v>3696</v>
      </c>
      <c r="H1724" s="12" t="s">
        <v>3696</v>
      </c>
      <c r="I1724" s="12" t="s">
        <v>3696</v>
      </c>
      <c r="J1724" s="1" t="str">
        <f>_xlfn.XLOOKUP(A1724,[1]Export!$A$4:$A$6414,[1]Export!$B$4:$B$6414,"",0,1)</f>
        <v>Maintenance of Plaster and Gypsum Board</v>
      </c>
    </row>
    <row r="1725" spans="1:10" s="1" customFormat="1" ht="30" hidden="1" customHeight="1" x14ac:dyDescent="0.25">
      <c r="A1725" s="21" t="s">
        <v>3697</v>
      </c>
      <c r="B1725" s="22" t="s">
        <v>3690</v>
      </c>
      <c r="C1725" s="23" t="s">
        <v>3691</v>
      </c>
      <c r="D1725" s="22" t="s">
        <v>12</v>
      </c>
      <c r="E1725" s="23" t="s">
        <v>3694</v>
      </c>
      <c r="F1725" s="22" t="s">
        <v>89</v>
      </c>
      <c r="G1725" s="24" t="s">
        <v>3698</v>
      </c>
      <c r="H1725" s="12" t="s">
        <v>3698</v>
      </c>
      <c r="I1725" s="12" t="s">
        <v>3698</v>
      </c>
      <c r="J1725" s="1" t="str">
        <f>_xlfn.XLOOKUP(A1725,[1]Export!$A$4:$A$6414,[1]Export!$B$4:$B$6414,"",0,1)</f>
        <v>Maintenance of Tiling</v>
      </c>
    </row>
    <row r="1726" spans="1:10" s="1" customFormat="1" ht="30" hidden="1" customHeight="1" x14ac:dyDescent="0.25">
      <c r="A1726" s="17" t="s">
        <v>3699</v>
      </c>
      <c r="B1726" s="18" t="s">
        <v>3690</v>
      </c>
      <c r="C1726" s="19" t="s">
        <v>3691</v>
      </c>
      <c r="D1726" s="18" t="s">
        <v>12</v>
      </c>
      <c r="E1726" s="19" t="s">
        <v>3694</v>
      </c>
      <c r="F1726" s="18" t="s">
        <v>257</v>
      </c>
      <c r="G1726" s="20" t="s">
        <v>3700</v>
      </c>
      <c r="H1726" s="12" t="s">
        <v>3700</v>
      </c>
      <c r="I1726" s="12" t="s">
        <v>3700</v>
      </c>
      <c r="J1726" s="1" t="str">
        <f>_xlfn.XLOOKUP(A1726,[1]Export!$A$4:$A$6414,[1]Export!$B$4:$B$6414,"",0,1)</f>
        <v>Maintenance of Ceilings</v>
      </c>
    </row>
    <row r="1727" spans="1:10" s="1" customFormat="1" ht="30" hidden="1" customHeight="1" x14ac:dyDescent="0.25">
      <c r="A1727" s="21" t="s">
        <v>3701</v>
      </c>
      <c r="B1727" s="22" t="s">
        <v>3690</v>
      </c>
      <c r="C1727" s="23" t="s">
        <v>3691</v>
      </c>
      <c r="D1727" s="22" t="s">
        <v>12</v>
      </c>
      <c r="E1727" s="23" t="s">
        <v>3694</v>
      </c>
      <c r="F1727" s="22" t="s">
        <v>358</v>
      </c>
      <c r="G1727" s="24" t="s">
        <v>3702</v>
      </c>
      <c r="H1727" s="12" t="s">
        <v>3702</v>
      </c>
      <c r="I1727" s="12" t="s">
        <v>3702</v>
      </c>
      <c r="J1727" s="1" t="str">
        <f>_xlfn.XLOOKUP(A1727,[1]Export!$A$4:$A$6414,[1]Export!$B$4:$B$6414,"",0,1)</f>
        <v>Maintenance of Flooring</v>
      </c>
    </row>
    <row r="1728" spans="1:10" s="1" customFormat="1" ht="30" hidden="1" customHeight="1" x14ac:dyDescent="0.25">
      <c r="A1728" s="17" t="s">
        <v>3703</v>
      </c>
      <c r="B1728" s="18" t="s">
        <v>3690</v>
      </c>
      <c r="C1728" s="19" t="s">
        <v>3691</v>
      </c>
      <c r="D1728" s="18" t="s">
        <v>12</v>
      </c>
      <c r="E1728" s="19" t="s">
        <v>3694</v>
      </c>
      <c r="F1728" s="18" t="s">
        <v>449</v>
      </c>
      <c r="G1728" s="20" t="s">
        <v>3704</v>
      </c>
      <c r="H1728" s="12" t="s">
        <v>3704</v>
      </c>
      <c r="I1728" s="12" t="s">
        <v>3704</v>
      </c>
      <c r="J1728" s="1" t="str">
        <f>_xlfn.XLOOKUP(A1728,[1]Export!$A$4:$A$6414,[1]Export!$B$4:$B$6414,"",0,1)</f>
        <v>Maintenance of Wall Finishes</v>
      </c>
    </row>
    <row r="1729" spans="1:10" s="1" customFormat="1" ht="30" hidden="1" customHeight="1" x14ac:dyDescent="0.25">
      <c r="A1729" s="21" t="s">
        <v>3705</v>
      </c>
      <c r="B1729" s="22" t="s">
        <v>3690</v>
      </c>
      <c r="C1729" s="23" t="s">
        <v>3691</v>
      </c>
      <c r="D1729" s="22" t="s">
        <v>12</v>
      </c>
      <c r="E1729" s="23" t="s">
        <v>3694</v>
      </c>
      <c r="F1729" s="22" t="s">
        <v>1027</v>
      </c>
      <c r="G1729" s="24" t="s">
        <v>3706</v>
      </c>
      <c r="H1729" s="12" t="s">
        <v>3706</v>
      </c>
      <c r="I1729" s="12" t="s">
        <v>3706</v>
      </c>
      <c r="J1729" s="1" t="str">
        <f>_xlfn.XLOOKUP(A1729,[1]Export!$A$4:$A$6414,[1]Export!$B$4:$B$6414,"",0,1)</f>
        <v>Maintenance of Acoustic Treatment</v>
      </c>
    </row>
    <row r="1730" spans="1:10" s="1" customFormat="1" ht="30" hidden="1" customHeight="1" x14ac:dyDescent="0.25">
      <c r="A1730" s="17" t="s">
        <v>3707</v>
      </c>
      <c r="B1730" s="18" t="s">
        <v>3690</v>
      </c>
      <c r="C1730" s="19" t="s">
        <v>3691</v>
      </c>
      <c r="D1730" s="18" t="s">
        <v>12</v>
      </c>
      <c r="E1730" s="19" t="s">
        <v>3694</v>
      </c>
      <c r="F1730" s="18" t="s">
        <v>523</v>
      </c>
      <c r="G1730" s="20" t="s">
        <v>3708</v>
      </c>
      <c r="H1730" s="12" t="s">
        <v>3708</v>
      </c>
      <c r="I1730" s="12" t="s">
        <v>3708</v>
      </c>
      <c r="J1730" s="1" t="str">
        <f>_xlfn.XLOOKUP(A1730,[1]Export!$A$4:$A$6414,[1]Export!$B$4:$B$6414,"",0,1)</f>
        <v>Maintenance of Painting and Coating</v>
      </c>
    </row>
    <row r="1731" spans="1:10" s="1" customFormat="1" ht="30" hidden="1" customHeight="1" x14ac:dyDescent="0.25">
      <c r="A1731" s="21" t="s">
        <v>3709</v>
      </c>
      <c r="B1731" s="22" t="s">
        <v>3690</v>
      </c>
      <c r="C1731" s="23" t="s">
        <v>3691</v>
      </c>
      <c r="D1731" s="22" t="s">
        <v>16</v>
      </c>
      <c r="E1731" s="23" t="s">
        <v>3710</v>
      </c>
      <c r="F1731" s="22" t="s">
        <v>10</v>
      </c>
      <c r="G1731" s="24" t="s">
        <v>3710</v>
      </c>
      <c r="H1731" s="12" t="s">
        <v>3710</v>
      </c>
      <c r="I1731" s="12" t="s">
        <v>3710</v>
      </c>
      <c r="J1731" s="1" t="str">
        <f>_xlfn.XLOOKUP(A1731,[1]Export!$A$4:$A$6414,[1]Export!$B$4:$B$6414,"",0,1)</f>
        <v>Conservation Treatment of Period Finishes</v>
      </c>
    </row>
    <row r="1732" spans="1:10" s="1" customFormat="1" ht="30" hidden="1" customHeight="1" x14ac:dyDescent="0.25">
      <c r="A1732" s="17" t="s">
        <v>3711</v>
      </c>
      <c r="B1732" s="18" t="s">
        <v>3690</v>
      </c>
      <c r="C1732" s="19" t="s">
        <v>3691</v>
      </c>
      <c r="D1732" s="18" t="s">
        <v>16</v>
      </c>
      <c r="E1732" s="19" t="s">
        <v>3710</v>
      </c>
      <c r="F1732" s="18" t="s">
        <v>55</v>
      </c>
      <c r="G1732" s="20" t="s">
        <v>3712</v>
      </c>
      <c r="H1732" s="12" t="s">
        <v>3713</v>
      </c>
      <c r="I1732" s="12" t="s">
        <v>3713</v>
      </c>
      <c r="J1732" s="1" t="str">
        <f>_xlfn.XLOOKUP(A1732,[1]Export!$A$4:$A$6414,[1]Export!$B$4:$B$6414,"",0,1)</f>
        <v>Cnsv. Treatment for Period Plaster Assemblies</v>
      </c>
    </row>
    <row r="1733" spans="1:10" s="1" customFormat="1" ht="30" hidden="1" customHeight="1" x14ac:dyDescent="0.25">
      <c r="A1733" s="21" t="s">
        <v>3714</v>
      </c>
      <c r="B1733" s="22" t="s">
        <v>3690</v>
      </c>
      <c r="C1733" s="23" t="s">
        <v>3691</v>
      </c>
      <c r="D1733" s="22" t="s">
        <v>16</v>
      </c>
      <c r="E1733" s="23" t="s">
        <v>3710</v>
      </c>
      <c r="F1733" s="22" t="s">
        <v>79</v>
      </c>
      <c r="G1733" s="24" t="s">
        <v>3715</v>
      </c>
      <c r="H1733" s="12" t="s">
        <v>3715</v>
      </c>
      <c r="I1733" s="12" t="s">
        <v>3715</v>
      </c>
      <c r="J1733" s="1" t="str">
        <f>_xlfn.XLOOKUP(A1733,[1]Export!$A$4:$A$6414,[1]Export!$B$4:$B$6414,"",0,1)</f>
        <v>Conservation Treatment for Period Plastering</v>
      </c>
    </row>
    <row r="1734" spans="1:10" s="1" customFormat="1" ht="30" hidden="1" customHeight="1" x14ac:dyDescent="0.25">
      <c r="A1734" s="17" t="s">
        <v>3716</v>
      </c>
      <c r="B1734" s="18" t="s">
        <v>3690</v>
      </c>
      <c r="C1734" s="19" t="s">
        <v>3691</v>
      </c>
      <c r="D1734" s="18" t="s">
        <v>16</v>
      </c>
      <c r="E1734" s="19" t="s">
        <v>3710</v>
      </c>
      <c r="F1734" s="18" t="s">
        <v>89</v>
      </c>
      <c r="G1734" s="20" t="s">
        <v>3717</v>
      </c>
      <c r="H1734" s="12" t="s">
        <v>3717</v>
      </c>
      <c r="I1734" s="12" t="s">
        <v>3717</v>
      </c>
      <c r="J1734" s="1" t="str">
        <f>_xlfn.XLOOKUP(A1734,[1]Export!$A$4:$A$6414,[1]Export!$B$4:$B$6414,"",0,1)</f>
        <v>Conservation Treatment for Period Tile</v>
      </c>
    </row>
    <row r="1735" spans="1:10" s="1" customFormat="1" ht="30" hidden="1" customHeight="1" x14ac:dyDescent="0.25">
      <c r="A1735" s="21" t="s">
        <v>3718</v>
      </c>
      <c r="B1735" s="22" t="s">
        <v>3690</v>
      </c>
      <c r="C1735" s="23" t="s">
        <v>3691</v>
      </c>
      <c r="D1735" s="22" t="s">
        <v>16</v>
      </c>
      <c r="E1735" s="23" t="s">
        <v>3710</v>
      </c>
      <c r="F1735" s="22" t="s">
        <v>257</v>
      </c>
      <c r="G1735" s="24" t="s">
        <v>3719</v>
      </c>
      <c r="H1735" s="12" t="s">
        <v>3719</v>
      </c>
      <c r="I1735" s="12" t="s">
        <v>3719</v>
      </c>
      <c r="J1735" s="1" t="str">
        <f>_xlfn.XLOOKUP(A1735,[1]Export!$A$4:$A$6414,[1]Export!$B$4:$B$6414,"",0,1)</f>
        <v>Conservation Treatment for Period Ceilings</v>
      </c>
    </row>
    <row r="1736" spans="1:10" s="1" customFormat="1" ht="30" hidden="1" customHeight="1" x14ac:dyDescent="0.25">
      <c r="A1736" s="17" t="s">
        <v>3720</v>
      </c>
      <c r="B1736" s="18" t="s">
        <v>3690</v>
      </c>
      <c r="C1736" s="19" t="s">
        <v>3691</v>
      </c>
      <c r="D1736" s="18" t="s">
        <v>16</v>
      </c>
      <c r="E1736" s="19" t="s">
        <v>3710</v>
      </c>
      <c r="F1736" s="18" t="s">
        <v>261</v>
      </c>
      <c r="G1736" s="20" t="s">
        <v>3721</v>
      </c>
      <c r="H1736" s="12" t="s">
        <v>3722</v>
      </c>
      <c r="I1736" s="12" t="s">
        <v>3722</v>
      </c>
      <c r="J1736" s="1" t="str">
        <f>_xlfn.XLOOKUP(A1736,[1]Export!$A$4:$A$6414,[1]Export!$B$4:$B$6414,"",0,1)</f>
        <v>Cnsv. Treatment for Period Suspended Ceilings</v>
      </c>
    </row>
    <row r="1737" spans="1:10" s="1" customFormat="1" ht="30" hidden="1" customHeight="1" x14ac:dyDescent="0.25">
      <c r="A1737" s="21" t="s">
        <v>3723</v>
      </c>
      <c r="B1737" s="22" t="s">
        <v>3690</v>
      </c>
      <c r="C1737" s="23" t="s">
        <v>3691</v>
      </c>
      <c r="D1737" s="22" t="s">
        <v>16</v>
      </c>
      <c r="E1737" s="23" t="s">
        <v>3710</v>
      </c>
      <c r="F1737" s="22" t="s">
        <v>150</v>
      </c>
      <c r="G1737" s="24" t="s">
        <v>3724</v>
      </c>
      <c r="H1737" s="12" t="s">
        <v>3724</v>
      </c>
      <c r="I1737" s="12" t="s">
        <v>3724</v>
      </c>
      <c r="J1737" s="1" t="str">
        <f>_xlfn.XLOOKUP(A1737,[1]Export!$A$4:$A$6414,[1]Export!$B$4:$B$6414,"",0,1)</f>
        <v>Conservation Treatment for Textured Ceilings</v>
      </c>
    </row>
    <row r="1738" spans="1:10" s="1" customFormat="1" ht="30" hidden="1" customHeight="1" x14ac:dyDescent="0.25">
      <c r="A1738" s="17" t="s">
        <v>3725</v>
      </c>
      <c r="B1738" s="18" t="s">
        <v>3690</v>
      </c>
      <c r="C1738" s="19" t="s">
        <v>3691</v>
      </c>
      <c r="D1738" s="18" t="s">
        <v>16</v>
      </c>
      <c r="E1738" s="19" t="s">
        <v>3710</v>
      </c>
      <c r="F1738" s="18" t="s">
        <v>358</v>
      </c>
      <c r="G1738" s="20" t="s">
        <v>3726</v>
      </c>
      <c r="H1738" s="12" t="s">
        <v>3726</v>
      </c>
      <c r="I1738" s="12" t="s">
        <v>3726</v>
      </c>
      <c r="J1738" s="1" t="str">
        <f>_xlfn.XLOOKUP(A1738,[1]Export!$A$4:$A$6414,[1]Export!$B$4:$B$6414,"",0,1)</f>
        <v>Conservation Treatment for Period Flooring</v>
      </c>
    </row>
    <row r="1739" spans="1:10" s="1" customFormat="1" ht="30" hidden="1" customHeight="1" x14ac:dyDescent="0.25">
      <c r="A1739" s="21" t="s">
        <v>3727</v>
      </c>
      <c r="B1739" s="22" t="s">
        <v>3690</v>
      </c>
      <c r="C1739" s="23" t="s">
        <v>3691</v>
      </c>
      <c r="D1739" s="22" t="s">
        <v>16</v>
      </c>
      <c r="E1739" s="23" t="s">
        <v>3710</v>
      </c>
      <c r="F1739" s="22" t="s">
        <v>153</v>
      </c>
      <c r="G1739" s="24" t="s">
        <v>3728</v>
      </c>
      <c r="H1739" s="12" t="s">
        <v>3728</v>
      </c>
      <c r="I1739" s="12" t="s">
        <v>3728</v>
      </c>
      <c r="J1739" s="1" t="str">
        <f>_xlfn.XLOOKUP(A1739,[1]Export!$A$4:$A$6414,[1]Export!$B$4:$B$6414,"",0,1)</f>
        <v>Conservation Treatment for Period Masonry Flooring</v>
      </c>
    </row>
    <row r="1740" spans="1:10" s="1" customFormat="1" ht="30" hidden="1" customHeight="1" x14ac:dyDescent="0.25">
      <c r="A1740" s="17" t="s">
        <v>3729</v>
      </c>
      <c r="B1740" s="18" t="s">
        <v>3690</v>
      </c>
      <c r="C1740" s="19" t="s">
        <v>3691</v>
      </c>
      <c r="D1740" s="18" t="s">
        <v>16</v>
      </c>
      <c r="E1740" s="19" t="s">
        <v>3710</v>
      </c>
      <c r="F1740" s="18" t="s">
        <v>929</v>
      </c>
      <c r="G1740" s="20" t="s">
        <v>3730</v>
      </c>
      <c r="H1740" s="12" t="s">
        <v>3730</v>
      </c>
      <c r="I1740" s="12" t="s">
        <v>3730</v>
      </c>
      <c r="J1740" s="1" t="str">
        <f>_xlfn.XLOOKUP(A1740,[1]Export!$A$4:$A$6414,[1]Export!$B$4:$B$6414,"",0,1)</f>
        <v>Conservation Treatment for Period Wood Flooring</v>
      </c>
    </row>
    <row r="1741" spans="1:10" s="1" customFormat="1" ht="30" hidden="1" customHeight="1" x14ac:dyDescent="0.25">
      <c r="A1741" s="21" t="s">
        <v>3731</v>
      </c>
      <c r="B1741" s="22" t="s">
        <v>3690</v>
      </c>
      <c r="C1741" s="23" t="s">
        <v>3691</v>
      </c>
      <c r="D1741" s="22" t="s">
        <v>16</v>
      </c>
      <c r="E1741" s="23" t="s">
        <v>3710</v>
      </c>
      <c r="F1741" s="22" t="s">
        <v>436</v>
      </c>
      <c r="G1741" s="24" t="s">
        <v>3732</v>
      </c>
      <c r="H1741" s="12" t="s">
        <v>3733</v>
      </c>
      <c r="I1741" s="12" t="s">
        <v>3733</v>
      </c>
      <c r="J1741" s="1" t="str">
        <f>_xlfn.XLOOKUP(A1741,[1]Export!$A$4:$A$6414,[1]Export!$B$4:$B$6414,"",0,1)</f>
        <v>Cnsv. Treatment for Period Resilient Flooring</v>
      </c>
    </row>
    <row r="1742" spans="1:10" s="1" customFormat="1" ht="30" hidden="1" customHeight="1" x14ac:dyDescent="0.25">
      <c r="A1742" s="17" t="s">
        <v>3734</v>
      </c>
      <c r="B1742" s="18" t="s">
        <v>3690</v>
      </c>
      <c r="C1742" s="19" t="s">
        <v>3691</v>
      </c>
      <c r="D1742" s="18" t="s">
        <v>16</v>
      </c>
      <c r="E1742" s="19" t="s">
        <v>3710</v>
      </c>
      <c r="F1742" s="18" t="s">
        <v>747</v>
      </c>
      <c r="G1742" s="20" t="s">
        <v>3735</v>
      </c>
      <c r="H1742" s="12" t="s">
        <v>3736</v>
      </c>
      <c r="I1742" s="12" t="s">
        <v>3736</v>
      </c>
      <c r="J1742" s="1" t="str">
        <f>_xlfn.XLOOKUP(A1742,[1]Export!$A$4:$A$6414,[1]Export!$B$4:$B$6414,"",0,1)</f>
        <v>Cnsv. Treatment for Period Terrazzo Flooring</v>
      </c>
    </row>
    <row r="1743" spans="1:10" s="1" customFormat="1" ht="30" hidden="1" customHeight="1" x14ac:dyDescent="0.25">
      <c r="A1743" s="21" t="s">
        <v>3737</v>
      </c>
      <c r="B1743" s="22" t="s">
        <v>3690</v>
      </c>
      <c r="C1743" s="23" t="s">
        <v>3691</v>
      </c>
      <c r="D1743" s="22" t="s">
        <v>16</v>
      </c>
      <c r="E1743" s="23" t="s">
        <v>3710</v>
      </c>
      <c r="F1743" s="22" t="s">
        <v>449</v>
      </c>
      <c r="G1743" s="24" t="s">
        <v>3738</v>
      </c>
      <c r="H1743" s="12" t="s">
        <v>3738</v>
      </c>
      <c r="I1743" s="12" t="s">
        <v>3738</v>
      </c>
      <c r="J1743" s="1" t="str">
        <f>_xlfn.XLOOKUP(A1743,[1]Export!$A$4:$A$6414,[1]Export!$B$4:$B$6414,"",0,1)</f>
        <v>Conservation Treatment for Period Wall Finishes</v>
      </c>
    </row>
    <row r="1744" spans="1:10" s="1" customFormat="1" ht="30" hidden="1" customHeight="1" x14ac:dyDescent="0.25">
      <c r="A1744" s="17" t="s">
        <v>3739</v>
      </c>
      <c r="B1744" s="18" t="s">
        <v>3690</v>
      </c>
      <c r="C1744" s="19" t="s">
        <v>3691</v>
      </c>
      <c r="D1744" s="18" t="s">
        <v>16</v>
      </c>
      <c r="E1744" s="19" t="s">
        <v>3710</v>
      </c>
      <c r="F1744" s="18" t="s">
        <v>455</v>
      </c>
      <c r="G1744" s="20" t="s">
        <v>3740</v>
      </c>
      <c r="H1744" s="12" t="s">
        <v>3740</v>
      </c>
      <c r="I1744" s="12" t="s">
        <v>3740</v>
      </c>
      <c r="J1744" s="1" t="str">
        <f>_xlfn.XLOOKUP(A1744,[1]Export!$A$4:$A$6414,[1]Export!$B$4:$B$6414,"",0,1)</f>
        <v>Conservation Treatment for Period Wall Coverings</v>
      </c>
    </row>
    <row r="1745" spans="1:10" s="1" customFormat="1" ht="30" hidden="1" customHeight="1" x14ac:dyDescent="0.25">
      <c r="A1745" s="21" t="s">
        <v>3741</v>
      </c>
      <c r="B1745" s="22" t="s">
        <v>3690</v>
      </c>
      <c r="C1745" s="23" t="s">
        <v>3691</v>
      </c>
      <c r="D1745" s="22" t="s">
        <v>16</v>
      </c>
      <c r="E1745" s="23" t="s">
        <v>3710</v>
      </c>
      <c r="F1745" s="22" t="s">
        <v>523</v>
      </c>
      <c r="G1745" s="24" t="s">
        <v>3742</v>
      </c>
      <c r="H1745" s="12" t="s">
        <v>3743</v>
      </c>
      <c r="I1745" s="12" t="s">
        <v>3743</v>
      </c>
      <c r="J1745" s="1" t="str">
        <f>_xlfn.XLOOKUP(A1745,[1]Export!$A$4:$A$6414,[1]Export!$B$4:$B$6414,"",0,1)</f>
        <v>Cnsv. Treatment for Period Painting and Coating</v>
      </c>
    </row>
    <row r="1746" spans="1:10" s="1" customFormat="1" ht="30" hidden="1" customHeight="1" x14ac:dyDescent="0.25">
      <c r="A1746" s="17" t="s">
        <v>3744</v>
      </c>
      <c r="B1746" s="18" t="s">
        <v>3690</v>
      </c>
      <c r="C1746" s="19" t="s">
        <v>3691</v>
      </c>
      <c r="D1746" s="18" t="s">
        <v>16</v>
      </c>
      <c r="E1746" s="19" t="s">
        <v>3710</v>
      </c>
      <c r="F1746" s="18" t="s">
        <v>526</v>
      </c>
      <c r="G1746" s="20" t="s">
        <v>3745</v>
      </c>
      <c r="H1746" s="12" t="s">
        <v>3745</v>
      </c>
      <c r="I1746" s="12" t="s">
        <v>3745</v>
      </c>
      <c r="J1746" s="1" t="str">
        <f>_xlfn.XLOOKUP(A1746,[1]Export!$A$4:$A$6414,[1]Export!$B$4:$B$6414,"",0,1)</f>
        <v>Conservation Treatment for Period Painted Surfaces</v>
      </c>
    </row>
    <row r="1747" spans="1:10" s="1" customFormat="1" ht="30" hidden="1" customHeight="1" x14ac:dyDescent="0.25">
      <c r="A1747" s="21" t="s">
        <v>3746</v>
      </c>
      <c r="B1747" s="22" t="s">
        <v>3690</v>
      </c>
      <c r="C1747" s="23" t="s">
        <v>3691</v>
      </c>
      <c r="D1747" s="22" t="s">
        <v>19</v>
      </c>
      <c r="E1747" s="23" t="s">
        <v>3747</v>
      </c>
      <c r="F1747" s="22" t="s">
        <v>10</v>
      </c>
      <c r="G1747" s="24" t="s">
        <v>3747</v>
      </c>
      <c r="H1747" s="12" t="s">
        <v>3747</v>
      </c>
      <c r="I1747" s="12" t="s">
        <v>3747</v>
      </c>
      <c r="J1747" s="1" t="str">
        <f>_xlfn.XLOOKUP(A1747,[1]Export!$A$4:$A$6414,[1]Export!$B$4:$B$6414,"",0,1)</f>
        <v>Common Work Results for Finishes</v>
      </c>
    </row>
    <row r="1748" spans="1:10" s="1" customFormat="1" ht="30" hidden="1" customHeight="1" x14ac:dyDescent="0.25">
      <c r="A1748" s="17" t="s">
        <v>3748</v>
      </c>
      <c r="B1748" s="18" t="s">
        <v>3690</v>
      </c>
      <c r="C1748" s="19" t="s">
        <v>3691</v>
      </c>
      <c r="D1748" s="18" t="s">
        <v>19</v>
      </c>
      <c r="E1748" s="19" t="s">
        <v>3747</v>
      </c>
      <c r="F1748" s="18" t="s">
        <v>19</v>
      </c>
      <c r="G1748" s="20" t="s">
        <v>3749</v>
      </c>
      <c r="H1748" s="12" t="s">
        <v>3749</v>
      </c>
      <c r="I1748" s="12" t="s">
        <v>3749</v>
      </c>
      <c r="J1748" s="1" t="str">
        <f>_xlfn.XLOOKUP(A1748,[1]Export!$A$4:$A$6414,[1]Export!$B$4:$B$6414,"",0,1)</f>
        <v>Selective Demolition for Finishes</v>
      </c>
    </row>
    <row r="1749" spans="1:10" s="1" customFormat="1" ht="30" hidden="1" customHeight="1" x14ac:dyDescent="0.25">
      <c r="A1749" s="21" t="s">
        <v>3750</v>
      </c>
      <c r="B1749" s="22" t="s">
        <v>3690</v>
      </c>
      <c r="C1749" s="23" t="s">
        <v>3691</v>
      </c>
      <c r="D1749" s="22" t="s">
        <v>19</v>
      </c>
      <c r="E1749" s="23" t="s">
        <v>3747</v>
      </c>
      <c r="F1749" s="22" t="s">
        <v>39</v>
      </c>
      <c r="G1749" s="24" t="s">
        <v>3751</v>
      </c>
      <c r="H1749" s="12" t="s">
        <v>3751</v>
      </c>
      <c r="I1749" s="12" t="s">
        <v>3751</v>
      </c>
      <c r="J1749" s="1" t="str">
        <f>_xlfn.XLOOKUP(A1749,[1]Export!$A$4:$A$6414,[1]Export!$B$4:$B$6414,"",0,1)</f>
        <v>Common Finishes</v>
      </c>
    </row>
    <row r="1750" spans="1:10" s="1" customFormat="1" ht="30" hidden="1" customHeight="1" x14ac:dyDescent="0.25">
      <c r="A1750" s="17" t="s">
        <v>3752</v>
      </c>
      <c r="B1750" s="18" t="s">
        <v>3690</v>
      </c>
      <c r="C1750" s="19" t="s">
        <v>3691</v>
      </c>
      <c r="D1750" s="18" t="s">
        <v>19</v>
      </c>
      <c r="E1750" s="19" t="s">
        <v>3747</v>
      </c>
      <c r="F1750" s="18" t="s">
        <v>361</v>
      </c>
      <c r="G1750" s="20" t="s">
        <v>3753</v>
      </c>
      <c r="H1750" s="12" t="s">
        <v>3753</v>
      </c>
      <c r="I1750" s="12" t="s">
        <v>3753</v>
      </c>
      <c r="J1750" s="1" t="str">
        <f>_xlfn.XLOOKUP(A1750,[1]Export!$A$4:$A$6414,[1]Export!$B$4:$B$6414,"",0,1)</f>
        <v>Common Work Results for Flooring Preparation</v>
      </c>
    </row>
    <row r="1751" spans="1:10" s="1" customFormat="1" ht="30" hidden="1" customHeight="1" x14ac:dyDescent="0.25">
      <c r="A1751" s="21" t="s">
        <v>3754</v>
      </c>
      <c r="B1751" s="22" t="s">
        <v>3690</v>
      </c>
      <c r="C1751" s="23" t="s">
        <v>3691</v>
      </c>
      <c r="D1751" s="22" t="s">
        <v>19</v>
      </c>
      <c r="E1751" s="23" t="s">
        <v>3747</v>
      </c>
      <c r="F1751" s="22" t="s">
        <v>452</v>
      </c>
      <c r="G1751" s="24" t="s">
        <v>3755</v>
      </c>
      <c r="H1751" s="12" t="s">
        <v>3755</v>
      </c>
      <c r="I1751" s="12" t="s">
        <v>3755</v>
      </c>
      <c r="J1751" s="1" t="str">
        <f>_xlfn.XLOOKUP(A1751,[1]Export!$A$4:$A$6414,[1]Export!$B$4:$B$6414,"",0,1)</f>
        <v>Acoustic Underlayment</v>
      </c>
    </row>
    <row r="1752" spans="1:10" s="1" customFormat="1" ht="30" hidden="1" customHeight="1" x14ac:dyDescent="0.25">
      <c r="A1752" s="17" t="s">
        <v>3756</v>
      </c>
      <c r="B1752" s="18" t="s">
        <v>3690</v>
      </c>
      <c r="C1752" s="19" t="s">
        <v>3691</v>
      </c>
      <c r="D1752" s="18" t="s">
        <v>1171</v>
      </c>
      <c r="E1752" s="19" t="s">
        <v>3757</v>
      </c>
      <c r="F1752" s="18" t="s">
        <v>10</v>
      </c>
      <c r="G1752" s="20" t="s">
        <v>3758</v>
      </c>
      <c r="H1752" s="12" t="s">
        <v>3758</v>
      </c>
      <c r="I1752" s="12" t="s">
        <v>3758</v>
      </c>
      <c r="J1752" s="1" t="str">
        <f>_xlfn.XLOOKUP(A1752,[1]Export!$A$4:$A$6414,[1]Export!$B$4:$B$6414,"",0,1)</f>
        <v>Schedule of finishes</v>
      </c>
    </row>
    <row r="1753" spans="1:10" s="1" customFormat="1" ht="30" hidden="1" customHeight="1" x14ac:dyDescent="0.25">
      <c r="A1753" s="21" t="s">
        <v>3759</v>
      </c>
      <c r="B1753" s="22" t="s">
        <v>3690</v>
      </c>
      <c r="C1753" s="23" t="s">
        <v>3691</v>
      </c>
      <c r="D1753" s="22" t="s">
        <v>1171</v>
      </c>
      <c r="E1753" s="23" t="s">
        <v>3760</v>
      </c>
      <c r="F1753" s="22" t="s">
        <v>31</v>
      </c>
      <c r="G1753" s="24" t="s">
        <v>3761</v>
      </c>
      <c r="H1753" s="12" t="s">
        <v>3761</v>
      </c>
      <c r="I1753" s="12" t="s">
        <v>3761</v>
      </c>
      <c r="J1753" s="1" t="str">
        <f>_xlfn.XLOOKUP(A1753,[1]Export!$A$4:$A$6414,[1]Export!$B$4:$B$6414,"",0,1)</f>
        <v>Schedules for Plaster and Gypsum Board</v>
      </c>
    </row>
    <row r="1754" spans="1:10" s="1" customFormat="1" ht="30" hidden="1" customHeight="1" x14ac:dyDescent="0.25">
      <c r="A1754" s="17" t="s">
        <v>3762</v>
      </c>
      <c r="B1754" s="18" t="s">
        <v>3690</v>
      </c>
      <c r="C1754" s="19" t="s">
        <v>3691</v>
      </c>
      <c r="D1754" s="18" t="s">
        <v>1171</v>
      </c>
      <c r="E1754" s="19" t="s">
        <v>3760</v>
      </c>
      <c r="F1754" s="18" t="s">
        <v>89</v>
      </c>
      <c r="G1754" s="20" t="s">
        <v>3763</v>
      </c>
      <c r="H1754" s="12" t="s">
        <v>3763</v>
      </c>
      <c r="I1754" s="12" t="s">
        <v>3763</v>
      </c>
      <c r="J1754" s="1" t="str">
        <f>_xlfn.XLOOKUP(A1754,[1]Export!$A$4:$A$6414,[1]Export!$B$4:$B$6414,"",0,1)</f>
        <v>Schedules for Tiling</v>
      </c>
    </row>
    <row r="1755" spans="1:10" s="1" customFormat="1" ht="30" hidden="1" customHeight="1" x14ac:dyDescent="0.25">
      <c r="A1755" s="21" t="s">
        <v>3764</v>
      </c>
      <c r="B1755" s="22" t="s">
        <v>3690</v>
      </c>
      <c r="C1755" s="23" t="s">
        <v>3691</v>
      </c>
      <c r="D1755" s="22" t="s">
        <v>1171</v>
      </c>
      <c r="E1755" s="23" t="s">
        <v>3760</v>
      </c>
      <c r="F1755" s="22" t="s">
        <v>257</v>
      </c>
      <c r="G1755" s="24" t="s">
        <v>3765</v>
      </c>
      <c r="H1755" s="12" t="s">
        <v>3765</v>
      </c>
      <c r="I1755" s="12" t="s">
        <v>3765</v>
      </c>
      <c r="J1755" s="1" t="str">
        <f>_xlfn.XLOOKUP(A1755,[1]Export!$A$4:$A$6414,[1]Export!$B$4:$B$6414,"",0,1)</f>
        <v>Schedules for Ceilings</v>
      </c>
    </row>
    <row r="1756" spans="1:10" s="1" customFormat="1" ht="30" hidden="1" customHeight="1" x14ac:dyDescent="0.25">
      <c r="A1756" s="17" t="s">
        <v>3766</v>
      </c>
      <c r="B1756" s="18" t="s">
        <v>3690</v>
      </c>
      <c r="C1756" s="19" t="s">
        <v>3691</v>
      </c>
      <c r="D1756" s="18" t="s">
        <v>1171</v>
      </c>
      <c r="E1756" s="19" t="s">
        <v>3760</v>
      </c>
      <c r="F1756" s="18" t="s">
        <v>358</v>
      </c>
      <c r="G1756" s="20" t="s">
        <v>3767</v>
      </c>
      <c r="H1756" s="12" t="s">
        <v>3767</v>
      </c>
      <c r="I1756" s="12" t="s">
        <v>3767</v>
      </c>
      <c r="J1756" s="1" t="str">
        <f>_xlfn.XLOOKUP(A1756,[1]Export!$A$4:$A$6414,[1]Export!$B$4:$B$6414,"",0,1)</f>
        <v>Schedules for Flooring</v>
      </c>
    </row>
    <row r="1757" spans="1:10" s="1" customFormat="1" ht="30" hidden="1" customHeight="1" x14ac:dyDescent="0.25">
      <c r="A1757" s="21" t="s">
        <v>3768</v>
      </c>
      <c r="B1757" s="22" t="s">
        <v>3690</v>
      </c>
      <c r="C1757" s="23" t="s">
        <v>3691</v>
      </c>
      <c r="D1757" s="22" t="s">
        <v>1171</v>
      </c>
      <c r="E1757" s="23" t="s">
        <v>3760</v>
      </c>
      <c r="F1757" s="22" t="s">
        <v>449</v>
      </c>
      <c r="G1757" s="24" t="s">
        <v>3769</v>
      </c>
      <c r="H1757" s="12" t="s">
        <v>3769</v>
      </c>
      <c r="I1757" s="12" t="s">
        <v>3769</v>
      </c>
      <c r="J1757" s="1" t="str">
        <f>_xlfn.XLOOKUP(A1757,[1]Export!$A$4:$A$6414,[1]Export!$B$4:$B$6414,"",0,1)</f>
        <v>Schedules for Wall Finishes</v>
      </c>
    </row>
    <row r="1758" spans="1:10" s="1" customFormat="1" ht="30" hidden="1" customHeight="1" x14ac:dyDescent="0.25">
      <c r="A1758" s="17" t="s">
        <v>3770</v>
      </c>
      <c r="B1758" s="18" t="s">
        <v>3690</v>
      </c>
      <c r="C1758" s="19" t="s">
        <v>3691</v>
      </c>
      <c r="D1758" s="18" t="s">
        <v>1171</v>
      </c>
      <c r="E1758" s="19" t="s">
        <v>3760</v>
      </c>
      <c r="F1758" s="18" t="s">
        <v>1027</v>
      </c>
      <c r="G1758" s="20" t="s">
        <v>3771</v>
      </c>
      <c r="H1758" s="12" t="s">
        <v>3771</v>
      </c>
      <c r="I1758" s="12" t="s">
        <v>3771</v>
      </c>
      <c r="J1758" s="1" t="str">
        <f>_xlfn.XLOOKUP(A1758,[1]Export!$A$4:$A$6414,[1]Export!$B$4:$B$6414,"",0,1)</f>
        <v>Schedules for Acoustical Treatment</v>
      </c>
    </row>
    <row r="1759" spans="1:10" s="1" customFormat="1" ht="30" hidden="1" customHeight="1" x14ac:dyDescent="0.25">
      <c r="A1759" s="21" t="s">
        <v>3772</v>
      </c>
      <c r="B1759" s="22" t="s">
        <v>3690</v>
      </c>
      <c r="C1759" s="23" t="s">
        <v>3691</v>
      </c>
      <c r="D1759" s="22" t="s">
        <v>1171</v>
      </c>
      <c r="E1759" s="23" t="s">
        <v>3760</v>
      </c>
      <c r="F1759" s="22" t="s">
        <v>523</v>
      </c>
      <c r="G1759" s="24" t="s">
        <v>3773</v>
      </c>
      <c r="H1759" s="12" t="s">
        <v>3773</v>
      </c>
      <c r="I1759" s="12" t="s">
        <v>3773</v>
      </c>
      <c r="J1759" s="1" t="str">
        <f>_xlfn.XLOOKUP(A1759,[1]Export!$A$4:$A$6414,[1]Export!$B$4:$B$6414,"",0,1)</f>
        <v>Schedules for Painting and Coating</v>
      </c>
    </row>
    <row r="1760" spans="1:10" s="1" customFormat="1" ht="30" hidden="1" customHeight="1" x14ac:dyDescent="0.25">
      <c r="A1760" s="17" t="s">
        <v>3774</v>
      </c>
      <c r="B1760" s="18" t="s">
        <v>3690</v>
      </c>
      <c r="C1760" s="19" t="s">
        <v>3691</v>
      </c>
      <c r="D1760" s="18" t="s">
        <v>1188</v>
      </c>
      <c r="E1760" s="19" t="s">
        <v>3775</v>
      </c>
      <c r="F1760" s="18" t="s">
        <v>10</v>
      </c>
      <c r="G1760" s="20" t="s">
        <v>3775</v>
      </c>
      <c r="H1760" s="12" t="s">
        <v>3775</v>
      </c>
      <c r="I1760" s="12" t="s">
        <v>3775</v>
      </c>
      <c r="J1760" s="1" t="str">
        <f>_xlfn.XLOOKUP(A1760,[1]Export!$A$4:$A$6414,[1]Export!$B$4:$B$6414,"",0,1)</f>
        <v>Commissioning of Finishes</v>
      </c>
    </row>
    <row r="1761" spans="1:10" s="1" customFormat="1" ht="30" hidden="1" customHeight="1" x14ac:dyDescent="0.25">
      <c r="A1761" s="21" t="s">
        <v>3776</v>
      </c>
      <c r="B1761" s="22" t="s">
        <v>3690</v>
      </c>
      <c r="C1761" s="23" t="s">
        <v>3691</v>
      </c>
      <c r="D1761" s="22" t="s">
        <v>31</v>
      </c>
      <c r="E1761" s="23" t="s">
        <v>3777</v>
      </c>
      <c r="F1761" s="22" t="s">
        <v>10</v>
      </c>
      <c r="G1761" s="24" t="s">
        <v>3777</v>
      </c>
      <c r="H1761" s="12" t="s">
        <v>3777</v>
      </c>
      <c r="I1761" s="12" t="s">
        <v>3777</v>
      </c>
      <c r="J1761" s="1" t="str">
        <f>_xlfn.XLOOKUP(A1761,[1]Export!$A$4:$A$6414,[1]Export!$B$4:$B$6414,"",0,1)</f>
        <v>Plaster and Gypsum Board</v>
      </c>
    </row>
    <row r="1762" spans="1:10" s="1" customFormat="1" ht="30" hidden="1" customHeight="1" x14ac:dyDescent="0.25">
      <c r="A1762" s="17" t="s">
        <v>3778</v>
      </c>
      <c r="B1762" s="18" t="s">
        <v>3690</v>
      </c>
      <c r="C1762" s="19" t="s">
        <v>3691</v>
      </c>
      <c r="D1762" s="18" t="s">
        <v>55</v>
      </c>
      <c r="E1762" s="19" t="s">
        <v>3779</v>
      </c>
      <c r="F1762" s="18" t="s">
        <v>10</v>
      </c>
      <c r="G1762" s="20" t="s">
        <v>3779</v>
      </c>
      <c r="H1762" s="12" t="s">
        <v>3779</v>
      </c>
      <c r="I1762" s="12" t="s">
        <v>3779</v>
      </c>
      <c r="J1762" s="1" t="str">
        <f>_xlfn.XLOOKUP(A1762,[1]Export!$A$4:$A$6414,[1]Export!$B$4:$B$6414,"",0,1)</f>
        <v>Plaster and Gypsum Board Assemblies</v>
      </c>
    </row>
    <row r="1763" spans="1:10" s="1" customFormat="1" ht="30" hidden="1" customHeight="1" x14ac:dyDescent="0.25">
      <c r="A1763" s="21" t="s">
        <v>3780</v>
      </c>
      <c r="B1763" s="22" t="s">
        <v>3690</v>
      </c>
      <c r="C1763" s="23" t="s">
        <v>3691</v>
      </c>
      <c r="D1763" s="22" t="s">
        <v>55</v>
      </c>
      <c r="E1763" s="23" t="s">
        <v>3779</v>
      </c>
      <c r="F1763" s="22" t="s">
        <v>39</v>
      </c>
      <c r="G1763" s="24" t="s">
        <v>3781</v>
      </c>
      <c r="H1763" s="12" t="s">
        <v>3781</v>
      </c>
      <c r="I1763" s="12" t="s">
        <v>3781</v>
      </c>
      <c r="J1763" s="1" t="str">
        <f>_xlfn.XLOOKUP(A1763,[1]Export!$A$4:$A$6414,[1]Export!$B$4:$B$6414,"",0,1)</f>
        <v>Plaster Assemblies</v>
      </c>
    </row>
    <row r="1764" spans="1:10" s="1" customFormat="1" ht="30" hidden="1" customHeight="1" x14ac:dyDescent="0.25">
      <c r="A1764" s="17" t="s">
        <v>3782</v>
      </c>
      <c r="B1764" s="18" t="s">
        <v>3690</v>
      </c>
      <c r="C1764" s="19" t="s">
        <v>3691</v>
      </c>
      <c r="D1764" s="18" t="s">
        <v>55</v>
      </c>
      <c r="E1764" s="19" t="s">
        <v>3779</v>
      </c>
      <c r="F1764" s="18" t="s">
        <v>44</v>
      </c>
      <c r="G1764" s="20" t="s">
        <v>3783</v>
      </c>
      <c r="H1764" s="12" t="s">
        <v>3783</v>
      </c>
      <c r="I1764" s="12" t="s">
        <v>3783</v>
      </c>
      <c r="J1764" s="1" t="str">
        <f>_xlfn.XLOOKUP(A1764,[1]Export!$A$4:$A$6414,[1]Export!$B$4:$B$6414,"",0,1)</f>
        <v>Gypsum Board Assemblies</v>
      </c>
    </row>
    <row r="1765" spans="1:10" s="1" customFormat="1" ht="30" hidden="1" customHeight="1" x14ac:dyDescent="0.25">
      <c r="A1765" s="21" t="s">
        <v>3784</v>
      </c>
      <c r="B1765" s="22" t="s">
        <v>3690</v>
      </c>
      <c r="C1765" s="23" t="s">
        <v>3691</v>
      </c>
      <c r="D1765" s="22" t="s">
        <v>62</v>
      </c>
      <c r="E1765" s="23" t="s">
        <v>3785</v>
      </c>
      <c r="F1765" s="22" t="s">
        <v>10</v>
      </c>
      <c r="G1765" s="24" t="s">
        <v>3785</v>
      </c>
      <c r="H1765" s="12" t="s">
        <v>3785</v>
      </c>
      <c r="I1765" s="12" t="s">
        <v>3785</v>
      </c>
      <c r="J1765" s="1" t="str">
        <f>_xlfn.XLOOKUP(A1765,[1]Export!$A$4:$A$6414,[1]Export!$B$4:$B$6414,"",0,1)</f>
        <v>Supports for Plaster and Gypsum Board</v>
      </c>
    </row>
    <row r="1766" spans="1:10" s="1" customFormat="1" ht="30" hidden="1" customHeight="1" x14ac:dyDescent="0.25">
      <c r="A1766" s="17" t="s">
        <v>3786</v>
      </c>
      <c r="B1766" s="18" t="s">
        <v>3690</v>
      </c>
      <c r="C1766" s="19" t="s">
        <v>3691</v>
      </c>
      <c r="D1766" s="18" t="s">
        <v>62</v>
      </c>
      <c r="E1766" s="19" t="s">
        <v>3785</v>
      </c>
      <c r="F1766" s="18" t="s">
        <v>39</v>
      </c>
      <c r="G1766" s="20" t="s">
        <v>3787</v>
      </c>
      <c r="H1766" s="12" t="s">
        <v>3787</v>
      </c>
      <c r="I1766" s="12" t="s">
        <v>3787</v>
      </c>
      <c r="J1766" s="1" t="str">
        <f>_xlfn.XLOOKUP(A1766,[1]Export!$A$4:$A$6414,[1]Export!$B$4:$B$6414,"",0,1)</f>
        <v>Metal Furring</v>
      </c>
    </row>
    <row r="1767" spans="1:10" s="1" customFormat="1" ht="30" hidden="1" customHeight="1" x14ac:dyDescent="0.25">
      <c r="A1767" s="21" t="s">
        <v>3788</v>
      </c>
      <c r="B1767" s="22" t="s">
        <v>3690</v>
      </c>
      <c r="C1767" s="23" t="s">
        <v>3691</v>
      </c>
      <c r="D1767" s="22" t="s">
        <v>62</v>
      </c>
      <c r="E1767" s="23" t="s">
        <v>3785</v>
      </c>
      <c r="F1767" s="22" t="s">
        <v>44</v>
      </c>
      <c r="G1767" s="24" t="s">
        <v>3789</v>
      </c>
      <c r="H1767" s="12" t="s">
        <v>3789</v>
      </c>
      <c r="I1767" s="12" t="s">
        <v>3789</v>
      </c>
      <c r="J1767" s="1" t="str">
        <f>_xlfn.XLOOKUP(A1767,[1]Export!$A$4:$A$6414,[1]Export!$B$4:$B$6414,"",0,1)</f>
        <v>Non-Structural Metal Framing</v>
      </c>
    </row>
    <row r="1768" spans="1:10" s="1" customFormat="1" ht="30" hidden="1" customHeight="1" x14ac:dyDescent="0.25">
      <c r="A1768" s="17" t="s">
        <v>3790</v>
      </c>
      <c r="B1768" s="18" t="s">
        <v>3690</v>
      </c>
      <c r="C1768" s="19" t="s">
        <v>3691</v>
      </c>
      <c r="D1768" s="18" t="s">
        <v>62</v>
      </c>
      <c r="E1768" s="19" t="s">
        <v>3785</v>
      </c>
      <c r="F1768" s="18" t="s">
        <v>86</v>
      </c>
      <c r="G1768" s="20" t="s">
        <v>3791</v>
      </c>
      <c r="H1768" s="12" t="s">
        <v>3791</v>
      </c>
      <c r="I1768" s="12" t="s">
        <v>3791</v>
      </c>
      <c r="J1768" s="1" t="str">
        <f>_xlfn.XLOOKUP(A1768,[1]Export!$A$4:$A$6414,[1]Export!$B$4:$B$6414,"",0,1)</f>
        <v>Suspension Systems</v>
      </c>
    </row>
    <row r="1769" spans="1:10" s="1" customFormat="1" ht="30" hidden="1" customHeight="1" x14ac:dyDescent="0.25">
      <c r="A1769" s="21" t="s">
        <v>3792</v>
      </c>
      <c r="B1769" s="22" t="s">
        <v>3690</v>
      </c>
      <c r="C1769" s="23" t="s">
        <v>3691</v>
      </c>
      <c r="D1769" s="22" t="s">
        <v>62</v>
      </c>
      <c r="E1769" s="23" t="s">
        <v>3785</v>
      </c>
      <c r="F1769" s="22" t="s">
        <v>141</v>
      </c>
      <c r="G1769" s="24" t="s">
        <v>3793</v>
      </c>
      <c r="H1769" s="12" t="s">
        <v>3793</v>
      </c>
      <c r="I1769" s="12" t="s">
        <v>3793</v>
      </c>
      <c r="J1769" s="1" t="str">
        <f>_xlfn.XLOOKUP(A1769,[1]Export!$A$4:$A$6414,[1]Export!$B$4:$B$6414,"",0,1)</f>
        <v>Lath</v>
      </c>
    </row>
    <row r="1770" spans="1:10" s="1" customFormat="1" ht="30" hidden="1" customHeight="1" x14ac:dyDescent="0.25">
      <c r="A1770" s="17" t="s">
        <v>3794</v>
      </c>
      <c r="B1770" s="18" t="s">
        <v>3690</v>
      </c>
      <c r="C1770" s="19" t="s">
        <v>3691</v>
      </c>
      <c r="D1770" s="18" t="s">
        <v>62</v>
      </c>
      <c r="E1770" s="19" t="s">
        <v>3785</v>
      </c>
      <c r="F1770" s="18" t="s">
        <v>217</v>
      </c>
      <c r="G1770" s="20" t="s">
        <v>3795</v>
      </c>
      <c r="H1770" s="12" t="s">
        <v>3795</v>
      </c>
      <c r="I1770" s="12" t="s">
        <v>3795</v>
      </c>
      <c r="J1770" s="1" t="str">
        <f>_xlfn.XLOOKUP(A1770,[1]Export!$A$4:$A$6414,[1]Export!$B$4:$B$6414,"",0,1)</f>
        <v>Veneer Plaster Base</v>
      </c>
    </row>
    <row r="1771" spans="1:10" s="1" customFormat="1" ht="30" hidden="1" customHeight="1" x14ac:dyDescent="0.25">
      <c r="A1771" s="21" t="s">
        <v>3796</v>
      </c>
      <c r="B1771" s="22" t="s">
        <v>3690</v>
      </c>
      <c r="C1771" s="23" t="s">
        <v>3691</v>
      </c>
      <c r="D1771" s="22" t="s">
        <v>69</v>
      </c>
      <c r="E1771" s="23" t="s">
        <v>3797</v>
      </c>
      <c r="F1771" s="22" t="s">
        <v>10</v>
      </c>
      <c r="G1771" s="24" t="s">
        <v>3797</v>
      </c>
      <c r="H1771" s="12" t="s">
        <v>3797</v>
      </c>
      <c r="I1771" s="12" t="s">
        <v>3797</v>
      </c>
      <c r="J1771" s="1" t="str">
        <f>_xlfn.XLOOKUP(A1771,[1]Export!$A$4:$A$6414,[1]Export!$B$4:$B$6414,"",0,1)</f>
        <v>Gypsum Plastering</v>
      </c>
    </row>
    <row r="1772" spans="1:10" s="1" customFormat="1" ht="30" hidden="1" customHeight="1" x14ac:dyDescent="0.25">
      <c r="A1772" s="17" t="s">
        <v>3798</v>
      </c>
      <c r="B1772" s="18" t="s">
        <v>3690</v>
      </c>
      <c r="C1772" s="19" t="s">
        <v>3691</v>
      </c>
      <c r="D1772" s="18" t="s">
        <v>69</v>
      </c>
      <c r="E1772" s="19" t="s">
        <v>3797</v>
      </c>
      <c r="F1772" s="18" t="s">
        <v>39</v>
      </c>
      <c r="G1772" s="20" t="s">
        <v>3799</v>
      </c>
      <c r="H1772" s="12" t="s">
        <v>3799</v>
      </c>
      <c r="I1772" s="12" t="s">
        <v>3799</v>
      </c>
      <c r="J1772" s="1" t="str">
        <f>_xlfn.XLOOKUP(A1772,[1]Export!$A$4:$A$6414,[1]Export!$B$4:$B$6414,"",0,1)</f>
        <v>Acoustical Gypsum Plastering</v>
      </c>
    </row>
    <row r="1773" spans="1:10" s="1" customFormat="1" ht="30" hidden="1" customHeight="1" x14ac:dyDescent="0.25">
      <c r="A1773" s="21" t="s">
        <v>3800</v>
      </c>
      <c r="B1773" s="22" t="s">
        <v>3690</v>
      </c>
      <c r="C1773" s="23" t="s">
        <v>3691</v>
      </c>
      <c r="D1773" s="22" t="s">
        <v>69</v>
      </c>
      <c r="E1773" s="23" t="s">
        <v>3797</v>
      </c>
      <c r="F1773" s="22" t="s">
        <v>1039</v>
      </c>
      <c r="G1773" s="24" t="s">
        <v>3801</v>
      </c>
      <c r="H1773" s="12" t="s">
        <v>3801</v>
      </c>
      <c r="I1773" s="12" t="s">
        <v>3801</v>
      </c>
      <c r="J1773" s="1" t="str">
        <f>_xlfn.XLOOKUP(A1773,[1]Export!$A$4:$A$6414,[1]Export!$B$4:$B$6414,"",0,1)</f>
        <v>Fireproof Gypsum Plastering</v>
      </c>
    </row>
    <row r="1774" spans="1:10" s="1" customFormat="1" ht="30" hidden="1" customHeight="1" x14ac:dyDescent="0.25">
      <c r="A1774" s="17" t="s">
        <v>3802</v>
      </c>
      <c r="B1774" s="18" t="s">
        <v>3690</v>
      </c>
      <c r="C1774" s="19" t="s">
        <v>3691</v>
      </c>
      <c r="D1774" s="18" t="s">
        <v>72</v>
      </c>
      <c r="E1774" s="19" t="s">
        <v>3803</v>
      </c>
      <c r="F1774" s="18" t="s">
        <v>10</v>
      </c>
      <c r="G1774" s="20" t="s">
        <v>3803</v>
      </c>
      <c r="H1774" s="12" t="s">
        <v>3803</v>
      </c>
      <c r="I1774" s="12" t="s">
        <v>3804</v>
      </c>
      <c r="J1774" s="1" t="str">
        <f>_xlfn.XLOOKUP(A1774,[1]Export!$A$4:$A$6414,[1]Export!$B$4:$B$6414,"",0,1)</f>
        <v>Cement Plastering work</v>
      </c>
    </row>
    <row r="1775" spans="1:10" s="1" customFormat="1" ht="30" hidden="1" customHeight="1" x14ac:dyDescent="0.25">
      <c r="A1775" s="21" t="s">
        <v>3805</v>
      </c>
      <c r="B1775" s="22" t="s">
        <v>3690</v>
      </c>
      <c r="C1775" s="23" t="s">
        <v>3691</v>
      </c>
      <c r="D1775" s="22" t="s">
        <v>72</v>
      </c>
      <c r="E1775" s="23" t="s">
        <v>3803</v>
      </c>
      <c r="F1775" s="22" t="s">
        <v>39</v>
      </c>
      <c r="G1775" s="24" t="s">
        <v>3806</v>
      </c>
      <c r="H1775" s="12" t="s">
        <v>3806</v>
      </c>
      <c r="I1775" s="12" t="s">
        <v>3806</v>
      </c>
      <c r="J1775" s="1" t="str">
        <f>_xlfn.XLOOKUP(A1775,[1]Export!$A$4:$A$6414,[1]Export!$B$4:$B$6414,"",0,1)</f>
        <v>Adobe Finish</v>
      </c>
    </row>
    <row r="1776" spans="1:10" s="1" customFormat="1" ht="30" hidden="1" customHeight="1" x14ac:dyDescent="0.25">
      <c r="A1776" s="17" t="s">
        <v>3807</v>
      </c>
      <c r="B1776" s="18" t="s">
        <v>3690</v>
      </c>
      <c r="C1776" s="19" t="s">
        <v>3691</v>
      </c>
      <c r="D1776" s="18" t="s">
        <v>72</v>
      </c>
      <c r="E1776" s="19" t="s">
        <v>3803</v>
      </c>
      <c r="F1776" s="18" t="s">
        <v>69</v>
      </c>
      <c r="G1776" s="20" t="s">
        <v>3808</v>
      </c>
      <c r="H1776" s="12" t="s">
        <v>3808</v>
      </c>
      <c r="I1776" s="12" t="s">
        <v>3808</v>
      </c>
      <c r="J1776" s="1" t="str">
        <f>_xlfn.XLOOKUP(A1776,[1]Export!$A$4:$A$6414,[1]Export!$B$4:$B$6414,"",0,1)</f>
        <v>Cement Stucco</v>
      </c>
    </row>
    <row r="1777" spans="1:10" s="1" customFormat="1" ht="30" hidden="1" customHeight="1" x14ac:dyDescent="0.25">
      <c r="A1777" s="21" t="s">
        <v>3809</v>
      </c>
      <c r="B1777" s="22" t="s">
        <v>3690</v>
      </c>
      <c r="C1777" s="23" t="s">
        <v>3691</v>
      </c>
      <c r="D1777" s="22" t="s">
        <v>72</v>
      </c>
      <c r="E1777" s="23" t="s">
        <v>3803</v>
      </c>
      <c r="F1777" s="22" t="s">
        <v>138</v>
      </c>
      <c r="G1777" s="24" t="s">
        <v>3810</v>
      </c>
      <c r="H1777" s="12" t="s">
        <v>3810</v>
      </c>
      <c r="I1777" s="12" t="s">
        <v>3810</v>
      </c>
      <c r="J1777" s="1" t="str">
        <f>_xlfn.XLOOKUP(A1777,[1]Export!$A$4:$A$6414,[1]Export!$B$4:$B$6414,"",0,1)</f>
        <v>Cement Parging</v>
      </c>
    </row>
    <row r="1778" spans="1:10" s="1" customFormat="1" ht="30" hidden="1" customHeight="1" x14ac:dyDescent="0.25">
      <c r="A1778" s="17" t="s">
        <v>3811</v>
      </c>
      <c r="B1778" s="18" t="s">
        <v>3690</v>
      </c>
      <c r="C1778" s="19" t="s">
        <v>3691</v>
      </c>
      <c r="D1778" s="18" t="s">
        <v>79</v>
      </c>
      <c r="E1778" s="19" t="s">
        <v>3812</v>
      </c>
      <c r="F1778" s="18" t="s">
        <v>10</v>
      </c>
      <c r="G1778" s="20" t="s">
        <v>3812</v>
      </c>
      <c r="H1778" s="12" t="s">
        <v>3812</v>
      </c>
      <c r="I1778" s="12" t="s">
        <v>3812</v>
      </c>
      <c r="J1778" s="1" t="str">
        <f>_xlfn.XLOOKUP(A1778,[1]Export!$A$4:$A$6414,[1]Export!$B$4:$B$6414,"",0,1)</f>
        <v>Other Plastering</v>
      </c>
    </row>
    <row r="1779" spans="1:10" s="1" customFormat="1" ht="30" hidden="1" customHeight="1" x14ac:dyDescent="0.25">
      <c r="A1779" s="21" t="s">
        <v>3813</v>
      </c>
      <c r="B1779" s="22" t="s">
        <v>3690</v>
      </c>
      <c r="C1779" s="23" t="s">
        <v>3691</v>
      </c>
      <c r="D1779" s="22" t="s">
        <v>79</v>
      </c>
      <c r="E1779" s="23" t="s">
        <v>3812</v>
      </c>
      <c r="F1779" s="22" t="s">
        <v>39</v>
      </c>
      <c r="G1779" s="24" t="s">
        <v>3814</v>
      </c>
      <c r="H1779" s="12" t="s">
        <v>3814</v>
      </c>
      <c r="I1779" s="12" t="s">
        <v>3814</v>
      </c>
      <c r="J1779" s="1" t="str">
        <f>_xlfn.XLOOKUP(A1779,[1]Export!$A$4:$A$6414,[1]Export!$B$4:$B$6414,"",0,1)</f>
        <v>Acrylic Plastering</v>
      </c>
    </row>
    <row r="1780" spans="1:10" s="1" customFormat="1" ht="30" hidden="1" customHeight="1" x14ac:dyDescent="0.25">
      <c r="A1780" s="17" t="s">
        <v>3815</v>
      </c>
      <c r="B1780" s="18" t="s">
        <v>3690</v>
      </c>
      <c r="C1780" s="19" t="s">
        <v>3691</v>
      </c>
      <c r="D1780" s="18" t="s">
        <v>79</v>
      </c>
      <c r="E1780" s="19" t="s">
        <v>3812</v>
      </c>
      <c r="F1780" s="18" t="s">
        <v>69</v>
      </c>
      <c r="G1780" s="20" t="s">
        <v>3816</v>
      </c>
      <c r="H1780" s="12" t="s">
        <v>3816</v>
      </c>
      <c r="I1780" s="12" t="s">
        <v>3816</v>
      </c>
      <c r="J1780" s="1" t="str">
        <f>_xlfn.XLOOKUP(A1780,[1]Export!$A$4:$A$6414,[1]Export!$B$4:$B$6414,"",0,1)</f>
        <v>Lime Based Plastering</v>
      </c>
    </row>
    <row r="1781" spans="1:10" s="1" customFormat="1" ht="30" hidden="1" customHeight="1" x14ac:dyDescent="0.25">
      <c r="A1781" s="21" t="s">
        <v>3817</v>
      </c>
      <c r="B1781" s="22" t="s">
        <v>3690</v>
      </c>
      <c r="C1781" s="23" t="s">
        <v>3691</v>
      </c>
      <c r="D1781" s="22" t="s">
        <v>79</v>
      </c>
      <c r="E1781" s="23" t="s">
        <v>3812</v>
      </c>
      <c r="F1781" s="22" t="s">
        <v>86</v>
      </c>
      <c r="G1781" s="24" t="s">
        <v>3818</v>
      </c>
      <c r="H1781" s="12" t="s">
        <v>3818</v>
      </c>
      <c r="I1781" s="12" t="s">
        <v>3818</v>
      </c>
      <c r="J1781" s="1" t="str">
        <f>_xlfn.XLOOKUP(A1781,[1]Export!$A$4:$A$6414,[1]Export!$B$4:$B$6414,"",0,1)</f>
        <v>Natural Clay Plastering</v>
      </c>
    </row>
    <row r="1782" spans="1:10" s="1" customFormat="1" ht="30" hidden="1" customHeight="1" x14ac:dyDescent="0.25">
      <c r="A1782" s="17" t="s">
        <v>3819</v>
      </c>
      <c r="B1782" s="18" t="s">
        <v>3690</v>
      </c>
      <c r="C1782" s="19" t="s">
        <v>3691</v>
      </c>
      <c r="D1782" s="18" t="s">
        <v>86</v>
      </c>
      <c r="E1782" s="19" t="s">
        <v>3820</v>
      </c>
      <c r="F1782" s="18" t="s">
        <v>10</v>
      </c>
      <c r="G1782" s="20" t="s">
        <v>3820</v>
      </c>
      <c r="H1782" s="12" t="s">
        <v>3820</v>
      </c>
      <c r="I1782" s="12" t="s">
        <v>3820</v>
      </c>
      <c r="J1782" s="1" t="str">
        <f>_xlfn.XLOOKUP(A1782,[1]Export!$A$4:$A$6414,[1]Export!$B$4:$B$6414,"",0,1)</f>
        <v>Veneer Plastering</v>
      </c>
    </row>
    <row r="1783" spans="1:10" s="1" customFormat="1" ht="30" hidden="1" customHeight="1" x14ac:dyDescent="0.25">
      <c r="A1783" s="21" t="s">
        <v>3821</v>
      </c>
      <c r="B1783" s="22" t="s">
        <v>3690</v>
      </c>
      <c r="C1783" s="23" t="s">
        <v>3691</v>
      </c>
      <c r="D1783" s="22" t="s">
        <v>86</v>
      </c>
      <c r="E1783" s="23" t="s">
        <v>3820</v>
      </c>
      <c r="F1783" s="22" t="s">
        <v>39</v>
      </c>
      <c r="G1783" s="24" t="s">
        <v>3822</v>
      </c>
      <c r="H1783" s="12" t="s">
        <v>3822</v>
      </c>
      <c r="I1783" s="12" t="s">
        <v>3822</v>
      </c>
      <c r="J1783" s="1" t="str">
        <f>_xlfn.XLOOKUP(A1783,[1]Export!$A$4:$A$6414,[1]Export!$B$4:$B$6414,"",0,1)</f>
        <v>Gypsum Veneer Plastering</v>
      </c>
    </row>
    <row r="1784" spans="1:10" s="1" customFormat="1" ht="30" hidden="1" customHeight="1" x14ac:dyDescent="0.25">
      <c r="A1784" s="17" t="s">
        <v>3823</v>
      </c>
      <c r="B1784" s="18" t="s">
        <v>3690</v>
      </c>
      <c r="C1784" s="19" t="s">
        <v>3691</v>
      </c>
      <c r="D1784" s="18" t="s">
        <v>207</v>
      </c>
      <c r="E1784" s="19" t="s">
        <v>3824</v>
      </c>
      <c r="F1784" s="18" t="s">
        <v>10</v>
      </c>
      <c r="G1784" s="20" t="s">
        <v>3824</v>
      </c>
      <c r="H1784" s="12" t="s">
        <v>3824</v>
      </c>
      <c r="I1784" s="12" t="s">
        <v>3824</v>
      </c>
      <c r="J1784" s="1" t="str">
        <f>_xlfn.XLOOKUP(A1784,[1]Export!$A$4:$A$6414,[1]Export!$B$4:$B$6414,"",0,1)</f>
        <v>Plaster Fabrications</v>
      </c>
    </row>
    <row r="1785" spans="1:10" s="1" customFormat="1" ht="30" hidden="1" customHeight="1" x14ac:dyDescent="0.25">
      <c r="A1785" s="21" t="s">
        <v>3825</v>
      </c>
      <c r="B1785" s="22" t="s">
        <v>3690</v>
      </c>
      <c r="C1785" s="23" t="s">
        <v>3691</v>
      </c>
      <c r="D1785" s="22" t="s">
        <v>207</v>
      </c>
      <c r="E1785" s="23" t="s">
        <v>3824</v>
      </c>
      <c r="F1785" s="22" t="s">
        <v>39</v>
      </c>
      <c r="G1785" s="24" t="s">
        <v>3826</v>
      </c>
      <c r="H1785" s="12" t="s">
        <v>3826</v>
      </c>
      <c r="I1785" s="12" t="s">
        <v>3826</v>
      </c>
      <c r="J1785" s="1" t="str">
        <f>_xlfn.XLOOKUP(A1785,[1]Export!$A$4:$A$6414,[1]Export!$B$4:$B$6414,"",0,1)</f>
        <v>Glass-Fiber-Reinforced Gypsum Fabrications</v>
      </c>
    </row>
    <row r="1786" spans="1:10" s="1" customFormat="1" ht="30" hidden="1" customHeight="1" x14ac:dyDescent="0.25">
      <c r="A1786" s="17" t="s">
        <v>3827</v>
      </c>
      <c r="B1786" s="18" t="s">
        <v>3690</v>
      </c>
      <c r="C1786" s="19" t="s">
        <v>3691</v>
      </c>
      <c r="D1786" s="18" t="s">
        <v>207</v>
      </c>
      <c r="E1786" s="19" t="s">
        <v>3824</v>
      </c>
      <c r="F1786" s="18" t="s">
        <v>69</v>
      </c>
      <c r="G1786" s="20" t="s">
        <v>3828</v>
      </c>
      <c r="H1786" s="12" t="s">
        <v>3828</v>
      </c>
      <c r="I1786" s="12" t="s">
        <v>3828</v>
      </c>
      <c r="J1786" s="1" t="str">
        <f>_xlfn.XLOOKUP(A1786,[1]Export!$A$4:$A$6414,[1]Export!$B$4:$B$6414,"",0,1)</f>
        <v>Simulated Plaster Fabrications</v>
      </c>
    </row>
    <row r="1787" spans="1:10" s="1" customFormat="1" ht="30" hidden="1" customHeight="1" x14ac:dyDescent="0.25">
      <c r="A1787" s="21" t="s">
        <v>3829</v>
      </c>
      <c r="B1787" s="22" t="s">
        <v>3690</v>
      </c>
      <c r="C1787" s="23" t="s">
        <v>3691</v>
      </c>
      <c r="D1787" s="22" t="s">
        <v>210</v>
      </c>
      <c r="E1787" s="23" t="s">
        <v>3830</v>
      </c>
      <c r="F1787" s="22" t="s">
        <v>10</v>
      </c>
      <c r="G1787" s="24" t="s">
        <v>3830</v>
      </c>
      <c r="H1787" s="12" t="s">
        <v>3830</v>
      </c>
      <c r="I1787" s="12" t="s">
        <v>3830</v>
      </c>
      <c r="J1787" s="1" t="str">
        <f>_xlfn.XLOOKUP(A1787,[1]Export!$A$4:$A$6414,[1]Export!$B$4:$B$6414,"",0,1)</f>
        <v>Backing Boards and Underlayments</v>
      </c>
    </row>
    <row r="1788" spans="1:10" s="1" customFormat="1" ht="30" hidden="1" customHeight="1" x14ac:dyDescent="0.25">
      <c r="A1788" s="17" t="s">
        <v>3831</v>
      </c>
      <c r="B1788" s="18" t="s">
        <v>3690</v>
      </c>
      <c r="C1788" s="19" t="s">
        <v>3691</v>
      </c>
      <c r="D1788" s="18" t="s">
        <v>210</v>
      </c>
      <c r="E1788" s="19" t="s">
        <v>3830</v>
      </c>
      <c r="F1788" s="18" t="s">
        <v>39</v>
      </c>
      <c r="G1788" s="20" t="s">
        <v>3832</v>
      </c>
      <c r="H1788" s="12" t="s">
        <v>3832</v>
      </c>
      <c r="I1788" s="12" t="s">
        <v>3832</v>
      </c>
      <c r="J1788" s="1" t="str">
        <f>_xlfn.XLOOKUP(A1788,[1]Export!$A$4:$A$6414,[1]Export!$B$4:$B$6414,"",0,1)</f>
        <v>Cementitious Backing Boards</v>
      </c>
    </row>
    <row r="1789" spans="1:10" s="1" customFormat="1" ht="30" hidden="1" customHeight="1" x14ac:dyDescent="0.25">
      <c r="A1789" s="21" t="s">
        <v>3833</v>
      </c>
      <c r="B1789" s="22" t="s">
        <v>3690</v>
      </c>
      <c r="C1789" s="23" t="s">
        <v>3691</v>
      </c>
      <c r="D1789" s="22" t="s">
        <v>210</v>
      </c>
      <c r="E1789" s="23" t="s">
        <v>3830</v>
      </c>
      <c r="F1789" s="22" t="s">
        <v>44</v>
      </c>
      <c r="G1789" s="24" t="s">
        <v>3834</v>
      </c>
      <c r="H1789" s="12" t="s">
        <v>3834</v>
      </c>
      <c r="I1789" s="12" t="s">
        <v>3834</v>
      </c>
      <c r="J1789" s="1" t="str">
        <f>_xlfn.XLOOKUP(A1789,[1]Export!$A$4:$A$6414,[1]Export!$B$4:$B$6414,"",0,1)</f>
        <v>Glass-Mat Faced Gypsum Backing Boards</v>
      </c>
    </row>
    <row r="1790" spans="1:10" s="1" customFormat="1" ht="30" hidden="1" customHeight="1" x14ac:dyDescent="0.25">
      <c r="A1790" s="17" t="s">
        <v>3835</v>
      </c>
      <c r="B1790" s="18" t="s">
        <v>3690</v>
      </c>
      <c r="C1790" s="19" t="s">
        <v>3691</v>
      </c>
      <c r="D1790" s="18" t="s">
        <v>210</v>
      </c>
      <c r="E1790" s="19" t="s">
        <v>3830</v>
      </c>
      <c r="F1790" s="18" t="s">
        <v>47</v>
      </c>
      <c r="G1790" s="20" t="s">
        <v>3836</v>
      </c>
      <c r="H1790" s="12" t="s">
        <v>3836</v>
      </c>
      <c r="I1790" s="12" t="s">
        <v>3836</v>
      </c>
      <c r="J1790" s="1" t="str">
        <f>_xlfn.XLOOKUP(A1790,[1]Export!$A$4:$A$6414,[1]Export!$B$4:$B$6414,"",0,1)</f>
        <v>Fibered Gypsum Backing Boards</v>
      </c>
    </row>
    <row r="1791" spans="1:10" s="1" customFormat="1" ht="30" hidden="1" customHeight="1" x14ac:dyDescent="0.25">
      <c r="A1791" s="21" t="s">
        <v>3837</v>
      </c>
      <c r="B1791" s="22" t="s">
        <v>3690</v>
      </c>
      <c r="C1791" s="23" t="s">
        <v>3691</v>
      </c>
      <c r="D1791" s="22" t="s">
        <v>613</v>
      </c>
      <c r="E1791" s="23" t="s">
        <v>3838</v>
      </c>
      <c r="F1791" s="22" t="s">
        <v>10</v>
      </c>
      <c r="G1791" s="24" t="s">
        <v>3838</v>
      </c>
      <c r="H1791" s="12" t="s">
        <v>3838</v>
      </c>
      <c r="I1791" s="12" t="s">
        <v>3838</v>
      </c>
      <c r="J1791" s="1" t="str">
        <f>_xlfn.XLOOKUP(A1791,[1]Export!$A$4:$A$6414,[1]Export!$B$4:$B$6414,"",0,1)</f>
        <v>Gypsum Board</v>
      </c>
    </row>
    <row r="1792" spans="1:10" s="1" customFormat="1" ht="30" hidden="1" customHeight="1" x14ac:dyDescent="0.25">
      <c r="A1792" s="17" t="s">
        <v>3839</v>
      </c>
      <c r="B1792" s="18" t="s">
        <v>3690</v>
      </c>
      <c r="C1792" s="19" t="s">
        <v>3691</v>
      </c>
      <c r="D1792" s="18" t="s">
        <v>613</v>
      </c>
      <c r="E1792" s="19" t="s">
        <v>3838</v>
      </c>
      <c r="F1792" s="18" t="s">
        <v>1039</v>
      </c>
      <c r="G1792" s="20" t="s">
        <v>3840</v>
      </c>
      <c r="H1792" s="12" t="s">
        <v>3840</v>
      </c>
      <c r="I1792" s="12" t="s">
        <v>3840</v>
      </c>
      <c r="J1792" s="1" t="str">
        <f>_xlfn.XLOOKUP(A1792,[1]Export!$A$4:$A$6414,[1]Export!$B$4:$B$6414,"",0,1)</f>
        <v>Gypsum Board Fireproofing</v>
      </c>
    </row>
    <row r="1793" spans="1:10" s="1" customFormat="1" ht="30" hidden="1" customHeight="1" x14ac:dyDescent="0.25">
      <c r="A1793" s="21" t="s">
        <v>3841</v>
      </c>
      <c r="B1793" s="22" t="s">
        <v>3690</v>
      </c>
      <c r="C1793" s="23" t="s">
        <v>3691</v>
      </c>
      <c r="D1793" s="22" t="s">
        <v>89</v>
      </c>
      <c r="E1793" s="23" t="s">
        <v>3842</v>
      </c>
      <c r="F1793" s="22" t="s">
        <v>10</v>
      </c>
      <c r="G1793" s="24" t="s">
        <v>3842</v>
      </c>
      <c r="H1793" s="12" t="s">
        <v>3842</v>
      </c>
      <c r="I1793" s="12" t="s">
        <v>3843</v>
      </c>
      <c r="J1793" s="1" t="str">
        <f>_xlfn.XLOOKUP(A1793,[1]Export!$A$4:$A$6414,[1]Export!$B$4:$B$6414,"",0,1)</f>
        <v>Tiling work</v>
      </c>
    </row>
    <row r="1794" spans="1:10" s="1" customFormat="1" ht="30" hidden="1" customHeight="1" x14ac:dyDescent="0.25">
      <c r="A1794" s="17" t="s">
        <v>3844</v>
      </c>
      <c r="B1794" s="18" t="s">
        <v>3690</v>
      </c>
      <c r="C1794" s="19" t="s">
        <v>3691</v>
      </c>
      <c r="D1794" s="18" t="s">
        <v>89</v>
      </c>
      <c r="E1794" s="19" t="s">
        <v>3842</v>
      </c>
      <c r="F1794" s="18" t="s">
        <v>39</v>
      </c>
      <c r="G1794" s="20" t="s">
        <v>3845</v>
      </c>
      <c r="H1794" s="12" t="s">
        <v>3845</v>
      </c>
      <c r="I1794" s="12" t="s">
        <v>3845</v>
      </c>
      <c r="J1794" s="1" t="str">
        <f>_xlfn.XLOOKUP(A1794,[1]Export!$A$4:$A$6414,[1]Export!$B$4:$B$6414,"",0,1)</f>
        <v>Ceramic Tiling</v>
      </c>
    </row>
    <row r="1795" spans="1:10" s="1" customFormat="1" ht="30" hidden="1" customHeight="1" x14ac:dyDescent="0.25">
      <c r="A1795" s="21" t="s">
        <v>3846</v>
      </c>
      <c r="B1795" s="22" t="s">
        <v>3690</v>
      </c>
      <c r="C1795" s="23" t="s">
        <v>3691</v>
      </c>
      <c r="D1795" s="22" t="s">
        <v>89</v>
      </c>
      <c r="E1795" s="23" t="s">
        <v>3842</v>
      </c>
      <c r="F1795" s="22" t="s">
        <v>44</v>
      </c>
      <c r="G1795" s="24" t="s">
        <v>3847</v>
      </c>
      <c r="H1795" s="12" t="s">
        <v>3847</v>
      </c>
      <c r="I1795" s="12" t="s">
        <v>3847</v>
      </c>
      <c r="J1795" s="1" t="str">
        <f>_xlfn.XLOOKUP(A1795,[1]Export!$A$4:$A$6414,[1]Export!$B$4:$B$6414,"",0,1)</f>
        <v>Quarry Tiling</v>
      </c>
    </row>
    <row r="1796" spans="1:10" s="1" customFormat="1" ht="30" hidden="1" customHeight="1" x14ac:dyDescent="0.25">
      <c r="A1796" s="17" t="s">
        <v>3848</v>
      </c>
      <c r="B1796" s="18" t="s">
        <v>3690</v>
      </c>
      <c r="C1796" s="19" t="s">
        <v>3691</v>
      </c>
      <c r="D1796" s="18" t="s">
        <v>89</v>
      </c>
      <c r="E1796" s="19" t="s">
        <v>3842</v>
      </c>
      <c r="F1796" s="18" t="s">
        <v>47</v>
      </c>
      <c r="G1796" s="20" t="s">
        <v>3849</v>
      </c>
      <c r="H1796" s="12" t="s">
        <v>3849</v>
      </c>
      <c r="I1796" s="12" t="s">
        <v>3849</v>
      </c>
      <c r="J1796" s="1" t="str">
        <f>_xlfn.XLOOKUP(A1796,[1]Export!$A$4:$A$6414,[1]Export!$B$4:$B$6414,"",0,1)</f>
        <v>Paver Tiling</v>
      </c>
    </row>
    <row r="1797" spans="1:10" s="1" customFormat="1" ht="30" hidden="1" customHeight="1" x14ac:dyDescent="0.25">
      <c r="A1797" s="21" t="s">
        <v>3850</v>
      </c>
      <c r="B1797" s="22" t="s">
        <v>3690</v>
      </c>
      <c r="C1797" s="23" t="s">
        <v>3691</v>
      </c>
      <c r="D1797" s="22" t="s">
        <v>89</v>
      </c>
      <c r="E1797" s="23" t="s">
        <v>3842</v>
      </c>
      <c r="F1797" s="22" t="s">
        <v>69</v>
      </c>
      <c r="G1797" s="24" t="s">
        <v>3851</v>
      </c>
      <c r="H1797" s="12" t="s">
        <v>3851</v>
      </c>
      <c r="I1797" s="12" t="s">
        <v>3851</v>
      </c>
      <c r="J1797" s="1" t="str">
        <f>_xlfn.XLOOKUP(A1797,[1]Export!$A$4:$A$6414,[1]Export!$B$4:$B$6414,"",0,1)</f>
        <v>Glass Mosaic Tiling</v>
      </c>
    </row>
    <row r="1798" spans="1:10" s="1" customFormat="1" ht="30" hidden="1" customHeight="1" x14ac:dyDescent="0.25">
      <c r="A1798" s="17" t="s">
        <v>3852</v>
      </c>
      <c r="B1798" s="18" t="s">
        <v>3690</v>
      </c>
      <c r="C1798" s="19" t="s">
        <v>3691</v>
      </c>
      <c r="D1798" s="18" t="s">
        <v>89</v>
      </c>
      <c r="E1798" s="19" t="s">
        <v>3842</v>
      </c>
      <c r="F1798" s="18" t="s">
        <v>86</v>
      </c>
      <c r="G1798" s="20" t="s">
        <v>3853</v>
      </c>
      <c r="H1798" s="12" t="s">
        <v>3853</v>
      </c>
      <c r="I1798" s="12" t="s">
        <v>3853</v>
      </c>
      <c r="J1798" s="1" t="str">
        <f>_xlfn.XLOOKUP(A1798,[1]Export!$A$4:$A$6414,[1]Export!$B$4:$B$6414,"",0,1)</f>
        <v>Plastic Tiling</v>
      </c>
    </row>
    <row r="1799" spans="1:10" s="1" customFormat="1" ht="30" hidden="1" customHeight="1" x14ac:dyDescent="0.25">
      <c r="A1799" s="21" t="s">
        <v>3854</v>
      </c>
      <c r="B1799" s="22" t="s">
        <v>3690</v>
      </c>
      <c r="C1799" s="23" t="s">
        <v>3691</v>
      </c>
      <c r="D1799" s="22" t="s">
        <v>89</v>
      </c>
      <c r="E1799" s="23" t="s">
        <v>3842</v>
      </c>
      <c r="F1799" s="22" t="s">
        <v>613</v>
      </c>
      <c r="G1799" s="24" t="s">
        <v>3855</v>
      </c>
      <c r="H1799" s="12" t="s">
        <v>3855</v>
      </c>
      <c r="I1799" s="12" t="s">
        <v>3855</v>
      </c>
      <c r="J1799" s="1" t="str">
        <f>_xlfn.XLOOKUP(A1799,[1]Export!$A$4:$A$6414,[1]Export!$B$4:$B$6414,"",0,1)</f>
        <v>Metal Tiling</v>
      </c>
    </row>
    <row r="1800" spans="1:10" s="1" customFormat="1" ht="30" hidden="1" customHeight="1" x14ac:dyDescent="0.25">
      <c r="A1800" s="17" t="s">
        <v>3856</v>
      </c>
      <c r="B1800" s="18" t="s">
        <v>3690</v>
      </c>
      <c r="C1800" s="19" t="s">
        <v>3691</v>
      </c>
      <c r="D1800" s="18" t="s">
        <v>89</v>
      </c>
      <c r="E1800" s="19" t="s">
        <v>3842</v>
      </c>
      <c r="F1800" s="18" t="s">
        <v>138</v>
      </c>
      <c r="G1800" s="20" t="s">
        <v>3857</v>
      </c>
      <c r="H1800" s="12" t="s">
        <v>3857</v>
      </c>
      <c r="I1800" s="12" t="s">
        <v>3857</v>
      </c>
      <c r="J1800" s="1" t="str">
        <f>_xlfn.XLOOKUP(A1800,[1]Export!$A$4:$A$6414,[1]Export!$B$4:$B$6414,"",0,1)</f>
        <v>Stone Tiling</v>
      </c>
    </row>
    <row r="1801" spans="1:10" s="1" customFormat="1" ht="30" hidden="1" customHeight="1" x14ac:dyDescent="0.25">
      <c r="A1801" s="21" t="s">
        <v>3858</v>
      </c>
      <c r="B1801" s="22" t="s">
        <v>3690</v>
      </c>
      <c r="C1801" s="23" t="s">
        <v>3691</v>
      </c>
      <c r="D1801" s="22" t="s">
        <v>89</v>
      </c>
      <c r="E1801" s="23" t="s">
        <v>3842</v>
      </c>
      <c r="F1801" s="22" t="s">
        <v>141</v>
      </c>
      <c r="G1801" s="24" t="s">
        <v>3859</v>
      </c>
      <c r="H1801" s="12" t="s">
        <v>3859</v>
      </c>
      <c r="I1801" s="12" t="s">
        <v>3859</v>
      </c>
      <c r="J1801" s="1" t="str">
        <f>_xlfn.XLOOKUP(A1801,[1]Export!$A$4:$A$6414,[1]Export!$B$4:$B$6414,"",0,1)</f>
        <v>Concrete Tiling</v>
      </c>
    </row>
    <row r="1802" spans="1:10" s="1" customFormat="1" ht="30" hidden="1" customHeight="1" x14ac:dyDescent="0.25">
      <c r="A1802" s="17" t="s">
        <v>3860</v>
      </c>
      <c r="B1802" s="18" t="s">
        <v>3690</v>
      </c>
      <c r="C1802" s="19" t="s">
        <v>3691</v>
      </c>
      <c r="D1802" s="18" t="s">
        <v>89</v>
      </c>
      <c r="E1802" s="19" t="s">
        <v>3842</v>
      </c>
      <c r="F1802" s="18" t="s">
        <v>217</v>
      </c>
      <c r="G1802" s="20" t="s">
        <v>3861</v>
      </c>
      <c r="H1802" s="12" t="s">
        <v>3861</v>
      </c>
      <c r="I1802" s="12" t="s">
        <v>3861</v>
      </c>
      <c r="J1802" s="1" t="str">
        <f>_xlfn.XLOOKUP(A1802,[1]Export!$A$4:$A$6414,[1]Export!$B$4:$B$6414,"",0,1)</f>
        <v>Brick Tiling</v>
      </c>
    </row>
    <row r="1803" spans="1:10" s="1" customFormat="1" ht="30" hidden="1" customHeight="1" x14ac:dyDescent="0.25">
      <c r="A1803" s="21" t="s">
        <v>3862</v>
      </c>
      <c r="B1803" s="22" t="s">
        <v>3690</v>
      </c>
      <c r="C1803" s="23" t="s">
        <v>3691</v>
      </c>
      <c r="D1803" s="22" t="s">
        <v>92</v>
      </c>
      <c r="E1803" s="23" t="s">
        <v>3863</v>
      </c>
      <c r="F1803" s="22" t="s">
        <v>10</v>
      </c>
      <c r="G1803" s="24" t="s">
        <v>3863</v>
      </c>
      <c r="H1803" s="12" t="s">
        <v>3863</v>
      </c>
      <c r="I1803" s="12" t="s">
        <v>3863</v>
      </c>
      <c r="J1803" s="1" t="str">
        <f>_xlfn.XLOOKUP(A1803,[1]Export!$A$4:$A$6414,[1]Export!$B$4:$B$6414,"",0,1)</f>
        <v>Thin-Set Tiling</v>
      </c>
    </row>
    <row r="1804" spans="1:10" s="1" customFormat="1" ht="30" hidden="1" customHeight="1" x14ac:dyDescent="0.25">
      <c r="A1804" s="17" t="s">
        <v>3864</v>
      </c>
      <c r="B1804" s="18" t="s">
        <v>3690</v>
      </c>
      <c r="C1804" s="19" t="s">
        <v>3691</v>
      </c>
      <c r="D1804" s="18" t="s">
        <v>92</v>
      </c>
      <c r="E1804" s="19" t="s">
        <v>3863</v>
      </c>
      <c r="F1804" s="18" t="s">
        <v>39</v>
      </c>
      <c r="G1804" s="20" t="s">
        <v>3865</v>
      </c>
      <c r="H1804" s="12" t="s">
        <v>3865</v>
      </c>
      <c r="I1804" s="12" t="s">
        <v>3865</v>
      </c>
      <c r="J1804" s="1" t="str">
        <f>_xlfn.XLOOKUP(A1804,[1]Export!$A$4:$A$6414,[1]Export!$B$4:$B$6414,"",0,1)</f>
        <v>Thin-Set Ceramic Tiling</v>
      </c>
    </row>
    <row r="1805" spans="1:10" s="1" customFormat="1" ht="30" hidden="1" customHeight="1" x14ac:dyDescent="0.25">
      <c r="A1805" s="21" t="s">
        <v>3866</v>
      </c>
      <c r="B1805" s="22" t="s">
        <v>3690</v>
      </c>
      <c r="C1805" s="23" t="s">
        <v>3691</v>
      </c>
      <c r="D1805" s="22" t="s">
        <v>92</v>
      </c>
      <c r="E1805" s="23" t="s">
        <v>3863</v>
      </c>
      <c r="F1805" s="22" t="s">
        <v>44</v>
      </c>
      <c r="G1805" s="24" t="s">
        <v>3867</v>
      </c>
      <c r="H1805" s="12" t="s">
        <v>3867</v>
      </c>
      <c r="I1805" s="12" t="s">
        <v>3867</v>
      </c>
      <c r="J1805" s="1" t="str">
        <f>_xlfn.XLOOKUP(A1805,[1]Export!$A$4:$A$6414,[1]Export!$B$4:$B$6414,"",0,1)</f>
        <v>Thin-Set Quarry Tiling</v>
      </c>
    </row>
    <row r="1806" spans="1:10" s="1" customFormat="1" ht="30" hidden="1" customHeight="1" x14ac:dyDescent="0.25">
      <c r="A1806" s="17" t="s">
        <v>3868</v>
      </c>
      <c r="B1806" s="18" t="s">
        <v>3690</v>
      </c>
      <c r="C1806" s="19" t="s">
        <v>3691</v>
      </c>
      <c r="D1806" s="18" t="s">
        <v>92</v>
      </c>
      <c r="E1806" s="19" t="s">
        <v>3863</v>
      </c>
      <c r="F1806" s="18" t="s">
        <v>47</v>
      </c>
      <c r="G1806" s="20" t="s">
        <v>3869</v>
      </c>
      <c r="H1806" s="12" t="s">
        <v>3869</v>
      </c>
      <c r="I1806" s="12" t="s">
        <v>3869</v>
      </c>
      <c r="J1806" s="1" t="str">
        <f>_xlfn.XLOOKUP(A1806,[1]Export!$A$4:$A$6414,[1]Export!$B$4:$B$6414,"",0,1)</f>
        <v>Thin-Set Paver Tiling</v>
      </c>
    </row>
    <row r="1807" spans="1:10" s="1" customFormat="1" ht="30" hidden="1" customHeight="1" x14ac:dyDescent="0.25">
      <c r="A1807" s="21" t="s">
        <v>3870</v>
      </c>
      <c r="B1807" s="22" t="s">
        <v>3690</v>
      </c>
      <c r="C1807" s="23" t="s">
        <v>3691</v>
      </c>
      <c r="D1807" s="22" t="s">
        <v>92</v>
      </c>
      <c r="E1807" s="23" t="s">
        <v>3863</v>
      </c>
      <c r="F1807" s="22" t="s">
        <v>69</v>
      </c>
      <c r="G1807" s="24" t="s">
        <v>3871</v>
      </c>
      <c r="H1807" s="12" t="s">
        <v>3871</v>
      </c>
      <c r="I1807" s="12" t="s">
        <v>3871</v>
      </c>
      <c r="J1807" s="1" t="str">
        <f>_xlfn.XLOOKUP(A1807,[1]Export!$A$4:$A$6414,[1]Export!$B$4:$B$6414,"",0,1)</f>
        <v>Thin-Set Glass Mosaic Tiling</v>
      </c>
    </row>
    <row r="1808" spans="1:10" s="1" customFormat="1" ht="30" hidden="1" customHeight="1" x14ac:dyDescent="0.25">
      <c r="A1808" s="17" t="s">
        <v>3872</v>
      </c>
      <c r="B1808" s="18" t="s">
        <v>3690</v>
      </c>
      <c r="C1808" s="19" t="s">
        <v>3691</v>
      </c>
      <c r="D1808" s="18" t="s">
        <v>92</v>
      </c>
      <c r="E1808" s="19" t="s">
        <v>3863</v>
      </c>
      <c r="F1808" s="18" t="s">
        <v>86</v>
      </c>
      <c r="G1808" s="20" t="s">
        <v>3873</v>
      </c>
      <c r="H1808" s="12" t="s">
        <v>3873</v>
      </c>
      <c r="I1808" s="12" t="s">
        <v>3873</v>
      </c>
      <c r="J1808" s="1" t="str">
        <f>_xlfn.XLOOKUP(A1808,[1]Export!$A$4:$A$6414,[1]Export!$B$4:$B$6414,"",0,1)</f>
        <v>Thin-Set Plastic Tiling</v>
      </c>
    </row>
    <row r="1809" spans="1:10" s="1" customFormat="1" ht="30" hidden="1" customHeight="1" x14ac:dyDescent="0.25">
      <c r="A1809" s="21" t="s">
        <v>3874</v>
      </c>
      <c r="B1809" s="22" t="s">
        <v>3690</v>
      </c>
      <c r="C1809" s="23" t="s">
        <v>3691</v>
      </c>
      <c r="D1809" s="22" t="s">
        <v>92</v>
      </c>
      <c r="E1809" s="23" t="s">
        <v>3863</v>
      </c>
      <c r="F1809" s="22" t="s">
        <v>613</v>
      </c>
      <c r="G1809" s="24" t="s">
        <v>3875</v>
      </c>
      <c r="H1809" s="12" t="s">
        <v>3875</v>
      </c>
      <c r="I1809" s="12" t="s">
        <v>3875</v>
      </c>
      <c r="J1809" s="1" t="str">
        <f>_xlfn.XLOOKUP(A1809,[1]Export!$A$4:$A$6414,[1]Export!$B$4:$B$6414,"",0,1)</f>
        <v>Thin-Set Metal Tiling</v>
      </c>
    </row>
    <row r="1810" spans="1:10" s="1" customFormat="1" ht="30" hidden="1" customHeight="1" x14ac:dyDescent="0.25">
      <c r="A1810" s="17" t="s">
        <v>3876</v>
      </c>
      <c r="B1810" s="18" t="s">
        <v>3690</v>
      </c>
      <c r="C1810" s="19" t="s">
        <v>3691</v>
      </c>
      <c r="D1810" s="18" t="s">
        <v>92</v>
      </c>
      <c r="E1810" s="19" t="s">
        <v>3863</v>
      </c>
      <c r="F1810" s="18" t="s">
        <v>138</v>
      </c>
      <c r="G1810" s="20" t="s">
        <v>3877</v>
      </c>
      <c r="H1810" s="12" t="s">
        <v>3877</v>
      </c>
      <c r="I1810" s="12" t="s">
        <v>3877</v>
      </c>
      <c r="J1810" s="1" t="str">
        <f>_xlfn.XLOOKUP(A1810,[1]Export!$A$4:$A$6414,[1]Export!$B$4:$B$6414,"",0,1)</f>
        <v>Thin-Set Stone Tiling</v>
      </c>
    </row>
    <row r="1811" spans="1:10" s="1" customFormat="1" ht="30" hidden="1" customHeight="1" x14ac:dyDescent="0.25">
      <c r="A1811" s="21" t="s">
        <v>3878</v>
      </c>
      <c r="B1811" s="22" t="s">
        <v>3690</v>
      </c>
      <c r="C1811" s="23" t="s">
        <v>3691</v>
      </c>
      <c r="D1811" s="22" t="s">
        <v>92</v>
      </c>
      <c r="E1811" s="23" t="s">
        <v>3863</v>
      </c>
      <c r="F1811" s="22" t="s">
        <v>141</v>
      </c>
      <c r="G1811" s="24" t="s">
        <v>3879</v>
      </c>
      <c r="H1811" s="12" t="s">
        <v>3879</v>
      </c>
      <c r="I1811" s="12" t="s">
        <v>3879</v>
      </c>
      <c r="J1811" s="1" t="str">
        <f>_xlfn.XLOOKUP(A1811,[1]Export!$A$4:$A$6414,[1]Export!$B$4:$B$6414,"",0,1)</f>
        <v>Thin-Set Concrete Tiling</v>
      </c>
    </row>
    <row r="1812" spans="1:10" s="1" customFormat="1" ht="30" hidden="1" customHeight="1" x14ac:dyDescent="0.25">
      <c r="A1812" s="17" t="s">
        <v>3880</v>
      </c>
      <c r="B1812" s="18" t="s">
        <v>3690</v>
      </c>
      <c r="C1812" s="19" t="s">
        <v>3691</v>
      </c>
      <c r="D1812" s="18" t="s">
        <v>112</v>
      </c>
      <c r="E1812" s="19" t="s">
        <v>3881</v>
      </c>
      <c r="F1812" s="18" t="s">
        <v>10</v>
      </c>
      <c r="G1812" s="20" t="s">
        <v>3881</v>
      </c>
      <c r="H1812" s="12" t="s">
        <v>3881</v>
      </c>
      <c r="I1812" s="12" t="s">
        <v>3881</v>
      </c>
      <c r="J1812" s="1" t="str">
        <f>_xlfn.XLOOKUP(A1812,[1]Export!$A$4:$A$6414,[1]Export!$B$4:$B$6414,"",0,1)</f>
        <v>Mortar-Bed Tiling</v>
      </c>
    </row>
    <row r="1813" spans="1:10" s="1" customFormat="1" ht="30" hidden="1" customHeight="1" x14ac:dyDescent="0.25">
      <c r="A1813" s="21" t="s">
        <v>3882</v>
      </c>
      <c r="B1813" s="22" t="s">
        <v>3690</v>
      </c>
      <c r="C1813" s="23" t="s">
        <v>3691</v>
      </c>
      <c r="D1813" s="22" t="s">
        <v>112</v>
      </c>
      <c r="E1813" s="23" t="s">
        <v>3881</v>
      </c>
      <c r="F1813" s="22" t="s">
        <v>39</v>
      </c>
      <c r="G1813" s="24" t="s">
        <v>3883</v>
      </c>
      <c r="H1813" s="12" t="s">
        <v>3883</v>
      </c>
      <c r="I1813" s="12" t="s">
        <v>3883</v>
      </c>
      <c r="J1813" s="1" t="str">
        <f>_xlfn.XLOOKUP(A1813,[1]Export!$A$4:$A$6414,[1]Export!$B$4:$B$6414,"",0,1)</f>
        <v>Mortar-Bed Ceramic Tiling</v>
      </c>
    </row>
    <row r="1814" spans="1:10" s="1" customFormat="1" ht="30" hidden="1" customHeight="1" x14ac:dyDescent="0.25">
      <c r="A1814" s="17" t="s">
        <v>3884</v>
      </c>
      <c r="B1814" s="18" t="s">
        <v>3690</v>
      </c>
      <c r="C1814" s="19" t="s">
        <v>3691</v>
      </c>
      <c r="D1814" s="18" t="s">
        <v>112</v>
      </c>
      <c r="E1814" s="19" t="s">
        <v>3881</v>
      </c>
      <c r="F1814" s="18" t="s">
        <v>44</v>
      </c>
      <c r="G1814" s="20" t="s">
        <v>3885</v>
      </c>
      <c r="H1814" s="12" t="s">
        <v>3885</v>
      </c>
      <c r="I1814" s="12" t="s">
        <v>3885</v>
      </c>
      <c r="J1814" s="1" t="str">
        <f>_xlfn.XLOOKUP(A1814,[1]Export!$A$4:$A$6414,[1]Export!$B$4:$B$6414,"",0,1)</f>
        <v>Mortar-Bed Quarry Tiling</v>
      </c>
    </row>
    <row r="1815" spans="1:10" s="1" customFormat="1" ht="30" hidden="1" customHeight="1" x14ac:dyDescent="0.25">
      <c r="A1815" s="21" t="s">
        <v>3886</v>
      </c>
      <c r="B1815" s="22" t="s">
        <v>3690</v>
      </c>
      <c r="C1815" s="23" t="s">
        <v>3691</v>
      </c>
      <c r="D1815" s="22" t="s">
        <v>112</v>
      </c>
      <c r="E1815" s="23" t="s">
        <v>3881</v>
      </c>
      <c r="F1815" s="22" t="s">
        <v>47</v>
      </c>
      <c r="G1815" s="24" t="s">
        <v>3887</v>
      </c>
      <c r="H1815" s="12" t="s">
        <v>3887</v>
      </c>
      <c r="I1815" s="12" t="s">
        <v>3887</v>
      </c>
      <c r="J1815" s="1" t="str">
        <f>_xlfn.XLOOKUP(A1815,[1]Export!$A$4:$A$6414,[1]Export!$B$4:$B$6414,"",0,1)</f>
        <v>Mortar-Bed Paver Tiling</v>
      </c>
    </row>
    <row r="1816" spans="1:10" s="1" customFormat="1" ht="30" hidden="1" customHeight="1" x14ac:dyDescent="0.25">
      <c r="A1816" s="17" t="s">
        <v>3888</v>
      </c>
      <c r="B1816" s="18" t="s">
        <v>3690</v>
      </c>
      <c r="C1816" s="19" t="s">
        <v>3691</v>
      </c>
      <c r="D1816" s="18" t="s">
        <v>112</v>
      </c>
      <c r="E1816" s="19" t="s">
        <v>3881</v>
      </c>
      <c r="F1816" s="18" t="s">
        <v>69</v>
      </c>
      <c r="G1816" s="20" t="s">
        <v>3889</v>
      </c>
      <c r="H1816" s="12" t="s">
        <v>3889</v>
      </c>
      <c r="I1816" s="12" t="s">
        <v>3889</v>
      </c>
      <c r="J1816" s="1" t="str">
        <f>_xlfn.XLOOKUP(A1816,[1]Export!$A$4:$A$6414,[1]Export!$B$4:$B$6414,"",0,1)</f>
        <v>Mortar-Bed Glass Mosaic Tiling</v>
      </c>
    </row>
    <row r="1817" spans="1:10" s="1" customFormat="1" ht="30" hidden="1" customHeight="1" x14ac:dyDescent="0.25">
      <c r="A1817" s="21" t="s">
        <v>3890</v>
      </c>
      <c r="B1817" s="22" t="s">
        <v>3690</v>
      </c>
      <c r="C1817" s="23" t="s">
        <v>3691</v>
      </c>
      <c r="D1817" s="22" t="s">
        <v>112</v>
      </c>
      <c r="E1817" s="23" t="s">
        <v>3881</v>
      </c>
      <c r="F1817" s="22" t="s">
        <v>86</v>
      </c>
      <c r="G1817" s="24" t="s">
        <v>3891</v>
      </c>
      <c r="H1817" s="12" t="s">
        <v>3891</v>
      </c>
      <c r="I1817" s="12" t="s">
        <v>3891</v>
      </c>
      <c r="J1817" s="1" t="str">
        <f>_xlfn.XLOOKUP(A1817,[1]Export!$A$4:$A$6414,[1]Export!$B$4:$B$6414,"",0,1)</f>
        <v>Mortar-Bed Plastic Tiling</v>
      </c>
    </row>
    <row r="1818" spans="1:10" s="1" customFormat="1" ht="30" hidden="1" customHeight="1" x14ac:dyDescent="0.25">
      <c r="A1818" s="17" t="s">
        <v>3892</v>
      </c>
      <c r="B1818" s="18" t="s">
        <v>3690</v>
      </c>
      <c r="C1818" s="19" t="s">
        <v>3691</v>
      </c>
      <c r="D1818" s="18" t="s">
        <v>112</v>
      </c>
      <c r="E1818" s="19" t="s">
        <v>3881</v>
      </c>
      <c r="F1818" s="18" t="s">
        <v>613</v>
      </c>
      <c r="G1818" s="20" t="s">
        <v>3893</v>
      </c>
      <c r="H1818" s="12" t="s">
        <v>3893</v>
      </c>
      <c r="I1818" s="12" t="s">
        <v>3893</v>
      </c>
      <c r="J1818" s="1" t="str">
        <f>_xlfn.XLOOKUP(A1818,[1]Export!$A$4:$A$6414,[1]Export!$B$4:$B$6414,"",0,1)</f>
        <v>Mortar-Bed Metal Tiling</v>
      </c>
    </row>
    <row r="1819" spans="1:10" s="1" customFormat="1" ht="30" hidden="1" customHeight="1" x14ac:dyDescent="0.25">
      <c r="A1819" s="21" t="s">
        <v>3894</v>
      </c>
      <c r="B1819" s="22" t="s">
        <v>3690</v>
      </c>
      <c r="C1819" s="23" t="s">
        <v>3691</v>
      </c>
      <c r="D1819" s="22" t="s">
        <v>112</v>
      </c>
      <c r="E1819" s="23" t="s">
        <v>3881</v>
      </c>
      <c r="F1819" s="22" t="s">
        <v>138</v>
      </c>
      <c r="G1819" s="24" t="s">
        <v>3895</v>
      </c>
      <c r="H1819" s="12" t="s">
        <v>3895</v>
      </c>
      <c r="I1819" s="12" t="s">
        <v>3895</v>
      </c>
      <c r="J1819" s="1" t="str">
        <f>_xlfn.XLOOKUP(A1819,[1]Export!$A$4:$A$6414,[1]Export!$B$4:$B$6414,"",0,1)</f>
        <v>Mortar-Bed Stone Tiling</v>
      </c>
    </row>
    <row r="1820" spans="1:10" s="1" customFormat="1" ht="30" hidden="1" customHeight="1" x14ac:dyDescent="0.25">
      <c r="A1820" s="17" t="s">
        <v>3896</v>
      </c>
      <c r="B1820" s="18" t="s">
        <v>3690</v>
      </c>
      <c r="C1820" s="19" t="s">
        <v>3691</v>
      </c>
      <c r="D1820" s="18" t="s">
        <v>112</v>
      </c>
      <c r="E1820" s="19" t="s">
        <v>3881</v>
      </c>
      <c r="F1820" s="18" t="s">
        <v>141</v>
      </c>
      <c r="G1820" s="20" t="s">
        <v>3897</v>
      </c>
      <c r="H1820" s="12" t="s">
        <v>3897</v>
      </c>
      <c r="I1820" s="12" t="s">
        <v>3897</v>
      </c>
      <c r="J1820" s="1" t="str">
        <f>_xlfn.XLOOKUP(A1820,[1]Export!$A$4:$A$6414,[1]Export!$B$4:$B$6414,"",0,1)</f>
        <v>Mortar-Bed Concrete Tiling</v>
      </c>
    </row>
    <row r="1821" spans="1:10" s="1" customFormat="1" ht="30" hidden="1" customHeight="1" x14ac:dyDescent="0.25">
      <c r="A1821" s="21" t="s">
        <v>3898</v>
      </c>
      <c r="B1821" s="22" t="s">
        <v>3690</v>
      </c>
      <c r="C1821" s="23" t="s">
        <v>3691</v>
      </c>
      <c r="D1821" s="22" t="s">
        <v>138</v>
      </c>
      <c r="E1821" s="23" t="s">
        <v>3899</v>
      </c>
      <c r="F1821" s="22" t="s">
        <v>10</v>
      </c>
      <c r="G1821" s="24" t="s">
        <v>3899</v>
      </c>
      <c r="H1821" s="12" t="s">
        <v>3899</v>
      </c>
      <c r="I1821" s="12" t="s">
        <v>3899</v>
      </c>
      <c r="J1821" s="1" t="str">
        <f>_xlfn.XLOOKUP(A1821,[1]Export!$A$4:$A$6414,[1]Export!$B$4:$B$6414,"",0,1)</f>
        <v>Conductive Tiling</v>
      </c>
    </row>
    <row r="1822" spans="1:10" s="1" customFormat="1" ht="30" hidden="1" customHeight="1" x14ac:dyDescent="0.25">
      <c r="A1822" s="17" t="s">
        <v>3900</v>
      </c>
      <c r="B1822" s="18" t="s">
        <v>3690</v>
      </c>
      <c r="C1822" s="19" t="s">
        <v>3691</v>
      </c>
      <c r="D1822" s="18" t="s">
        <v>138</v>
      </c>
      <c r="E1822" s="19" t="s">
        <v>3899</v>
      </c>
      <c r="F1822" s="18" t="s">
        <v>39</v>
      </c>
      <c r="G1822" s="20" t="s">
        <v>3901</v>
      </c>
      <c r="H1822" s="12" t="s">
        <v>3901</v>
      </c>
      <c r="I1822" s="12" t="s">
        <v>3901</v>
      </c>
      <c r="J1822" s="1" t="str">
        <f>_xlfn.XLOOKUP(A1822,[1]Export!$A$4:$A$6414,[1]Export!$B$4:$B$6414,"",0,1)</f>
        <v>Conductive Ceramic Tiling</v>
      </c>
    </row>
    <row r="1823" spans="1:10" s="1" customFormat="1" ht="30" hidden="1" customHeight="1" x14ac:dyDescent="0.25">
      <c r="A1823" s="21" t="s">
        <v>3902</v>
      </c>
      <c r="B1823" s="22" t="s">
        <v>3690</v>
      </c>
      <c r="C1823" s="23" t="s">
        <v>3691</v>
      </c>
      <c r="D1823" s="22" t="s">
        <v>138</v>
      </c>
      <c r="E1823" s="23" t="s">
        <v>3899</v>
      </c>
      <c r="F1823" s="22" t="s">
        <v>44</v>
      </c>
      <c r="G1823" s="24" t="s">
        <v>3903</v>
      </c>
      <c r="H1823" s="12" t="s">
        <v>3903</v>
      </c>
      <c r="I1823" s="12" t="s">
        <v>3903</v>
      </c>
      <c r="J1823" s="1" t="str">
        <f>_xlfn.XLOOKUP(A1823,[1]Export!$A$4:$A$6414,[1]Export!$B$4:$B$6414,"",0,1)</f>
        <v>Conductive Quarry Tiling</v>
      </c>
    </row>
    <row r="1824" spans="1:10" s="1" customFormat="1" ht="30" hidden="1" customHeight="1" x14ac:dyDescent="0.25">
      <c r="A1824" s="17" t="s">
        <v>3904</v>
      </c>
      <c r="B1824" s="18" t="s">
        <v>3690</v>
      </c>
      <c r="C1824" s="19" t="s">
        <v>3691</v>
      </c>
      <c r="D1824" s="18" t="s">
        <v>138</v>
      </c>
      <c r="E1824" s="19" t="s">
        <v>3899</v>
      </c>
      <c r="F1824" s="18" t="s">
        <v>47</v>
      </c>
      <c r="G1824" s="20" t="s">
        <v>3905</v>
      </c>
      <c r="H1824" s="12" t="s">
        <v>3905</v>
      </c>
      <c r="I1824" s="12" t="s">
        <v>3905</v>
      </c>
      <c r="J1824" s="1" t="str">
        <f>_xlfn.XLOOKUP(A1824,[1]Export!$A$4:$A$6414,[1]Export!$B$4:$B$6414,"",0,1)</f>
        <v>Conductive Paver Tiling</v>
      </c>
    </row>
    <row r="1825" spans="1:10" s="1" customFormat="1" ht="30" hidden="1" customHeight="1" x14ac:dyDescent="0.25">
      <c r="A1825" s="21" t="s">
        <v>3906</v>
      </c>
      <c r="B1825" s="22" t="s">
        <v>3690</v>
      </c>
      <c r="C1825" s="23" t="s">
        <v>3691</v>
      </c>
      <c r="D1825" s="22" t="s">
        <v>138</v>
      </c>
      <c r="E1825" s="23" t="s">
        <v>3899</v>
      </c>
      <c r="F1825" s="22" t="s">
        <v>69</v>
      </c>
      <c r="G1825" s="24" t="s">
        <v>3907</v>
      </c>
      <c r="H1825" s="12" t="s">
        <v>3907</v>
      </c>
      <c r="I1825" s="12" t="s">
        <v>3907</v>
      </c>
      <c r="J1825" s="1" t="str">
        <f>_xlfn.XLOOKUP(A1825,[1]Export!$A$4:$A$6414,[1]Export!$B$4:$B$6414,"",0,1)</f>
        <v>Conductive Glass Mosaic Tiling</v>
      </c>
    </row>
    <row r="1826" spans="1:10" s="1" customFormat="1" ht="30" hidden="1" customHeight="1" x14ac:dyDescent="0.25">
      <c r="A1826" s="17" t="s">
        <v>3908</v>
      </c>
      <c r="B1826" s="18" t="s">
        <v>3690</v>
      </c>
      <c r="C1826" s="19" t="s">
        <v>3691</v>
      </c>
      <c r="D1826" s="18" t="s">
        <v>138</v>
      </c>
      <c r="E1826" s="19" t="s">
        <v>3899</v>
      </c>
      <c r="F1826" s="18" t="s">
        <v>86</v>
      </c>
      <c r="G1826" s="20" t="s">
        <v>3909</v>
      </c>
      <c r="H1826" s="12" t="s">
        <v>3909</v>
      </c>
      <c r="I1826" s="12" t="s">
        <v>3909</v>
      </c>
      <c r="J1826" s="1" t="str">
        <f>_xlfn.XLOOKUP(A1826,[1]Export!$A$4:$A$6414,[1]Export!$B$4:$B$6414,"",0,1)</f>
        <v>Conductive Plastic Tiling</v>
      </c>
    </row>
    <row r="1827" spans="1:10" s="1" customFormat="1" ht="30" hidden="1" customHeight="1" x14ac:dyDescent="0.25">
      <c r="A1827" s="21" t="s">
        <v>3910</v>
      </c>
      <c r="B1827" s="22" t="s">
        <v>3690</v>
      </c>
      <c r="C1827" s="23" t="s">
        <v>3691</v>
      </c>
      <c r="D1827" s="22" t="s">
        <v>138</v>
      </c>
      <c r="E1827" s="23" t="s">
        <v>3899</v>
      </c>
      <c r="F1827" s="22" t="s">
        <v>613</v>
      </c>
      <c r="G1827" s="24" t="s">
        <v>3911</v>
      </c>
      <c r="H1827" s="12" t="s">
        <v>3911</v>
      </c>
      <c r="I1827" s="12" t="s">
        <v>3911</v>
      </c>
      <c r="J1827" s="1" t="str">
        <f>_xlfn.XLOOKUP(A1827,[1]Export!$A$4:$A$6414,[1]Export!$B$4:$B$6414,"",0,1)</f>
        <v>Conductive Metal Tiling</v>
      </c>
    </row>
    <row r="1828" spans="1:10" s="1" customFormat="1" ht="30" hidden="1" customHeight="1" x14ac:dyDescent="0.25">
      <c r="A1828" s="17" t="s">
        <v>3912</v>
      </c>
      <c r="B1828" s="18" t="s">
        <v>3690</v>
      </c>
      <c r="C1828" s="19" t="s">
        <v>3691</v>
      </c>
      <c r="D1828" s="18" t="s">
        <v>138</v>
      </c>
      <c r="E1828" s="19" t="s">
        <v>3899</v>
      </c>
      <c r="F1828" s="18" t="s">
        <v>138</v>
      </c>
      <c r="G1828" s="20" t="s">
        <v>3913</v>
      </c>
      <c r="H1828" s="12" t="s">
        <v>3913</v>
      </c>
      <c r="I1828" s="12" t="s">
        <v>3913</v>
      </c>
      <c r="J1828" s="1" t="str">
        <f>_xlfn.XLOOKUP(A1828,[1]Export!$A$4:$A$6414,[1]Export!$B$4:$B$6414,"",0,1)</f>
        <v>Conductive Stone Tiling</v>
      </c>
    </row>
    <row r="1829" spans="1:10" s="1" customFormat="1" ht="30" hidden="1" customHeight="1" x14ac:dyDescent="0.25">
      <c r="A1829" s="21" t="s">
        <v>3914</v>
      </c>
      <c r="B1829" s="22" t="s">
        <v>3690</v>
      </c>
      <c r="C1829" s="23" t="s">
        <v>3691</v>
      </c>
      <c r="D1829" s="22" t="s">
        <v>138</v>
      </c>
      <c r="E1829" s="23" t="s">
        <v>3899</v>
      </c>
      <c r="F1829" s="22" t="s">
        <v>141</v>
      </c>
      <c r="G1829" s="24" t="s">
        <v>3915</v>
      </c>
      <c r="H1829" s="12" t="s">
        <v>3915</v>
      </c>
      <c r="I1829" s="12" t="s">
        <v>3915</v>
      </c>
      <c r="J1829" s="1" t="str">
        <f>_xlfn.XLOOKUP(A1829,[1]Export!$A$4:$A$6414,[1]Export!$B$4:$B$6414,"",0,1)</f>
        <v>Conductive Concrete Tiling</v>
      </c>
    </row>
    <row r="1830" spans="1:10" s="1" customFormat="1" ht="30" hidden="1" customHeight="1" x14ac:dyDescent="0.25">
      <c r="A1830" s="17" t="s">
        <v>3916</v>
      </c>
      <c r="B1830" s="18" t="s">
        <v>3690</v>
      </c>
      <c r="C1830" s="19" t="s">
        <v>3691</v>
      </c>
      <c r="D1830" s="18" t="s">
        <v>296</v>
      </c>
      <c r="E1830" s="19" t="s">
        <v>3917</v>
      </c>
      <c r="F1830" s="18" t="s">
        <v>10</v>
      </c>
      <c r="G1830" s="20" t="s">
        <v>3917</v>
      </c>
      <c r="H1830" s="12" t="s">
        <v>3917</v>
      </c>
      <c r="I1830" s="12" t="s">
        <v>3917</v>
      </c>
      <c r="J1830" s="1" t="str">
        <f>_xlfn.XLOOKUP(A1830,[1]Export!$A$4:$A$6414,[1]Export!$B$4:$B$6414,"",0,1)</f>
        <v>Waterproofing-Membrane Tiling</v>
      </c>
    </row>
    <row r="1831" spans="1:10" s="1" customFormat="1" ht="30" hidden="1" customHeight="1" x14ac:dyDescent="0.25">
      <c r="A1831" s="21" t="s">
        <v>3918</v>
      </c>
      <c r="B1831" s="22" t="s">
        <v>3690</v>
      </c>
      <c r="C1831" s="23" t="s">
        <v>3691</v>
      </c>
      <c r="D1831" s="22" t="s">
        <v>296</v>
      </c>
      <c r="E1831" s="23" t="s">
        <v>3917</v>
      </c>
      <c r="F1831" s="22" t="s">
        <v>39</v>
      </c>
      <c r="G1831" s="24" t="s">
        <v>3919</v>
      </c>
      <c r="H1831" s="12" t="s">
        <v>3919</v>
      </c>
      <c r="I1831" s="12" t="s">
        <v>3919</v>
      </c>
      <c r="J1831" s="1" t="str">
        <f>_xlfn.XLOOKUP(A1831,[1]Export!$A$4:$A$6414,[1]Export!$B$4:$B$6414,"",0,1)</f>
        <v>Waterproofing-Membrane Ceramic Tiling</v>
      </c>
    </row>
    <row r="1832" spans="1:10" s="1" customFormat="1" ht="30" hidden="1" customHeight="1" x14ac:dyDescent="0.25">
      <c r="A1832" s="17" t="s">
        <v>3920</v>
      </c>
      <c r="B1832" s="18" t="s">
        <v>3690</v>
      </c>
      <c r="C1832" s="19" t="s">
        <v>3691</v>
      </c>
      <c r="D1832" s="18" t="s">
        <v>296</v>
      </c>
      <c r="E1832" s="19" t="s">
        <v>3917</v>
      </c>
      <c r="F1832" s="18" t="s">
        <v>44</v>
      </c>
      <c r="G1832" s="20" t="s">
        <v>3921</v>
      </c>
      <c r="H1832" s="12" t="s">
        <v>3921</v>
      </c>
      <c r="I1832" s="12" t="s">
        <v>3921</v>
      </c>
      <c r="J1832" s="1" t="str">
        <f>_xlfn.XLOOKUP(A1832,[1]Export!$A$4:$A$6414,[1]Export!$B$4:$B$6414,"",0,1)</f>
        <v>Waterproofing-Membrane Quarry Tiling</v>
      </c>
    </row>
    <row r="1833" spans="1:10" s="1" customFormat="1" ht="30" hidden="1" customHeight="1" x14ac:dyDescent="0.25">
      <c r="A1833" s="21" t="s">
        <v>3922</v>
      </c>
      <c r="B1833" s="22" t="s">
        <v>3690</v>
      </c>
      <c r="C1833" s="23" t="s">
        <v>3691</v>
      </c>
      <c r="D1833" s="22" t="s">
        <v>296</v>
      </c>
      <c r="E1833" s="23" t="s">
        <v>3917</v>
      </c>
      <c r="F1833" s="22" t="s">
        <v>47</v>
      </c>
      <c r="G1833" s="24" t="s">
        <v>3923</v>
      </c>
      <c r="H1833" s="12" t="s">
        <v>3923</v>
      </c>
      <c r="I1833" s="12" t="s">
        <v>3923</v>
      </c>
      <c r="J1833" s="1" t="str">
        <f>_xlfn.XLOOKUP(A1833,[1]Export!$A$4:$A$6414,[1]Export!$B$4:$B$6414,"",0,1)</f>
        <v>Waterproofing-Membrane Paver Tiling</v>
      </c>
    </row>
    <row r="1834" spans="1:10" s="1" customFormat="1" ht="30" hidden="1" customHeight="1" x14ac:dyDescent="0.25">
      <c r="A1834" s="17" t="s">
        <v>3924</v>
      </c>
      <c r="B1834" s="18" t="s">
        <v>3690</v>
      </c>
      <c r="C1834" s="19" t="s">
        <v>3691</v>
      </c>
      <c r="D1834" s="18" t="s">
        <v>296</v>
      </c>
      <c r="E1834" s="19" t="s">
        <v>3917</v>
      </c>
      <c r="F1834" s="18" t="s">
        <v>69</v>
      </c>
      <c r="G1834" s="20" t="s">
        <v>3925</v>
      </c>
      <c r="H1834" s="12" t="s">
        <v>3925</v>
      </c>
      <c r="I1834" s="12" t="s">
        <v>3925</v>
      </c>
      <c r="J1834" s="1" t="str">
        <f>_xlfn.XLOOKUP(A1834,[1]Export!$A$4:$A$6414,[1]Export!$B$4:$B$6414,"",0,1)</f>
        <v>Waterproofing-Membrane Glass Mosaic Tiling</v>
      </c>
    </row>
    <row r="1835" spans="1:10" s="1" customFormat="1" ht="30" hidden="1" customHeight="1" x14ac:dyDescent="0.25">
      <c r="A1835" s="21" t="s">
        <v>3926</v>
      </c>
      <c r="B1835" s="22" t="s">
        <v>3690</v>
      </c>
      <c r="C1835" s="23" t="s">
        <v>3691</v>
      </c>
      <c r="D1835" s="22" t="s">
        <v>296</v>
      </c>
      <c r="E1835" s="23" t="s">
        <v>3917</v>
      </c>
      <c r="F1835" s="22" t="s">
        <v>86</v>
      </c>
      <c r="G1835" s="24" t="s">
        <v>3927</v>
      </c>
      <c r="H1835" s="12" t="s">
        <v>3927</v>
      </c>
      <c r="I1835" s="12" t="s">
        <v>3927</v>
      </c>
      <c r="J1835" s="1" t="str">
        <f>_xlfn.XLOOKUP(A1835,[1]Export!$A$4:$A$6414,[1]Export!$B$4:$B$6414,"",0,1)</f>
        <v>Waterproofing-Membrane Plastic Tiling</v>
      </c>
    </row>
    <row r="1836" spans="1:10" s="1" customFormat="1" ht="30" hidden="1" customHeight="1" x14ac:dyDescent="0.25">
      <c r="A1836" s="17" t="s">
        <v>3928</v>
      </c>
      <c r="B1836" s="18" t="s">
        <v>3690</v>
      </c>
      <c r="C1836" s="19" t="s">
        <v>3691</v>
      </c>
      <c r="D1836" s="18" t="s">
        <v>296</v>
      </c>
      <c r="E1836" s="19" t="s">
        <v>3917</v>
      </c>
      <c r="F1836" s="18" t="s">
        <v>613</v>
      </c>
      <c r="G1836" s="20" t="s">
        <v>3929</v>
      </c>
      <c r="H1836" s="12" t="s">
        <v>3929</v>
      </c>
      <c r="I1836" s="12" t="s">
        <v>3929</v>
      </c>
      <c r="J1836" s="1" t="str">
        <f>_xlfn.XLOOKUP(A1836,[1]Export!$A$4:$A$6414,[1]Export!$B$4:$B$6414,"",0,1)</f>
        <v>Waterproofing-Membrane Metal Tiling</v>
      </c>
    </row>
    <row r="1837" spans="1:10" s="1" customFormat="1" ht="30" hidden="1" customHeight="1" x14ac:dyDescent="0.25">
      <c r="A1837" s="21" t="s">
        <v>3930</v>
      </c>
      <c r="B1837" s="22" t="s">
        <v>3690</v>
      </c>
      <c r="C1837" s="23" t="s">
        <v>3691</v>
      </c>
      <c r="D1837" s="22" t="s">
        <v>296</v>
      </c>
      <c r="E1837" s="23" t="s">
        <v>3917</v>
      </c>
      <c r="F1837" s="22" t="s">
        <v>138</v>
      </c>
      <c r="G1837" s="24" t="s">
        <v>3931</v>
      </c>
      <c r="H1837" s="12" t="s">
        <v>3931</v>
      </c>
      <c r="I1837" s="12" t="s">
        <v>3931</v>
      </c>
      <c r="J1837" s="1" t="str">
        <f>_xlfn.XLOOKUP(A1837,[1]Export!$A$4:$A$6414,[1]Export!$B$4:$B$6414,"",0,1)</f>
        <v>Waterproofing-Membrane Stone Tiling</v>
      </c>
    </row>
    <row r="1838" spans="1:10" s="1" customFormat="1" ht="30" hidden="1" customHeight="1" x14ac:dyDescent="0.25">
      <c r="A1838" s="17" t="s">
        <v>3932</v>
      </c>
      <c r="B1838" s="18" t="s">
        <v>3690</v>
      </c>
      <c r="C1838" s="19" t="s">
        <v>3691</v>
      </c>
      <c r="D1838" s="18" t="s">
        <v>296</v>
      </c>
      <c r="E1838" s="19" t="s">
        <v>3917</v>
      </c>
      <c r="F1838" s="18" t="s">
        <v>141</v>
      </c>
      <c r="G1838" s="20" t="s">
        <v>3933</v>
      </c>
      <c r="H1838" s="12" t="s">
        <v>3933</v>
      </c>
      <c r="I1838" s="12" t="s">
        <v>3933</v>
      </c>
      <c r="J1838" s="1" t="str">
        <f>_xlfn.XLOOKUP(A1838,[1]Export!$A$4:$A$6414,[1]Export!$B$4:$B$6414,"",0,1)</f>
        <v>Waterproofing-Membrane Concrete Tiling</v>
      </c>
    </row>
    <row r="1839" spans="1:10" s="1" customFormat="1" ht="30" hidden="1" customHeight="1" x14ac:dyDescent="0.25">
      <c r="A1839" s="21" t="s">
        <v>3934</v>
      </c>
      <c r="B1839" s="22" t="s">
        <v>3690</v>
      </c>
      <c r="C1839" s="23" t="s">
        <v>3691</v>
      </c>
      <c r="D1839" s="22" t="s">
        <v>721</v>
      </c>
      <c r="E1839" s="23" t="s">
        <v>3935</v>
      </c>
      <c r="F1839" s="22" t="s">
        <v>10</v>
      </c>
      <c r="G1839" s="24" t="s">
        <v>3935</v>
      </c>
      <c r="H1839" s="12" t="s">
        <v>3935</v>
      </c>
      <c r="I1839" s="12" t="s">
        <v>3935</v>
      </c>
      <c r="J1839" s="1" t="str">
        <f>_xlfn.XLOOKUP(A1839,[1]Export!$A$4:$A$6414,[1]Export!$B$4:$B$6414,"",0,1)</f>
        <v>Chemical-Resistant Tiling</v>
      </c>
    </row>
    <row r="1840" spans="1:10" s="1" customFormat="1" ht="30" hidden="1" customHeight="1" x14ac:dyDescent="0.25">
      <c r="A1840" s="17" t="s">
        <v>3936</v>
      </c>
      <c r="B1840" s="18" t="s">
        <v>3690</v>
      </c>
      <c r="C1840" s="19" t="s">
        <v>3691</v>
      </c>
      <c r="D1840" s="18" t="s">
        <v>721</v>
      </c>
      <c r="E1840" s="19" t="s">
        <v>3935</v>
      </c>
      <c r="F1840" s="18" t="s">
        <v>39</v>
      </c>
      <c r="G1840" s="20" t="s">
        <v>3937</v>
      </c>
      <c r="H1840" s="12" t="s">
        <v>3937</v>
      </c>
      <c r="I1840" s="12" t="s">
        <v>3937</v>
      </c>
      <c r="J1840" s="1" t="str">
        <f>_xlfn.XLOOKUP(A1840,[1]Export!$A$4:$A$6414,[1]Export!$B$4:$B$6414,"",0,1)</f>
        <v>Chemical-Resistant Ceramic Tiling</v>
      </c>
    </row>
    <row r="1841" spans="1:10" s="1" customFormat="1" ht="30" hidden="1" customHeight="1" x14ac:dyDescent="0.25">
      <c r="A1841" s="21" t="s">
        <v>3938</v>
      </c>
      <c r="B1841" s="22" t="s">
        <v>3690</v>
      </c>
      <c r="C1841" s="23" t="s">
        <v>3691</v>
      </c>
      <c r="D1841" s="22" t="s">
        <v>721</v>
      </c>
      <c r="E1841" s="23" t="s">
        <v>3935</v>
      </c>
      <c r="F1841" s="22" t="s">
        <v>44</v>
      </c>
      <c r="G1841" s="24" t="s">
        <v>3939</v>
      </c>
      <c r="H1841" s="12" t="s">
        <v>3939</v>
      </c>
      <c r="I1841" s="12" t="s">
        <v>3939</v>
      </c>
      <c r="J1841" s="1" t="str">
        <f>_xlfn.XLOOKUP(A1841,[1]Export!$A$4:$A$6414,[1]Export!$B$4:$B$6414,"",0,1)</f>
        <v>Chemical-Resistant Quarry Tiling</v>
      </c>
    </row>
    <row r="1842" spans="1:10" s="1" customFormat="1" ht="30" hidden="1" customHeight="1" x14ac:dyDescent="0.25">
      <c r="A1842" s="17" t="s">
        <v>3940</v>
      </c>
      <c r="B1842" s="18" t="s">
        <v>3690</v>
      </c>
      <c r="C1842" s="19" t="s">
        <v>3691</v>
      </c>
      <c r="D1842" s="18" t="s">
        <v>721</v>
      </c>
      <c r="E1842" s="19" t="s">
        <v>3935</v>
      </c>
      <c r="F1842" s="18" t="s">
        <v>47</v>
      </c>
      <c r="G1842" s="20" t="s">
        <v>3941</v>
      </c>
      <c r="H1842" s="12" t="s">
        <v>3941</v>
      </c>
      <c r="I1842" s="12" t="s">
        <v>3941</v>
      </c>
      <c r="J1842" s="1" t="str">
        <f>_xlfn.XLOOKUP(A1842,[1]Export!$A$4:$A$6414,[1]Export!$B$4:$B$6414,"",0,1)</f>
        <v>Chemical-Resistant Paver Tiling</v>
      </c>
    </row>
    <row r="1843" spans="1:10" s="1" customFormat="1" ht="30" hidden="1" customHeight="1" x14ac:dyDescent="0.25">
      <c r="A1843" s="21" t="s">
        <v>3942</v>
      </c>
      <c r="B1843" s="22" t="s">
        <v>3690</v>
      </c>
      <c r="C1843" s="23" t="s">
        <v>3691</v>
      </c>
      <c r="D1843" s="22" t="s">
        <v>721</v>
      </c>
      <c r="E1843" s="23" t="s">
        <v>3935</v>
      </c>
      <c r="F1843" s="22" t="s">
        <v>69</v>
      </c>
      <c r="G1843" s="24" t="s">
        <v>3943</v>
      </c>
      <c r="H1843" s="12" t="s">
        <v>3943</v>
      </c>
      <c r="I1843" s="12" t="s">
        <v>3943</v>
      </c>
      <c r="J1843" s="1" t="str">
        <f>_xlfn.XLOOKUP(A1843,[1]Export!$A$4:$A$6414,[1]Export!$B$4:$B$6414,"",0,1)</f>
        <v>Chemical-Resistant Glass Mosaic Tiling</v>
      </c>
    </row>
    <row r="1844" spans="1:10" s="1" customFormat="1" ht="30" hidden="1" customHeight="1" x14ac:dyDescent="0.25">
      <c r="A1844" s="17" t="s">
        <v>3944</v>
      </c>
      <c r="B1844" s="18" t="s">
        <v>3690</v>
      </c>
      <c r="C1844" s="19" t="s">
        <v>3691</v>
      </c>
      <c r="D1844" s="18" t="s">
        <v>721</v>
      </c>
      <c r="E1844" s="19" t="s">
        <v>3935</v>
      </c>
      <c r="F1844" s="18" t="s">
        <v>86</v>
      </c>
      <c r="G1844" s="20" t="s">
        <v>3945</v>
      </c>
      <c r="H1844" s="12" t="s">
        <v>3945</v>
      </c>
      <c r="I1844" s="12" t="s">
        <v>3945</v>
      </c>
      <c r="J1844" s="1" t="str">
        <f>_xlfn.XLOOKUP(A1844,[1]Export!$A$4:$A$6414,[1]Export!$B$4:$B$6414,"",0,1)</f>
        <v>Chemical-Resistant Plastic Tiling</v>
      </c>
    </row>
    <row r="1845" spans="1:10" s="1" customFormat="1" ht="30" hidden="1" customHeight="1" x14ac:dyDescent="0.25">
      <c r="A1845" s="21" t="s">
        <v>3946</v>
      </c>
      <c r="B1845" s="22" t="s">
        <v>3690</v>
      </c>
      <c r="C1845" s="23" t="s">
        <v>3691</v>
      </c>
      <c r="D1845" s="22" t="s">
        <v>721</v>
      </c>
      <c r="E1845" s="23" t="s">
        <v>3935</v>
      </c>
      <c r="F1845" s="22" t="s">
        <v>613</v>
      </c>
      <c r="G1845" s="24" t="s">
        <v>3947</v>
      </c>
      <c r="H1845" s="12" t="s">
        <v>3947</v>
      </c>
      <c r="I1845" s="12" t="s">
        <v>3947</v>
      </c>
      <c r="J1845" s="1" t="str">
        <f>_xlfn.XLOOKUP(A1845,[1]Export!$A$4:$A$6414,[1]Export!$B$4:$B$6414,"",0,1)</f>
        <v>Chemical-Resistant Metal Tiling</v>
      </c>
    </row>
    <row r="1846" spans="1:10" s="1" customFormat="1" ht="30" hidden="1" customHeight="1" x14ac:dyDescent="0.25">
      <c r="A1846" s="17" t="s">
        <v>3948</v>
      </c>
      <c r="B1846" s="18" t="s">
        <v>3690</v>
      </c>
      <c r="C1846" s="19" t="s">
        <v>3691</v>
      </c>
      <c r="D1846" s="18" t="s">
        <v>721</v>
      </c>
      <c r="E1846" s="19" t="s">
        <v>3935</v>
      </c>
      <c r="F1846" s="18" t="s">
        <v>138</v>
      </c>
      <c r="G1846" s="20" t="s">
        <v>3949</v>
      </c>
      <c r="H1846" s="12" t="s">
        <v>3949</v>
      </c>
      <c r="I1846" s="12" t="s">
        <v>3949</v>
      </c>
      <c r="J1846" s="1" t="str">
        <f>_xlfn.XLOOKUP(A1846,[1]Export!$A$4:$A$6414,[1]Export!$B$4:$B$6414,"",0,1)</f>
        <v>Chemical-Resistant Stone Tiling</v>
      </c>
    </row>
    <row r="1847" spans="1:10" s="1" customFormat="1" ht="30" hidden="1" customHeight="1" x14ac:dyDescent="0.25">
      <c r="A1847" s="21" t="s">
        <v>3950</v>
      </c>
      <c r="B1847" s="22" t="s">
        <v>3690</v>
      </c>
      <c r="C1847" s="23" t="s">
        <v>3691</v>
      </c>
      <c r="D1847" s="22" t="s">
        <v>721</v>
      </c>
      <c r="E1847" s="23" t="s">
        <v>3935</v>
      </c>
      <c r="F1847" s="22" t="s">
        <v>141</v>
      </c>
      <c r="G1847" s="24" t="s">
        <v>3951</v>
      </c>
      <c r="H1847" s="12" t="s">
        <v>3951</v>
      </c>
      <c r="I1847" s="12" t="s">
        <v>3951</v>
      </c>
      <c r="J1847" s="1" t="str">
        <f>_xlfn.XLOOKUP(A1847,[1]Export!$A$4:$A$6414,[1]Export!$B$4:$B$6414,"",0,1)</f>
        <v>Chemical-Resistant Concrete Tiling</v>
      </c>
    </row>
    <row r="1848" spans="1:10" s="1" customFormat="1" ht="30" hidden="1" customHeight="1" x14ac:dyDescent="0.25">
      <c r="A1848" s="17" t="s">
        <v>3952</v>
      </c>
      <c r="B1848" s="18" t="s">
        <v>3690</v>
      </c>
      <c r="C1848" s="19" t="s">
        <v>3691</v>
      </c>
      <c r="D1848" s="18" t="s">
        <v>257</v>
      </c>
      <c r="E1848" s="19" t="s">
        <v>3953</v>
      </c>
      <c r="F1848" s="18" t="s">
        <v>10</v>
      </c>
      <c r="G1848" s="20" t="s">
        <v>3953</v>
      </c>
      <c r="H1848" s="12" t="s">
        <v>3953</v>
      </c>
      <c r="I1848" s="12" t="s">
        <v>3953</v>
      </c>
      <c r="J1848" s="1" t="str">
        <f>_xlfn.XLOOKUP(A1848,[1]Export!$A$4:$A$6414,[1]Export!$B$4:$B$6414,"",0,1)</f>
        <v>Ceilings</v>
      </c>
    </row>
    <row r="1849" spans="1:10" s="1" customFormat="1" ht="30" hidden="1" customHeight="1" x14ac:dyDescent="0.25">
      <c r="A1849" s="21" t="s">
        <v>3954</v>
      </c>
      <c r="B1849" s="22" t="s">
        <v>3690</v>
      </c>
      <c r="C1849" s="23" t="s">
        <v>3691</v>
      </c>
      <c r="D1849" s="22" t="s">
        <v>261</v>
      </c>
      <c r="E1849" s="23" t="s">
        <v>3955</v>
      </c>
      <c r="F1849" s="22" t="s">
        <v>10</v>
      </c>
      <c r="G1849" s="24" t="s">
        <v>3955</v>
      </c>
      <c r="H1849" s="12" t="s">
        <v>3955</v>
      </c>
      <c r="I1849" s="12" t="s">
        <v>3955</v>
      </c>
      <c r="J1849" s="1" t="str">
        <f>_xlfn.XLOOKUP(A1849,[1]Export!$A$4:$A$6414,[1]Export!$B$4:$B$6414,"",0,1)</f>
        <v>Acoustical Ceilings</v>
      </c>
    </row>
    <row r="1850" spans="1:10" s="1" customFormat="1" ht="30" hidden="1" customHeight="1" x14ac:dyDescent="0.25">
      <c r="A1850" s="17" t="s">
        <v>3956</v>
      </c>
      <c r="B1850" s="18" t="s">
        <v>3690</v>
      </c>
      <c r="C1850" s="19" t="s">
        <v>3691</v>
      </c>
      <c r="D1850" s="18" t="s">
        <v>261</v>
      </c>
      <c r="E1850" s="19" t="s">
        <v>3955</v>
      </c>
      <c r="F1850" s="18" t="s">
        <v>39</v>
      </c>
      <c r="G1850" s="20" t="s">
        <v>3957</v>
      </c>
      <c r="H1850" s="12" t="s">
        <v>3957</v>
      </c>
      <c r="I1850" s="12" t="s">
        <v>3957</v>
      </c>
      <c r="J1850" s="1" t="str">
        <f>_xlfn.XLOOKUP(A1850,[1]Export!$A$4:$A$6414,[1]Export!$B$4:$B$6414,"",0,1)</f>
        <v>Acoustical Panel Ceilings</v>
      </c>
    </row>
    <row r="1851" spans="1:10" s="1" customFormat="1" ht="30" hidden="1" customHeight="1" x14ac:dyDescent="0.25">
      <c r="A1851" s="21" t="s">
        <v>3958</v>
      </c>
      <c r="B1851" s="22" t="s">
        <v>3690</v>
      </c>
      <c r="C1851" s="23" t="s">
        <v>3691</v>
      </c>
      <c r="D1851" s="22" t="s">
        <v>261</v>
      </c>
      <c r="E1851" s="23" t="s">
        <v>3955</v>
      </c>
      <c r="F1851" s="22" t="s">
        <v>270</v>
      </c>
      <c r="G1851" s="24" t="s">
        <v>3959</v>
      </c>
      <c r="H1851" s="12" t="s">
        <v>3959</v>
      </c>
      <c r="I1851" s="12" t="s">
        <v>3959</v>
      </c>
      <c r="J1851" s="1" t="str">
        <f>_xlfn.XLOOKUP(A1851,[1]Export!$A$4:$A$6414,[1]Export!$B$4:$B$6414,"",0,1)</f>
        <v>Acoustical Fabric-Faced Panel Ceilings</v>
      </c>
    </row>
    <row r="1852" spans="1:10" s="1" customFormat="1" ht="30" hidden="1" customHeight="1" x14ac:dyDescent="0.25">
      <c r="A1852" s="17" t="s">
        <v>3960</v>
      </c>
      <c r="B1852" s="18" t="s">
        <v>3690</v>
      </c>
      <c r="C1852" s="19" t="s">
        <v>3691</v>
      </c>
      <c r="D1852" s="18" t="s">
        <v>261</v>
      </c>
      <c r="E1852" s="19" t="s">
        <v>3955</v>
      </c>
      <c r="F1852" s="18" t="s">
        <v>69</v>
      </c>
      <c r="G1852" s="20" t="s">
        <v>3961</v>
      </c>
      <c r="H1852" s="12" t="s">
        <v>3961</v>
      </c>
      <c r="I1852" s="12" t="s">
        <v>3961</v>
      </c>
      <c r="J1852" s="1" t="str">
        <f>_xlfn.XLOOKUP(A1852,[1]Export!$A$4:$A$6414,[1]Export!$B$4:$B$6414,"",0,1)</f>
        <v>Acoustical Tile Ceilings</v>
      </c>
    </row>
    <row r="1853" spans="1:10" s="1" customFormat="1" ht="30" hidden="1" customHeight="1" x14ac:dyDescent="0.25">
      <c r="A1853" s="21" t="s">
        <v>3962</v>
      </c>
      <c r="B1853" s="22" t="s">
        <v>3690</v>
      </c>
      <c r="C1853" s="23" t="s">
        <v>3691</v>
      </c>
      <c r="D1853" s="22" t="s">
        <v>261</v>
      </c>
      <c r="E1853" s="23" t="s">
        <v>3955</v>
      </c>
      <c r="F1853" s="22" t="s">
        <v>86</v>
      </c>
      <c r="G1853" s="24" t="s">
        <v>3963</v>
      </c>
      <c r="H1853" s="12" t="s">
        <v>3963</v>
      </c>
      <c r="I1853" s="12" t="s">
        <v>3963</v>
      </c>
      <c r="J1853" s="1" t="str">
        <f>_xlfn.XLOOKUP(A1853,[1]Export!$A$4:$A$6414,[1]Export!$B$4:$B$6414,"",0,1)</f>
        <v>Acoustical Wood Ceilings</v>
      </c>
    </row>
    <row r="1854" spans="1:10" s="1" customFormat="1" ht="30" hidden="1" customHeight="1" x14ac:dyDescent="0.25">
      <c r="A1854" s="17" t="s">
        <v>3964</v>
      </c>
      <c r="B1854" s="18" t="s">
        <v>3690</v>
      </c>
      <c r="C1854" s="19" t="s">
        <v>3691</v>
      </c>
      <c r="D1854" s="18" t="s">
        <v>261</v>
      </c>
      <c r="E1854" s="19" t="s">
        <v>3955</v>
      </c>
      <c r="F1854" s="18" t="s">
        <v>138</v>
      </c>
      <c r="G1854" s="20" t="s">
        <v>3965</v>
      </c>
      <c r="H1854" s="12" t="s">
        <v>3965</v>
      </c>
      <c r="I1854" s="12" t="s">
        <v>3965</v>
      </c>
      <c r="J1854" s="1" t="str">
        <f>_xlfn.XLOOKUP(A1854,[1]Export!$A$4:$A$6414,[1]Export!$B$4:$B$6414,"",0,1)</f>
        <v>Acoustical Metal Pan Ceilings</v>
      </c>
    </row>
    <row r="1855" spans="1:10" s="1" customFormat="1" ht="30" hidden="1" customHeight="1" x14ac:dyDescent="0.25">
      <c r="A1855" s="21" t="s">
        <v>3966</v>
      </c>
      <c r="B1855" s="22" t="s">
        <v>3690</v>
      </c>
      <c r="C1855" s="23" t="s">
        <v>3691</v>
      </c>
      <c r="D1855" s="22" t="s">
        <v>261</v>
      </c>
      <c r="E1855" s="23" t="s">
        <v>3955</v>
      </c>
      <c r="F1855" s="22" t="s">
        <v>50</v>
      </c>
      <c r="G1855" s="24" t="s">
        <v>3967</v>
      </c>
      <c r="H1855" s="12" t="s">
        <v>3967</v>
      </c>
      <c r="I1855" s="12" t="s">
        <v>3967</v>
      </c>
      <c r="J1855" s="1" t="str">
        <f>_xlfn.XLOOKUP(A1855,[1]Export!$A$4:$A$6414,[1]Export!$B$4:$B$6414,"",0,1)</f>
        <v>Direct-Applied Acoustical Ceilings</v>
      </c>
    </row>
    <row r="1856" spans="1:10" s="1" customFormat="1" ht="30" hidden="1" customHeight="1" x14ac:dyDescent="0.25">
      <c r="A1856" s="17" t="s">
        <v>3968</v>
      </c>
      <c r="B1856" s="18" t="s">
        <v>3690</v>
      </c>
      <c r="C1856" s="19" t="s">
        <v>3691</v>
      </c>
      <c r="D1856" s="18" t="s">
        <v>50</v>
      </c>
      <c r="E1856" s="19" t="s">
        <v>3969</v>
      </c>
      <c r="F1856" s="18" t="s">
        <v>10</v>
      </c>
      <c r="G1856" s="20" t="s">
        <v>3969</v>
      </c>
      <c r="H1856" s="12" t="s">
        <v>3969</v>
      </c>
      <c r="I1856" s="12" t="s">
        <v>3969</v>
      </c>
      <c r="J1856" s="1" t="str">
        <f>_xlfn.XLOOKUP(A1856,[1]Export!$A$4:$A$6414,[1]Export!$B$4:$B$6414,"",0,1)</f>
        <v>Acoustical Ceiling Suspension Assemblies</v>
      </c>
    </row>
    <row r="1857" spans="1:10" s="1" customFormat="1" ht="30" hidden="1" customHeight="1" x14ac:dyDescent="0.25">
      <c r="A1857" s="21" t="s">
        <v>3970</v>
      </c>
      <c r="B1857" s="22" t="s">
        <v>3690</v>
      </c>
      <c r="C1857" s="23" t="s">
        <v>3691</v>
      </c>
      <c r="D1857" s="22" t="s">
        <v>50</v>
      </c>
      <c r="E1857" s="23" t="s">
        <v>3969</v>
      </c>
      <c r="F1857" s="22" t="s">
        <v>39</v>
      </c>
      <c r="G1857" s="24" t="s">
        <v>3971</v>
      </c>
      <c r="H1857" s="12" t="s">
        <v>3971</v>
      </c>
      <c r="I1857" s="12" t="s">
        <v>3971</v>
      </c>
      <c r="J1857" s="1" t="str">
        <f>_xlfn.XLOOKUP(A1857,[1]Export!$A$4:$A$6414,[1]Export!$B$4:$B$6414,"",0,1)</f>
        <v>Curved Profile Ceiling Suspension Assemblies</v>
      </c>
    </row>
    <row r="1858" spans="1:10" s="1" customFormat="1" ht="30" hidden="1" customHeight="1" x14ac:dyDescent="0.25">
      <c r="A1858" s="17" t="s">
        <v>3972</v>
      </c>
      <c r="B1858" s="18" t="s">
        <v>3690</v>
      </c>
      <c r="C1858" s="19" t="s">
        <v>3691</v>
      </c>
      <c r="D1858" s="18" t="s">
        <v>50</v>
      </c>
      <c r="E1858" s="19" t="s">
        <v>3969</v>
      </c>
      <c r="F1858" s="18" t="s">
        <v>69</v>
      </c>
      <c r="G1858" s="20" t="s">
        <v>3973</v>
      </c>
      <c r="H1858" s="12" t="s">
        <v>3973</v>
      </c>
      <c r="I1858" s="12" t="s">
        <v>3973</v>
      </c>
      <c r="J1858" s="1" t="str">
        <f>_xlfn.XLOOKUP(A1858,[1]Export!$A$4:$A$6414,[1]Export!$B$4:$B$6414,"",0,1)</f>
        <v>Metal Acoustical Ceiling Suspension Assemblies</v>
      </c>
    </row>
    <row r="1859" spans="1:10" s="1" customFormat="1" ht="30" hidden="1" customHeight="1" x14ac:dyDescent="0.25">
      <c r="A1859" s="21" t="s">
        <v>3974</v>
      </c>
      <c r="B1859" s="22" t="s">
        <v>3690</v>
      </c>
      <c r="C1859" s="23" t="s">
        <v>3691</v>
      </c>
      <c r="D1859" s="22" t="s">
        <v>50</v>
      </c>
      <c r="E1859" s="23" t="s">
        <v>3969</v>
      </c>
      <c r="F1859" s="22" t="s">
        <v>138</v>
      </c>
      <c r="G1859" s="24" t="s">
        <v>3975</v>
      </c>
      <c r="H1859" s="12" t="s">
        <v>3975</v>
      </c>
      <c r="I1859" s="12" t="s">
        <v>3975</v>
      </c>
      <c r="J1859" s="1" t="str">
        <f>_xlfn.XLOOKUP(A1859,[1]Export!$A$4:$A$6414,[1]Export!$B$4:$B$6414,"",0,1)</f>
        <v>Plastic Acoustical Ceiling Suspension Assemblies</v>
      </c>
    </row>
    <row r="1860" spans="1:10" s="1" customFormat="1" ht="30" hidden="1" customHeight="1" x14ac:dyDescent="0.25">
      <c r="A1860" s="17" t="s">
        <v>3976</v>
      </c>
      <c r="B1860" s="18" t="s">
        <v>3690</v>
      </c>
      <c r="C1860" s="19" t="s">
        <v>3691</v>
      </c>
      <c r="D1860" s="18" t="s">
        <v>315</v>
      </c>
      <c r="E1860" s="19" t="s">
        <v>3977</v>
      </c>
      <c r="F1860" s="18" t="s">
        <v>10</v>
      </c>
      <c r="G1860" s="20" t="s">
        <v>3977</v>
      </c>
      <c r="H1860" s="12" t="s">
        <v>3977</v>
      </c>
      <c r="I1860" s="12" t="s">
        <v>3977</v>
      </c>
      <c r="J1860" s="1" t="str">
        <f>_xlfn.XLOOKUP(A1860,[1]Export!$A$4:$A$6414,[1]Export!$B$4:$B$6414,"",0,1)</f>
        <v>Specialty Ceilings</v>
      </c>
    </row>
    <row r="1861" spans="1:10" s="1" customFormat="1" ht="30" hidden="1" customHeight="1" x14ac:dyDescent="0.25">
      <c r="A1861" s="21" t="s">
        <v>3978</v>
      </c>
      <c r="B1861" s="22" t="s">
        <v>3690</v>
      </c>
      <c r="C1861" s="23" t="s">
        <v>3691</v>
      </c>
      <c r="D1861" s="22" t="s">
        <v>315</v>
      </c>
      <c r="E1861" s="23" t="s">
        <v>3977</v>
      </c>
      <c r="F1861" s="22" t="s">
        <v>39</v>
      </c>
      <c r="G1861" s="24" t="s">
        <v>3979</v>
      </c>
      <c r="H1861" s="12" t="s">
        <v>3979</v>
      </c>
      <c r="I1861" s="12" t="s">
        <v>3979</v>
      </c>
      <c r="J1861" s="1" t="str">
        <f>_xlfn.XLOOKUP(A1861,[1]Export!$A$4:$A$6414,[1]Export!$B$4:$B$6414,"",0,1)</f>
        <v>Open Metal Mesh Ceilings</v>
      </c>
    </row>
    <row r="1862" spans="1:10" s="1" customFormat="1" ht="30" hidden="1" customHeight="1" x14ac:dyDescent="0.25">
      <c r="A1862" s="17" t="s">
        <v>3980</v>
      </c>
      <c r="B1862" s="18" t="s">
        <v>3690</v>
      </c>
      <c r="C1862" s="19" t="s">
        <v>3691</v>
      </c>
      <c r="D1862" s="18" t="s">
        <v>315</v>
      </c>
      <c r="E1862" s="19" t="s">
        <v>3977</v>
      </c>
      <c r="F1862" s="18" t="s">
        <v>44</v>
      </c>
      <c r="G1862" s="20" t="s">
        <v>3981</v>
      </c>
      <c r="H1862" s="12" t="s">
        <v>3981</v>
      </c>
      <c r="I1862" s="12" t="s">
        <v>3981</v>
      </c>
      <c r="J1862" s="1" t="str">
        <f>_xlfn.XLOOKUP(A1862,[1]Export!$A$4:$A$6414,[1]Export!$B$4:$B$6414,"",0,1)</f>
        <v>Luminous Ceilings</v>
      </c>
    </row>
    <row r="1863" spans="1:10" s="1" customFormat="1" ht="30" hidden="1" customHeight="1" x14ac:dyDescent="0.25">
      <c r="A1863" s="21" t="s">
        <v>3982</v>
      </c>
      <c r="B1863" s="22" t="s">
        <v>3690</v>
      </c>
      <c r="C1863" s="23" t="s">
        <v>3691</v>
      </c>
      <c r="D1863" s="22" t="s">
        <v>315</v>
      </c>
      <c r="E1863" s="23" t="s">
        <v>3977</v>
      </c>
      <c r="F1863" s="22" t="s">
        <v>47</v>
      </c>
      <c r="G1863" s="24" t="s">
        <v>3983</v>
      </c>
      <c r="H1863" s="12" t="s">
        <v>3983</v>
      </c>
      <c r="I1863" s="12" t="s">
        <v>3983</v>
      </c>
      <c r="J1863" s="1" t="str">
        <f>_xlfn.XLOOKUP(A1863,[1]Export!$A$4:$A$6414,[1]Export!$B$4:$B$6414,"",0,1)</f>
        <v>Mirror Panel Ceilings</v>
      </c>
    </row>
    <row r="1864" spans="1:10" s="1" customFormat="1" ht="30" hidden="1" customHeight="1" x14ac:dyDescent="0.25">
      <c r="A1864" s="17" t="s">
        <v>3984</v>
      </c>
      <c r="B1864" s="18" t="s">
        <v>3690</v>
      </c>
      <c r="C1864" s="19" t="s">
        <v>3691</v>
      </c>
      <c r="D1864" s="18" t="s">
        <v>315</v>
      </c>
      <c r="E1864" s="19" t="s">
        <v>3977</v>
      </c>
      <c r="F1864" s="18" t="s">
        <v>69</v>
      </c>
      <c r="G1864" s="20" t="s">
        <v>3985</v>
      </c>
      <c r="H1864" s="12" t="s">
        <v>3985</v>
      </c>
      <c r="I1864" s="12" t="s">
        <v>3985</v>
      </c>
      <c r="J1864" s="1" t="str">
        <f>_xlfn.XLOOKUP(A1864,[1]Export!$A$4:$A$6414,[1]Export!$B$4:$B$6414,"",0,1)</f>
        <v>Linear Metal Ceilings</v>
      </c>
    </row>
    <row r="1865" spans="1:10" s="1" customFormat="1" ht="30" hidden="1" customHeight="1" x14ac:dyDescent="0.25">
      <c r="A1865" s="21" t="s">
        <v>3986</v>
      </c>
      <c r="B1865" s="22" t="s">
        <v>3690</v>
      </c>
      <c r="C1865" s="23" t="s">
        <v>3691</v>
      </c>
      <c r="D1865" s="22" t="s">
        <v>315</v>
      </c>
      <c r="E1865" s="23" t="s">
        <v>3977</v>
      </c>
      <c r="F1865" s="22" t="s">
        <v>86</v>
      </c>
      <c r="G1865" s="24" t="s">
        <v>3987</v>
      </c>
      <c r="H1865" s="12" t="s">
        <v>3987</v>
      </c>
      <c r="I1865" s="12" t="s">
        <v>3987</v>
      </c>
      <c r="J1865" s="1" t="str">
        <f>_xlfn.XLOOKUP(A1865,[1]Export!$A$4:$A$6414,[1]Export!$B$4:$B$6414,"",0,1)</f>
        <v>Suspended Wood Ceilings</v>
      </c>
    </row>
    <row r="1866" spans="1:10" s="1" customFormat="1" ht="30" hidden="1" customHeight="1" x14ac:dyDescent="0.25">
      <c r="A1866" s="17" t="s">
        <v>3988</v>
      </c>
      <c r="B1866" s="18" t="s">
        <v>3690</v>
      </c>
      <c r="C1866" s="19" t="s">
        <v>3691</v>
      </c>
      <c r="D1866" s="18" t="s">
        <v>315</v>
      </c>
      <c r="E1866" s="19" t="s">
        <v>3977</v>
      </c>
      <c r="F1866" s="18" t="s">
        <v>613</v>
      </c>
      <c r="G1866" s="20" t="s">
        <v>3989</v>
      </c>
      <c r="H1866" s="12" t="s">
        <v>3989</v>
      </c>
      <c r="I1866" s="12" t="s">
        <v>3989</v>
      </c>
      <c r="J1866" s="1" t="str">
        <f>_xlfn.XLOOKUP(A1866,[1]Export!$A$4:$A$6414,[1]Export!$B$4:$B$6414,"",0,1)</f>
        <v>Suspended Plastic Ceilings</v>
      </c>
    </row>
    <row r="1867" spans="1:10" s="1" customFormat="1" ht="30" hidden="1" customHeight="1" x14ac:dyDescent="0.25">
      <c r="A1867" s="21" t="s">
        <v>3990</v>
      </c>
      <c r="B1867" s="22" t="s">
        <v>3690</v>
      </c>
      <c r="C1867" s="23" t="s">
        <v>3691</v>
      </c>
      <c r="D1867" s="22" t="s">
        <v>315</v>
      </c>
      <c r="E1867" s="23" t="s">
        <v>3977</v>
      </c>
      <c r="F1867" s="22" t="s">
        <v>138</v>
      </c>
      <c r="G1867" s="24" t="s">
        <v>3991</v>
      </c>
      <c r="H1867" s="12" t="s">
        <v>3991</v>
      </c>
      <c r="I1867" s="12" t="s">
        <v>3991</v>
      </c>
      <c r="J1867" s="1" t="str">
        <f>_xlfn.XLOOKUP(A1867,[1]Export!$A$4:$A$6414,[1]Export!$B$4:$B$6414,"",0,1)</f>
        <v>Decorative Panel Ceilings</v>
      </c>
    </row>
    <row r="1868" spans="1:10" s="1" customFormat="1" ht="30" hidden="1" customHeight="1" x14ac:dyDescent="0.25">
      <c r="A1868" s="17" t="s">
        <v>3992</v>
      </c>
      <c r="B1868" s="18" t="s">
        <v>3690</v>
      </c>
      <c r="C1868" s="19" t="s">
        <v>3691</v>
      </c>
      <c r="D1868" s="18" t="s">
        <v>315</v>
      </c>
      <c r="E1868" s="19" t="s">
        <v>3977</v>
      </c>
      <c r="F1868" s="18" t="s">
        <v>141</v>
      </c>
      <c r="G1868" s="20" t="s">
        <v>3993</v>
      </c>
      <c r="H1868" s="12" t="s">
        <v>3993</v>
      </c>
      <c r="I1868" s="12" t="s">
        <v>3993</v>
      </c>
      <c r="J1868" s="1" t="str">
        <f>_xlfn.XLOOKUP(A1868,[1]Export!$A$4:$A$6414,[1]Export!$B$4:$B$6414,"",0,1)</f>
        <v>Suspended Decorative Grids</v>
      </c>
    </row>
    <row r="1869" spans="1:10" s="1" customFormat="1" ht="30" hidden="1" customHeight="1" x14ac:dyDescent="0.25">
      <c r="A1869" s="21" t="s">
        <v>3994</v>
      </c>
      <c r="B1869" s="22" t="s">
        <v>3690</v>
      </c>
      <c r="C1869" s="23" t="s">
        <v>3691</v>
      </c>
      <c r="D1869" s="22" t="s">
        <v>315</v>
      </c>
      <c r="E1869" s="23" t="s">
        <v>3977</v>
      </c>
      <c r="F1869" s="22" t="s">
        <v>115</v>
      </c>
      <c r="G1869" s="24" t="s">
        <v>3995</v>
      </c>
      <c r="H1869" s="12" t="s">
        <v>3995</v>
      </c>
      <c r="I1869" s="12" t="s">
        <v>3995</v>
      </c>
      <c r="J1869" s="1" t="str">
        <f>_xlfn.XLOOKUP(A1869,[1]Export!$A$4:$A$6414,[1]Export!$B$4:$B$6414,"",0,1)</f>
        <v>Stretched-Fabric Ceiling Systems</v>
      </c>
    </row>
    <row r="1870" spans="1:10" s="1" customFormat="1" ht="30" hidden="1" customHeight="1" x14ac:dyDescent="0.25">
      <c r="A1870" s="17" t="s">
        <v>3996</v>
      </c>
      <c r="B1870" s="18" t="s">
        <v>3690</v>
      </c>
      <c r="C1870" s="19" t="s">
        <v>3691</v>
      </c>
      <c r="D1870" s="18" t="s">
        <v>315</v>
      </c>
      <c r="E1870" s="19" t="s">
        <v>3977</v>
      </c>
      <c r="F1870" s="18" t="s">
        <v>118</v>
      </c>
      <c r="G1870" s="20" t="s">
        <v>3997</v>
      </c>
      <c r="H1870" s="12" t="s">
        <v>3997</v>
      </c>
      <c r="I1870" s="12" t="s">
        <v>3997</v>
      </c>
      <c r="J1870" s="1" t="str">
        <f>_xlfn.XLOOKUP(A1870,[1]Export!$A$4:$A$6414,[1]Export!$B$4:$B$6414,"",0,1)</f>
        <v>Fabric-Wrapped Ceiling Panels</v>
      </c>
    </row>
    <row r="1871" spans="1:10" s="1" customFormat="1" ht="30" hidden="1" customHeight="1" x14ac:dyDescent="0.25">
      <c r="A1871" s="21" t="s">
        <v>3998</v>
      </c>
      <c r="B1871" s="22" t="s">
        <v>3690</v>
      </c>
      <c r="C1871" s="23" t="s">
        <v>3691</v>
      </c>
      <c r="D1871" s="22" t="s">
        <v>315</v>
      </c>
      <c r="E1871" s="23" t="s">
        <v>3977</v>
      </c>
      <c r="F1871" s="22" t="s">
        <v>50</v>
      </c>
      <c r="G1871" s="24" t="s">
        <v>3999</v>
      </c>
      <c r="H1871" s="12" t="s">
        <v>3999</v>
      </c>
      <c r="I1871" s="12" t="s">
        <v>3999</v>
      </c>
      <c r="J1871" s="1" t="str">
        <f>_xlfn.XLOOKUP(A1871,[1]Export!$A$4:$A$6414,[1]Export!$B$4:$B$6414,"",0,1)</f>
        <v>Fiberglass Reinforced Panel Ceilings</v>
      </c>
    </row>
    <row r="1872" spans="1:10" s="1" customFormat="1" ht="30" hidden="1" customHeight="1" x14ac:dyDescent="0.25">
      <c r="A1872" s="17" t="s">
        <v>4000</v>
      </c>
      <c r="B1872" s="18" t="s">
        <v>3690</v>
      </c>
      <c r="C1872" s="19" t="s">
        <v>3691</v>
      </c>
      <c r="D1872" s="18" t="s">
        <v>150</v>
      </c>
      <c r="E1872" s="19" t="s">
        <v>4001</v>
      </c>
      <c r="F1872" s="18" t="s">
        <v>10</v>
      </c>
      <c r="G1872" s="20" t="s">
        <v>4001</v>
      </c>
      <c r="H1872" s="12" t="s">
        <v>4001</v>
      </c>
      <c r="I1872" s="12" t="s">
        <v>4001</v>
      </c>
      <c r="J1872" s="1" t="str">
        <f>_xlfn.XLOOKUP(A1872,[1]Export!$A$4:$A$6414,[1]Export!$B$4:$B$6414,"",0,1)</f>
        <v>Textured Ceilings</v>
      </c>
    </row>
    <row r="1873" spans="1:10" s="1" customFormat="1" ht="30" hidden="1" customHeight="1" x14ac:dyDescent="0.25">
      <c r="A1873" s="21" t="s">
        <v>4002</v>
      </c>
      <c r="B1873" s="22" t="s">
        <v>3690</v>
      </c>
      <c r="C1873" s="23" t="s">
        <v>3691</v>
      </c>
      <c r="D1873" s="22" t="s">
        <v>150</v>
      </c>
      <c r="E1873" s="23" t="s">
        <v>4001</v>
      </c>
      <c r="F1873" s="22" t="s">
        <v>39</v>
      </c>
      <c r="G1873" s="24" t="s">
        <v>4003</v>
      </c>
      <c r="H1873" s="12" t="s">
        <v>4003</v>
      </c>
      <c r="I1873" s="12" t="s">
        <v>4003</v>
      </c>
      <c r="J1873" s="1" t="str">
        <f>_xlfn.XLOOKUP(A1873,[1]Export!$A$4:$A$6414,[1]Export!$B$4:$B$6414,"",0,1)</f>
        <v>Gypsum-Panel Textured Ceilings</v>
      </c>
    </row>
    <row r="1874" spans="1:10" s="1" customFormat="1" ht="30" hidden="1" customHeight="1" x14ac:dyDescent="0.25">
      <c r="A1874" s="17" t="s">
        <v>4004</v>
      </c>
      <c r="B1874" s="18" t="s">
        <v>3690</v>
      </c>
      <c r="C1874" s="19" t="s">
        <v>3691</v>
      </c>
      <c r="D1874" s="18" t="s">
        <v>150</v>
      </c>
      <c r="E1874" s="19" t="s">
        <v>4001</v>
      </c>
      <c r="F1874" s="18" t="s">
        <v>44</v>
      </c>
      <c r="G1874" s="20" t="s">
        <v>4005</v>
      </c>
      <c r="H1874" s="12" t="s">
        <v>4005</v>
      </c>
      <c r="I1874" s="12" t="s">
        <v>4005</v>
      </c>
      <c r="J1874" s="1" t="str">
        <f>_xlfn.XLOOKUP(A1874,[1]Export!$A$4:$A$6414,[1]Export!$B$4:$B$6414,"",0,1)</f>
        <v>Metal-Panel Textured Ceilings</v>
      </c>
    </row>
    <row r="1875" spans="1:10" s="1" customFormat="1" ht="30" hidden="1" customHeight="1" x14ac:dyDescent="0.25">
      <c r="A1875" s="21" t="s">
        <v>4006</v>
      </c>
      <c r="B1875" s="22" t="s">
        <v>3690</v>
      </c>
      <c r="C1875" s="23" t="s">
        <v>3691</v>
      </c>
      <c r="D1875" s="22" t="s">
        <v>320</v>
      </c>
      <c r="E1875" s="23" t="s">
        <v>4007</v>
      </c>
      <c r="F1875" s="22" t="s">
        <v>10</v>
      </c>
      <c r="G1875" s="24" t="s">
        <v>4007</v>
      </c>
      <c r="H1875" s="12" t="s">
        <v>4007</v>
      </c>
      <c r="I1875" s="12" t="s">
        <v>4007</v>
      </c>
      <c r="J1875" s="1" t="str">
        <f>_xlfn.XLOOKUP(A1875,[1]Export!$A$4:$A$6414,[1]Export!$B$4:$B$6414,"",0,1)</f>
        <v>Special Function Ceilings</v>
      </c>
    </row>
    <row r="1876" spans="1:10" s="1" customFormat="1" ht="30" hidden="1" customHeight="1" x14ac:dyDescent="0.25">
      <c r="A1876" s="17" t="s">
        <v>4008</v>
      </c>
      <c r="B1876" s="18" t="s">
        <v>3690</v>
      </c>
      <c r="C1876" s="19" t="s">
        <v>3691</v>
      </c>
      <c r="D1876" s="18" t="s">
        <v>320</v>
      </c>
      <c r="E1876" s="19" t="s">
        <v>4007</v>
      </c>
      <c r="F1876" s="18" t="s">
        <v>50</v>
      </c>
      <c r="G1876" s="20" t="s">
        <v>4009</v>
      </c>
      <c r="H1876" s="12" t="s">
        <v>4009</v>
      </c>
      <c r="I1876" s="12" t="s">
        <v>4009</v>
      </c>
      <c r="J1876" s="1" t="str">
        <f>_xlfn.XLOOKUP(A1876,[1]Export!$A$4:$A$6414,[1]Export!$B$4:$B$6414,"",0,1)</f>
        <v>Security Ceiling Assemblies</v>
      </c>
    </row>
    <row r="1877" spans="1:10" s="1" customFormat="1" ht="30" hidden="1" customHeight="1" x14ac:dyDescent="0.25">
      <c r="A1877" s="21" t="s">
        <v>4010</v>
      </c>
      <c r="B1877" s="22" t="s">
        <v>3690</v>
      </c>
      <c r="C1877" s="23" t="s">
        <v>3691</v>
      </c>
      <c r="D1877" s="22" t="s">
        <v>914</v>
      </c>
      <c r="E1877" s="23" t="s">
        <v>4011</v>
      </c>
      <c r="F1877" s="22" t="s">
        <v>10</v>
      </c>
      <c r="G1877" s="24" t="s">
        <v>4011</v>
      </c>
      <c r="H1877" s="12" t="s">
        <v>4011</v>
      </c>
      <c r="I1877" s="12" t="s">
        <v>4011</v>
      </c>
      <c r="J1877" s="1" t="str">
        <f>_xlfn.XLOOKUP(A1877,[1]Export!$A$4:$A$6414,[1]Export!$B$4:$B$6414,"",0,1)</f>
        <v>Integrated Ceiling Assemblies</v>
      </c>
    </row>
    <row r="1878" spans="1:10" s="1" customFormat="1" ht="30" hidden="1" customHeight="1" x14ac:dyDescent="0.25">
      <c r="A1878" s="17" t="s">
        <v>4012</v>
      </c>
      <c r="B1878" s="18" t="s">
        <v>3690</v>
      </c>
      <c r="C1878" s="19" t="s">
        <v>3691</v>
      </c>
      <c r="D1878" s="18" t="s">
        <v>358</v>
      </c>
      <c r="E1878" s="19" t="s">
        <v>4013</v>
      </c>
      <c r="F1878" s="18" t="s">
        <v>10</v>
      </c>
      <c r="G1878" s="20" t="s">
        <v>4013</v>
      </c>
      <c r="H1878" s="12" t="s">
        <v>4013</v>
      </c>
      <c r="I1878" s="12" t="s">
        <v>4013</v>
      </c>
      <c r="J1878" s="1" t="str">
        <f>_xlfn.XLOOKUP(A1878,[1]Export!$A$4:$A$6414,[1]Export!$B$4:$B$6414,"",0,1)</f>
        <v>Flooring</v>
      </c>
    </row>
    <row r="1879" spans="1:10" s="1" customFormat="1" ht="30" hidden="1" customHeight="1" x14ac:dyDescent="0.25">
      <c r="A1879" s="21" t="s">
        <v>4014</v>
      </c>
      <c r="B1879" s="22" t="s">
        <v>3690</v>
      </c>
      <c r="C1879" s="23" t="s">
        <v>3691</v>
      </c>
      <c r="D1879" s="22" t="s">
        <v>361</v>
      </c>
      <c r="E1879" s="23" t="s">
        <v>4015</v>
      </c>
      <c r="F1879" s="22" t="s">
        <v>10</v>
      </c>
      <c r="G1879" s="24" t="s">
        <v>4015</v>
      </c>
      <c r="H1879" s="12" t="s">
        <v>4015</v>
      </c>
      <c r="I1879" s="12" t="s">
        <v>4015</v>
      </c>
      <c r="J1879" s="1" t="str">
        <f>_xlfn.XLOOKUP(A1879,[1]Export!$A$4:$A$6414,[1]Export!$B$4:$B$6414,"",0,1)</f>
        <v>Flooring Treatment</v>
      </c>
    </row>
    <row r="1880" spans="1:10" s="1" customFormat="1" ht="30" hidden="1" customHeight="1" x14ac:dyDescent="0.25">
      <c r="A1880" s="17" t="s">
        <v>4016</v>
      </c>
      <c r="B1880" s="18" t="s">
        <v>3690</v>
      </c>
      <c r="C1880" s="19" t="s">
        <v>3691</v>
      </c>
      <c r="D1880" s="18" t="s">
        <v>361</v>
      </c>
      <c r="E1880" s="19" t="s">
        <v>4015</v>
      </c>
      <c r="F1880" s="18" t="s">
        <v>39</v>
      </c>
      <c r="G1880" s="20" t="s">
        <v>4017</v>
      </c>
      <c r="H1880" s="12" t="s">
        <v>4017</v>
      </c>
      <c r="I1880" s="12" t="s">
        <v>4017</v>
      </c>
      <c r="J1880" s="1" t="str">
        <f>_xlfn.XLOOKUP(A1880,[1]Export!$A$4:$A$6414,[1]Export!$B$4:$B$6414,"",0,1)</f>
        <v>Slip-Resistant Flooring Treatment</v>
      </c>
    </row>
    <row r="1881" spans="1:10" s="1" customFormat="1" ht="30" hidden="1" customHeight="1" x14ac:dyDescent="0.25">
      <c r="A1881" s="21" t="s">
        <v>4018</v>
      </c>
      <c r="B1881" s="22" t="s">
        <v>3690</v>
      </c>
      <c r="C1881" s="23" t="s">
        <v>3691</v>
      </c>
      <c r="D1881" s="22" t="s">
        <v>361</v>
      </c>
      <c r="E1881" s="23" t="s">
        <v>4015</v>
      </c>
      <c r="F1881" s="22" t="s">
        <v>47</v>
      </c>
      <c r="G1881" s="24" t="s">
        <v>4019</v>
      </c>
      <c r="H1881" s="12" t="s">
        <v>4019</v>
      </c>
      <c r="I1881" s="12" t="s">
        <v>4019</v>
      </c>
      <c r="J1881" s="1" t="str">
        <f>_xlfn.XLOOKUP(A1881,[1]Export!$A$4:$A$6414,[1]Export!$B$4:$B$6414,"",0,1)</f>
        <v>Concrete Floor Staining</v>
      </c>
    </row>
    <row r="1882" spans="1:10" s="1" customFormat="1" ht="30" hidden="1" customHeight="1" x14ac:dyDescent="0.25">
      <c r="A1882" s="17" t="s">
        <v>4020</v>
      </c>
      <c r="B1882" s="18" t="s">
        <v>3690</v>
      </c>
      <c r="C1882" s="19" t="s">
        <v>3691</v>
      </c>
      <c r="D1882" s="18" t="s">
        <v>361</v>
      </c>
      <c r="E1882" s="19" t="s">
        <v>4015</v>
      </c>
      <c r="F1882" s="18" t="s">
        <v>141</v>
      </c>
      <c r="G1882" s="20" t="s">
        <v>4021</v>
      </c>
      <c r="H1882" s="12" t="s">
        <v>4021</v>
      </c>
      <c r="I1882" s="12" t="s">
        <v>4021</v>
      </c>
      <c r="J1882" s="1" t="str">
        <f>_xlfn.XLOOKUP(A1882,[1]Export!$A$4:$A$6414,[1]Export!$B$4:$B$6414,"",0,1)</f>
        <v>Static-Resistant Flooring Treatment</v>
      </c>
    </row>
    <row r="1883" spans="1:10" s="1" customFormat="1" ht="30" hidden="1" customHeight="1" x14ac:dyDescent="0.25">
      <c r="A1883" s="21" t="s">
        <v>4022</v>
      </c>
      <c r="B1883" s="22" t="s">
        <v>3690</v>
      </c>
      <c r="C1883" s="23" t="s">
        <v>3691</v>
      </c>
      <c r="D1883" s="22" t="s">
        <v>375</v>
      </c>
      <c r="E1883" s="23" t="s">
        <v>4023</v>
      </c>
      <c r="F1883" s="22" t="s">
        <v>10</v>
      </c>
      <c r="G1883" s="24" t="s">
        <v>4023</v>
      </c>
      <c r="H1883" s="12" t="s">
        <v>4023</v>
      </c>
      <c r="I1883" s="12" t="s">
        <v>4023</v>
      </c>
      <c r="J1883" s="1" t="str">
        <f>_xlfn.XLOOKUP(A1883,[1]Export!$A$4:$A$6414,[1]Export!$B$4:$B$6414,"",0,1)</f>
        <v>Specialty Flooring</v>
      </c>
    </row>
    <row r="1884" spans="1:10" s="1" customFormat="1" ht="30" hidden="1" customHeight="1" x14ac:dyDescent="0.25">
      <c r="A1884" s="17" t="s">
        <v>4024</v>
      </c>
      <c r="B1884" s="18" t="s">
        <v>3690</v>
      </c>
      <c r="C1884" s="19" t="s">
        <v>3691</v>
      </c>
      <c r="D1884" s="18" t="s">
        <v>375</v>
      </c>
      <c r="E1884" s="19" t="s">
        <v>4023</v>
      </c>
      <c r="F1884" s="18" t="s">
        <v>39</v>
      </c>
      <c r="G1884" s="20" t="s">
        <v>4025</v>
      </c>
      <c r="H1884" s="12" t="s">
        <v>4025</v>
      </c>
      <c r="I1884" s="12" t="s">
        <v>4025</v>
      </c>
      <c r="J1884" s="1" t="str">
        <f>_xlfn.XLOOKUP(A1884,[1]Export!$A$4:$A$6414,[1]Export!$B$4:$B$6414,"",0,1)</f>
        <v>Asphaltic Plank Flooring</v>
      </c>
    </row>
    <row r="1885" spans="1:10" s="1" customFormat="1" ht="30" hidden="1" customHeight="1" x14ac:dyDescent="0.25">
      <c r="A1885" s="21" t="s">
        <v>4026</v>
      </c>
      <c r="B1885" s="22" t="s">
        <v>3690</v>
      </c>
      <c r="C1885" s="23" t="s">
        <v>3691</v>
      </c>
      <c r="D1885" s="22" t="s">
        <v>375</v>
      </c>
      <c r="E1885" s="23" t="s">
        <v>4023</v>
      </c>
      <c r="F1885" s="22" t="s">
        <v>47</v>
      </c>
      <c r="G1885" s="24" t="s">
        <v>4027</v>
      </c>
      <c r="H1885" s="12" t="s">
        <v>4027</v>
      </c>
      <c r="I1885" s="12" t="s">
        <v>4027</v>
      </c>
      <c r="J1885" s="1" t="str">
        <f>_xlfn.XLOOKUP(A1885,[1]Export!$A$4:$A$6414,[1]Export!$B$4:$B$6414,"",0,1)</f>
        <v>Laminate Flooring</v>
      </c>
    </row>
    <row r="1886" spans="1:10" s="1" customFormat="1" ht="30" hidden="1" customHeight="1" x14ac:dyDescent="0.25">
      <c r="A1886" s="17" t="s">
        <v>4028</v>
      </c>
      <c r="B1886" s="18" t="s">
        <v>3690</v>
      </c>
      <c r="C1886" s="19" t="s">
        <v>3691</v>
      </c>
      <c r="D1886" s="18" t="s">
        <v>375</v>
      </c>
      <c r="E1886" s="19" t="s">
        <v>4023</v>
      </c>
      <c r="F1886" s="18" t="s">
        <v>69</v>
      </c>
      <c r="G1886" s="20" t="s">
        <v>4029</v>
      </c>
      <c r="H1886" s="12" t="s">
        <v>4029</v>
      </c>
      <c r="I1886" s="12" t="s">
        <v>4029</v>
      </c>
      <c r="J1886" s="1" t="str">
        <f>_xlfn.XLOOKUP(A1886,[1]Export!$A$4:$A$6414,[1]Export!$B$4:$B$6414,"",0,1)</f>
        <v>Bamboo Flooring</v>
      </c>
    </row>
    <row r="1887" spans="1:10" s="1" customFormat="1" ht="30" hidden="1" customHeight="1" x14ac:dyDescent="0.25">
      <c r="A1887" s="21" t="s">
        <v>4030</v>
      </c>
      <c r="B1887" s="22" t="s">
        <v>3690</v>
      </c>
      <c r="C1887" s="23" t="s">
        <v>3691</v>
      </c>
      <c r="D1887" s="22" t="s">
        <v>375</v>
      </c>
      <c r="E1887" s="23" t="s">
        <v>4023</v>
      </c>
      <c r="F1887" s="22" t="s">
        <v>86</v>
      </c>
      <c r="G1887" s="24" t="s">
        <v>4031</v>
      </c>
      <c r="H1887" s="12" t="s">
        <v>4031</v>
      </c>
      <c r="I1887" s="12" t="s">
        <v>4031</v>
      </c>
      <c r="J1887" s="1" t="str">
        <f>_xlfn.XLOOKUP(A1887,[1]Export!$A$4:$A$6414,[1]Export!$B$4:$B$6414,"",0,1)</f>
        <v>Leather Flooring</v>
      </c>
    </row>
    <row r="1888" spans="1:10" s="1" customFormat="1" ht="30" hidden="1" customHeight="1" x14ac:dyDescent="0.25">
      <c r="A1888" s="17" t="s">
        <v>4032</v>
      </c>
      <c r="B1888" s="18" t="s">
        <v>3690</v>
      </c>
      <c r="C1888" s="19" t="s">
        <v>3691</v>
      </c>
      <c r="D1888" s="18" t="s">
        <v>375</v>
      </c>
      <c r="E1888" s="19" t="s">
        <v>4023</v>
      </c>
      <c r="F1888" s="18" t="s">
        <v>613</v>
      </c>
      <c r="G1888" s="20" t="s">
        <v>4033</v>
      </c>
      <c r="H1888" s="12" t="s">
        <v>4033</v>
      </c>
      <c r="I1888" s="12" t="s">
        <v>4033</v>
      </c>
      <c r="J1888" s="1" t="str">
        <f>_xlfn.XLOOKUP(A1888,[1]Export!$A$4:$A$6414,[1]Export!$B$4:$B$6414,"",0,1)</f>
        <v>Cork Flooring</v>
      </c>
    </row>
    <row r="1889" spans="1:10" s="1" customFormat="1" ht="30" hidden="1" customHeight="1" x14ac:dyDescent="0.25">
      <c r="A1889" s="21" t="s">
        <v>4034</v>
      </c>
      <c r="B1889" s="22" t="s">
        <v>3690</v>
      </c>
      <c r="C1889" s="23" t="s">
        <v>3691</v>
      </c>
      <c r="D1889" s="22" t="s">
        <v>375</v>
      </c>
      <c r="E1889" s="23" t="s">
        <v>4023</v>
      </c>
      <c r="F1889" s="22" t="s">
        <v>721</v>
      </c>
      <c r="G1889" s="24" t="s">
        <v>4035</v>
      </c>
      <c r="H1889" s="12" t="s">
        <v>4035</v>
      </c>
      <c r="I1889" s="12" t="s">
        <v>4035</v>
      </c>
      <c r="J1889" s="1" t="str">
        <f>_xlfn.XLOOKUP(A1889,[1]Export!$A$4:$A$6414,[1]Export!$B$4:$B$6414,"",0,1)</f>
        <v>Acid-Resistant Flooring</v>
      </c>
    </row>
    <row r="1890" spans="1:10" s="1" customFormat="1" ht="30" hidden="1" customHeight="1" x14ac:dyDescent="0.25">
      <c r="A1890" s="17" t="s">
        <v>4036</v>
      </c>
      <c r="B1890" s="18" t="s">
        <v>3690</v>
      </c>
      <c r="C1890" s="19" t="s">
        <v>3691</v>
      </c>
      <c r="D1890" s="18" t="s">
        <v>375</v>
      </c>
      <c r="E1890" s="19" t="s">
        <v>4023</v>
      </c>
      <c r="F1890" s="18" t="s">
        <v>1659</v>
      </c>
      <c r="G1890" s="20" t="s">
        <v>4037</v>
      </c>
      <c r="H1890" s="12" t="s">
        <v>4037</v>
      </c>
      <c r="I1890" s="12" t="s">
        <v>4037</v>
      </c>
      <c r="J1890" s="1" t="str">
        <f>_xlfn.XLOOKUP(A1890,[1]Export!$A$4:$A$6414,[1]Export!$B$4:$B$6414,"",0,1)</f>
        <v>Acoustic Flooring</v>
      </c>
    </row>
    <row r="1891" spans="1:10" s="1" customFormat="1" ht="30" hidden="1" customHeight="1" x14ac:dyDescent="0.25">
      <c r="A1891" s="21" t="s">
        <v>4038</v>
      </c>
      <c r="B1891" s="22" t="s">
        <v>3690</v>
      </c>
      <c r="C1891" s="23" t="s">
        <v>3691</v>
      </c>
      <c r="D1891" s="22" t="s">
        <v>375</v>
      </c>
      <c r="E1891" s="23" t="s">
        <v>4023</v>
      </c>
      <c r="F1891" s="22" t="s">
        <v>50</v>
      </c>
      <c r="G1891" s="24" t="s">
        <v>4039</v>
      </c>
      <c r="H1891" s="12" t="s">
        <v>4039</v>
      </c>
      <c r="I1891" s="12" t="s">
        <v>4039</v>
      </c>
      <c r="J1891" s="1" t="str">
        <f>_xlfn.XLOOKUP(A1891,[1]Export!$A$4:$A$6414,[1]Export!$B$4:$B$6414,"",0,1)</f>
        <v>Synthetic Turf Flooring</v>
      </c>
    </row>
    <row r="1892" spans="1:10" s="1" customFormat="1" ht="30" hidden="1" customHeight="1" x14ac:dyDescent="0.25">
      <c r="A1892" s="17" t="s">
        <v>4040</v>
      </c>
      <c r="B1892" s="18" t="s">
        <v>3690</v>
      </c>
      <c r="C1892" s="19" t="s">
        <v>3691</v>
      </c>
      <c r="D1892" s="18" t="s">
        <v>375</v>
      </c>
      <c r="E1892" s="19" t="s">
        <v>4023</v>
      </c>
      <c r="F1892" s="18" t="s">
        <v>153</v>
      </c>
      <c r="G1892" s="20" t="s">
        <v>4041</v>
      </c>
      <c r="H1892" s="12" t="s">
        <v>4041</v>
      </c>
      <c r="I1892" s="12" t="s">
        <v>4041</v>
      </c>
      <c r="J1892" s="1" t="str">
        <f>_xlfn.XLOOKUP(A1892,[1]Export!$A$4:$A$6414,[1]Export!$B$4:$B$6414,"",0,1)</f>
        <v>Metal Flooring</v>
      </c>
    </row>
    <row r="1893" spans="1:10" s="1" customFormat="1" ht="30" hidden="1" customHeight="1" x14ac:dyDescent="0.25">
      <c r="A1893" s="21" t="s">
        <v>4042</v>
      </c>
      <c r="B1893" s="22" t="s">
        <v>3690</v>
      </c>
      <c r="C1893" s="23" t="s">
        <v>3691</v>
      </c>
      <c r="D1893" s="22" t="s">
        <v>375</v>
      </c>
      <c r="E1893" s="23" t="s">
        <v>4023</v>
      </c>
      <c r="F1893" s="22" t="s">
        <v>225</v>
      </c>
      <c r="G1893" s="24" t="s">
        <v>4043</v>
      </c>
      <c r="H1893" s="12" t="s">
        <v>4043</v>
      </c>
      <c r="I1893" s="12" t="s">
        <v>4043</v>
      </c>
      <c r="J1893" s="1" t="str">
        <f>_xlfn.XLOOKUP(A1893,[1]Export!$A$4:$A$6414,[1]Export!$B$4:$B$6414,"",0,1)</f>
        <v>Structural Glass Flooring</v>
      </c>
    </row>
    <row r="1894" spans="1:10" s="1" customFormat="1" ht="30" hidden="1" customHeight="1" x14ac:dyDescent="0.25">
      <c r="A1894" s="17" t="s">
        <v>4044</v>
      </c>
      <c r="B1894" s="18" t="s">
        <v>3690</v>
      </c>
      <c r="C1894" s="19" t="s">
        <v>3691</v>
      </c>
      <c r="D1894" s="18" t="s">
        <v>153</v>
      </c>
      <c r="E1894" s="19" t="s">
        <v>4045</v>
      </c>
      <c r="F1894" s="18" t="s">
        <v>10</v>
      </c>
      <c r="G1894" s="20" t="s">
        <v>4045</v>
      </c>
      <c r="H1894" s="12" t="s">
        <v>4045</v>
      </c>
      <c r="I1894" s="12" t="s">
        <v>4045</v>
      </c>
      <c r="J1894" s="1" t="str">
        <f>_xlfn.XLOOKUP(A1894,[1]Export!$A$4:$A$6414,[1]Export!$B$4:$B$6414,"",0,1)</f>
        <v>Masonry Flooring</v>
      </c>
    </row>
    <row r="1895" spans="1:10" s="1" customFormat="1" ht="30" hidden="1" customHeight="1" x14ac:dyDescent="0.25">
      <c r="A1895" s="21" t="s">
        <v>4046</v>
      </c>
      <c r="B1895" s="22" t="s">
        <v>3690</v>
      </c>
      <c r="C1895" s="23" t="s">
        <v>3691</v>
      </c>
      <c r="D1895" s="22" t="s">
        <v>153</v>
      </c>
      <c r="E1895" s="23" t="s">
        <v>4045</v>
      </c>
      <c r="F1895" s="22" t="s">
        <v>39</v>
      </c>
      <c r="G1895" s="24" t="s">
        <v>4047</v>
      </c>
      <c r="H1895" s="12" t="s">
        <v>4047</v>
      </c>
      <c r="I1895" s="12" t="s">
        <v>4047</v>
      </c>
      <c r="J1895" s="1" t="str">
        <f>_xlfn.XLOOKUP(A1895,[1]Export!$A$4:$A$6414,[1]Export!$B$4:$B$6414,"",0,1)</f>
        <v>Brick Flooring</v>
      </c>
    </row>
    <row r="1896" spans="1:10" s="1" customFormat="1" ht="30" hidden="1" customHeight="1" x14ac:dyDescent="0.25">
      <c r="A1896" s="17" t="s">
        <v>4048</v>
      </c>
      <c r="B1896" s="18" t="s">
        <v>3690</v>
      </c>
      <c r="C1896" s="19" t="s">
        <v>3691</v>
      </c>
      <c r="D1896" s="18" t="s">
        <v>153</v>
      </c>
      <c r="E1896" s="19" t="s">
        <v>4045</v>
      </c>
      <c r="F1896" s="18" t="s">
        <v>121</v>
      </c>
      <c r="G1896" s="20" t="s">
        <v>4049</v>
      </c>
      <c r="H1896" s="12" t="s">
        <v>4049</v>
      </c>
      <c r="I1896" s="12" t="s">
        <v>4049</v>
      </c>
      <c r="J1896" s="1" t="str">
        <f>_xlfn.XLOOKUP(A1896,[1]Export!$A$4:$A$6414,[1]Export!$B$4:$B$6414,"",0,1)</f>
        <v>Stone Flooring</v>
      </c>
    </row>
    <row r="1897" spans="1:10" s="1" customFormat="1" ht="30" hidden="1" customHeight="1" x14ac:dyDescent="0.25">
      <c r="A1897" s="21" t="s">
        <v>4050</v>
      </c>
      <c r="B1897" s="22" t="s">
        <v>3690</v>
      </c>
      <c r="C1897" s="23" t="s">
        <v>3691</v>
      </c>
      <c r="D1897" s="22" t="s">
        <v>153</v>
      </c>
      <c r="E1897" s="23" t="s">
        <v>4045</v>
      </c>
      <c r="F1897" s="22" t="s">
        <v>115</v>
      </c>
      <c r="G1897" s="24" t="s">
        <v>4051</v>
      </c>
      <c r="H1897" s="12" t="s">
        <v>4051</v>
      </c>
      <c r="I1897" s="12" t="s">
        <v>4051</v>
      </c>
      <c r="J1897" s="1" t="str">
        <f>_xlfn.XLOOKUP(A1897,[1]Export!$A$4:$A$6414,[1]Export!$B$4:$B$6414,"",0,1)</f>
        <v>Composition Stone Flooring</v>
      </c>
    </row>
    <row r="1898" spans="1:10" s="1" customFormat="1" ht="30" hidden="1" customHeight="1" x14ac:dyDescent="0.25">
      <c r="A1898" s="17" t="s">
        <v>4052</v>
      </c>
      <c r="B1898" s="18" t="s">
        <v>3690</v>
      </c>
      <c r="C1898" s="19" t="s">
        <v>3691</v>
      </c>
      <c r="D1898" s="18" t="s">
        <v>929</v>
      </c>
      <c r="E1898" s="19" t="s">
        <v>4053</v>
      </c>
      <c r="F1898" s="18" t="s">
        <v>10</v>
      </c>
      <c r="G1898" s="20" t="s">
        <v>4053</v>
      </c>
      <c r="H1898" s="12" t="s">
        <v>4053</v>
      </c>
      <c r="I1898" s="12" t="s">
        <v>4053</v>
      </c>
      <c r="J1898" s="1" t="str">
        <f>_xlfn.XLOOKUP(A1898,[1]Export!$A$4:$A$6414,[1]Export!$B$4:$B$6414,"",0,1)</f>
        <v>Wood Flooring</v>
      </c>
    </row>
    <row r="1899" spans="1:10" s="1" customFormat="1" ht="30" hidden="1" customHeight="1" x14ac:dyDescent="0.25">
      <c r="A1899" s="21" t="s">
        <v>4054</v>
      </c>
      <c r="B1899" s="22" t="s">
        <v>3690</v>
      </c>
      <c r="C1899" s="23" t="s">
        <v>3691</v>
      </c>
      <c r="D1899" s="22" t="s">
        <v>929</v>
      </c>
      <c r="E1899" s="23" t="s">
        <v>4053</v>
      </c>
      <c r="F1899" s="22" t="s">
        <v>44</v>
      </c>
      <c r="G1899" s="24" t="s">
        <v>4055</v>
      </c>
      <c r="H1899" s="12" t="s">
        <v>4055</v>
      </c>
      <c r="I1899" s="12" t="s">
        <v>4055</v>
      </c>
      <c r="J1899" s="1" t="str">
        <f>_xlfn.XLOOKUP(A1899,[1]Export!$A$4:$A$6414,[1]Export!$B$4:$B$6414,"",0,1)</f>
        <v>Wood Block Flooring</v>
      </c>
    </row>
    <row r="1900" spans="1:10" s="1" customFormat="1" ht="30" hidden="1" customHeight="1" x14ac:dyDescent="0.25">
      <c r="A1900" s="17" t="s">
        <v>4056</v>
      </c>
      <c r="B1900" s="18" t="s">
        <v>3690</v>
      </c>
      <c r="C1900" s="19" t="s">
        <v>3691</v>
      </c>
      <c r="D1900" s="18" t="s">
        <v>929</v>
      </c>
      <c r="E1900" s="19" t="s">
        <v>4053</v>
      </c>
      <c r="F1900" s="18" t="s">
        <v>47</v>
      </c>
      <c r="G1900" s="20" t="s">
        <v>4057</v>
      </c>
      <c r="H1900" s="12" t="s">
        <v>4057</v>
      </c>
      <c r="I1900" s="12" t="s">
        <v>4057</v>
      </c>
      <c r="J1900" s="1" t="str">
        <f>_xlfn.XLOOKUP(A1900,[1]Export!$A$4:$A$6414,[1]Export!$B$4:$B$6414,"",0,1)</f>
        <v>Wood Composition Flooring</v>
      </c>
    </row>
    <row r="1901" spans="1:10" s="1" customFormat="1" ht="30" hidden="1" customHeight="1" x14ac:dyDescent="0.25">
      <c r="A1901" s="21" t="s">
        <v>4058</v>
      </c>
      <c r="B1901" s="22" t="s">
        <v>3690</v>
      </c>
      <c r="C1901" s="23" t="s">
        <v>3691</v>
      </c>
      <c r="D1901" s="22" t="s">
        <v>929</v>
      </c>
      <c r="E1901" s="23" t="s">
        <v>4053</v>
      </c>
      <c r="F1901" s="22" t="s">
        <v>69</v>
      </c>
      <c r="G1901" s="24" t="s">
        <v>4059</v>
      </c>
      <c r="H1901" s="12" t="s">
        <v>4059</v>
      </c>
      <c r="I1901" s="12" t="s">
        <v>4059</v>
      </c>
      <c r="J1901" s="1" t="str">
        <f>_xlfn.XLOOKUP(A1901,[1]Export!$A$4:$A$6414,[1]Export!$B$4:$B$6414,"",0,1)</f>
        <v>Wood Parquet Flooring</v>
      </c>
    </row>
    <row r="1902" spans="1:10" s="1" customFormat="1" ht="30" hidden="1" customHeight="1" x14ac:dyDescent="0.25">
      <c r="A1902" s="17" t="s">
        <v>4060</v>
      </c>
      <c r="B1902" s="18" t="s">
        <v>3690</v>
      </c>
      <c r="C1902" s="19" t="s">
        <v>3691</v>
      </c>
      <c r="D1902" s="18" t="s">
        <v>929</v>
      </c>
      <c r="E1902" s="19" t="s">
        <v>4053</v>
      </c>
      <c r="F1902" s="18" t="s">
        <v>613</v>
      </c>
      <c r="G1902" s="20" t="s">
        <v>4061</v>
      </c>
      <c r="H1902" s="12" t="s">
        <v>4061</v>
      </c>
      <c r="I1902" s="12" t="s">
        <v>4061</v>
      </c>
      <c r="J1902" s="1" t="str">
        <f>_xlfn.XLOOKUP(A1902,[1]Export!$A$4:$A$6414,[1]Export!$B$4:$B$6414,"",0,1)</f>
        <v>Wood Strip and Plank Flooring</v>
      </c>
    </row>
    <row r="1903" spans="1:10" s="1" customFormat="1" ht="30" hidden="1" customHeight="1" x14ac:dyDescent="0.25">
      <c r="A1903" s="21" t="s">
        <v>4062</v>
      </c>
      <c r="B1903" s="22" t="s">
        <v>3690</v>
      </c>
      <c r="C1903" s="23" t="s">
        <v>3691</v>
      </c>
      <c r="D1903" s="22" t="s">
        <v>929</v>
      </c>
      <c r="E1903" s="23" t="s">
        <v>4053</v>
      </c>
      <c r="F1903" s="22" t="s">
        <v>138</v>
      </c>
      <c r="G1903" s="24" t="s">
        <v>4063</v>
      </c>
      <c r="H1903" s="12" t="s">
        <v>4063</v>
      </c>
      <c r="I1903" s="12" t="s">
        <v>4063</v>
      </c>
      <c r="J1903" s="1" t="str">
        <f>_xlfn.XLOOKUP(A1903,[1]Export!$A$4:$A$6414,[1]Export!$B$4:$B$6414,"",0,1)</f>
        <v>Laminated Wood Flooring</v>
      </c>
    </row>
    <row r="1904" spans="1:10" s="1" customFormat="1" ht="30" hidden="1" customHeight="1" x14ac:dyDescent="0.25">
      <c r="A1904" s="17" t="s">
        <v>4064</v>
      </c>
      <c r="B1904" s="18" t="s">
        <v>3690</v>
      </c>
      <c r="C1904" s="19" t="s">
        <v>3691</v>
      </c>
      <c r="D1904" s="18" t="s">
        <v>929</v>
      </c>
      <c r="E1904" s="19" t="s">
        <v>4053</v>
      </c>
      <c r="F1904" s="18" t="s">
        <v>50</v>
      </c>
      <c r="G1904" s="20" t="s">
        <v>4065</v>
      </c>
      <c r="H1904" s="12" t="s">
        <v>4065</v>
      </c>
      <c r="I1904" s="12" t="s">
        <v>4065</v>
      </c>
      <c r="J1904" s="1" t="str">
        <f>_xlfn.XLOOKUP(A1904,[1]Export!$A$4:$A$6414,[1]Export!$B$4:$B$6414,"",0,1)</f>
        <v>Resilient Wood Flooring Assemblies</v>
      </c>
    </row>
    <row r="1905" spans="1:10" s="1" customFormat="1" ht="30" hidden="1" customHeight="1" x14ac:dyDescent="0.25">
      <c r="A1905" s="21" t="s">
        <v>4066</v>
      </c>
      <c r="B1905" s="22" t="s">
        <v>3690</v>
      </c>
      <c r="C1905" s="23" t="s">
        <v>3691</v>
      </c>
      <c r="D1905" s="22" t="s">
        <v>929</v>
      </c>
      <c r="E1905" s="23" t="s">
        <v>4053</v>
      </c>
      <c r="F1905" s="22" t="s">
        <v>747</v>
      </c>
      <c r="G1905" s="24" t="s">
        <v>4067</v>
      </c>
      <c r="H1905" s="12" t="s">
        <v>4067</v>
      </c>
      <c r="I1905" s="12" t="s">
        <v>4067</v>
      </c>
      <c r="J1905" s="1" t="str">
        <f>_xlfn.XLOOKUP(A1905,[1]Export!$A$4:$A$6414,[1]Export!$B$4:$B$6414,"",0,1)</f>
        <v>Wood Athletic Flooring</v>
      </c>
    </row>
    <row r="1906" spans="1:10" s="1" customFormat="1" ht="30" hidden="1" customHeight="1" x14ac:dyDescent="0.25">
      <c r="A1906" s="17" t="s">
        <v>4068</v>
      </c>
      <c r="B1906" s="18" t="s">
        <v>3690</v>
      </c>
      <c r="C1906" s="19" t="s">
        <v>3691</v>
      </c>
      <c r="D1906" s="18" t="s">
        <v>436</v>
      </c>
      <c r="E1906" s="19" t="s">
        <v>4069</v>
      </c>
      <c r="F1906" s="18" t="s">
        <v>10</v>
      </c>
      <c r="G1906" s="20" t="s">
        <v>4069</v>
      </c>
      <c r="H1906" s="12" t="s">
        <v>4069</v>
      </c>
      <c r="I1906" s="12" t="s">
        <v>4069</v>
      </c>
      <c r="J1906" s="1" t="str">
        <f>_xlfn.XLOOKUP(A1906,[1]Export!$A$4:$A$6414,[1]Export!$B$4:$B$6414,"",0,1)</f>
        <v>Resilient Flooring</v>
      </c>
    </row>
    <row r="1907" spans="1:10" s="1" customFormat="1" ht="30" hidden="1" customHeight="1" x14ac:dyDescent="0.25">
      <c r="A1907" s="21" t="s">
        <v>4070</v>
      </c>
      <c r="B1907" s="22" t="s">
        <v>3690</v>
      </c>
      <c r="C1907" s="23" t="s">
        <v>3691</v>
      </c>
      <c r="D1907" s="22" t="s">
        <v>436</v>
      </c>
      <c r="E1907" s="23" t="s">
        <v>4069</v>
      </c>
      <c r="F1907" s="22" t="s">
        <v>39</v>
      </c>
      <c r="G1907" s="24" t="s">
        <v>4071</v>
      </c>
      <c r="H1907" s="12" t="s">
        <v>4071</v>
      </c>
      <c r="I1907" s="12" t="s">
        <v>4071</v>
      </c>
      <c r="J1907" s="1" t="str">
        <f>_xlfn.XLOOKUP(A1907,[1]Export!$A$4:$A$6414,[1]Export!$B$4:$B$6414,"",0,1)</f>
        <v>Resilient Base and Accessories</v>
      </c>
    </row>
    <row r="1908" spans="1:10" s="1" customFormat="1" ht="30" hidden="1" customHeight="1" x14ac:dyDescent="0.25">
      <c r="A1908" s="17" t="s">
        <v>4072</v>
      </c>
      <c r="B1908" s="18" t="s">
        <v>3690</v>
      </c>
      <c r="C1908" s="19" t="s">
        <v>3691</v>
      </c>
      <c r="D1908" s="18" t="s">
        <v>436</v>
      </c>
      <c r="E1908" s="19" t="s">
        <v>4069</v>
      </c>
      <c r="F1908" s="18" t="s">
        <v>44</v>
      </c>
      <c r="G1908" s="20" t="s">
        <v>4073</v>
      </c>
      <c r="H1908" s="12" t="s">
        <v>4073</v>
      </c>
      <c r="I1908" s="12" t="s">
        <v>4073</v>
      </c>
      <c r="J1908" s="1" t="str">
        <f>_xlfn.XLOOKUP(A1908,[1]Export!$A$4:$A$6414,[1]Export!$B$4:$B$6414,"",0,1)</f>
        <v>Resilient Sheet Flooring</v>
      </c>
    </row>
    <row r="1909" spans="1:10" s="1" customFormat="1" ht="30" hidden="1" customHeight="1" x14ac:dyDescent="0.25">
      <c r="A1909" s="21" t="s">
        <v>4074</v>
      </c>
      <c r="B1909" s="22" t="s">
        <v>3690</v>
      </c>
      <c r="C1909" s="23" t="s">
        <v>3691</v>
      </c>
      <c r="D1909" s="22" t="s">
        <v>436</v>
      </c>
      <c r="E1909" s="23" t="s">
        <v>4069</v>
      </c>
      <c r="F1909" s="22" t="s">
        <v>47</v>
      </c>
      <c r="G1909" s="24" t="s">
        <v>4075</v>
      </c>
      <c r="H1909" s="12" t="s">
        <v>4075</v>
      </c>
      <c r="I1909" s="12" t="s">
        <v>4075</v>
      </c>
      <c r="J1909" s="1" t="str">
        <f>_xlfn.XLOOKUP(A1909,[1]Export!$A$4:$A$6414,[1]Export!$B$4:$B$6414,"",0,1)</f>
        <v>Resilient Tile Flooring</v>
      </c>
    </row>
    <row r="1910" spans="1:10" s="1" customFormat="1" ht="30" hidden="1" customHeight="1" x14ac:dyDescent="0.25">
      <c r="A1910" s="17" t="s">
        <v>4076</v>
      </c>
      <c r="B1910" s="18" t="s">
        <v>3690</v>
      </c>
      <c r="C1910" s="19" t="s">
        <v>3691</v>
      </c>
      <c r="D1910" s="18" t="s">
        <v>436</v>
      </c>
      <c r="E1910" s="19" t="s">
        <v>4069</v>
      </c>
      <c r="F1910" s="18" t="s">
        <v>138</v>
      </c>
      <c r="G1910" s="20" t="s">
        <v>4077</v>
      </c>
      <c r="H1910" s="12" t="s">
        <v>4077</v>
      </c>
      <c r="I1910" s="12" t="s">
        <v>4077</v>
      </c>
      <c r="J1910" s="1" t="str">
        <f>_xlfn.XLOOKUP(A1910,[1]Export!$A$4:$A$6414,[1]Export!$B$4:$B$6414,"",0,1)</f>
        <v>Conductive Resilient Flooring</v>
      </c>
    </row>
    <row r="1911" spans="1:10" s="1" customFormat="1" ht="30" hidden="1" customHeight="1" x14ac:dyDescent="0.25">
      <c r="A1911" s="21" t="s">
        <v>4078</v>
      </c>
      <c r="B1911" s="22" t="s">
        <v>3690</v>
      </c>
      <c r="C1911" s="23" t="s">
        <v>3691</v>
      </c>
      <c r="D1911" s="22" t="s">
        <v>436</v>
      </c>
      <c r="E1911" s="23" t="s">
        <v>4069</v>
      </c>
      <c r="F1911" s="22" t="s">
        <v>141</v>
      </c>
      <c r="G1911" s="24" t="s">
        <v>4079</v>
      </c>
      <c r="H1911" s="12" t="s">
        <v>4079</v>
      </c>
      <c r="I1911" s="12" t="s">
        <v>4079</v>
      </c>
      <c r="J1911" s="1" t="str">
        <f>_xlfn.XLOOKUP(A1911,[1]Export!$A$4:$A$6414,[1]Export!$B$4:$B$6414,"",0,1)</f>
        <v>Static-Control Resilient Flooring</v>
      </c>
    </row>
    <row r="1912" spans="1:10" s="1" customFormat="1" ht="30" hidden="1" customHeight="1" x14ac:dyDescent="0.25">
      <c r="A1912" s="17" t="s">
        <v>4080</v>
      </c>
      <c r="B1912" s="18" t="s">
        <v>3690</v>
      </c>
      <c r="C1912" s="19" t="s">
        <v>3691</v>
      </c>
      <c r="D1912" s="18" t="s">
        <v>436</v>
      </c>
      <c r="E1912" s="19" t="s">
        <v>4069</v>
      </c>
      <c r="F1912" s="18" t="s">
        <v>115</v>
      </c>
      <c r="G1912" s="20" t="s">
        <v>4081</v>
      </c>
      <c r="H1912" s="12" t="s">
        <v>4081</v>
      </c>
      <c r="I1912" s="12" t="s">
        <v>4081</v>
      </c>
      <c r="J1912" s="1" t="str">
        <f>_xlfn.XLOOKUP(A1912,[1]Export!$A$4:$A$6414,[1]Export!$B$4:$B$6414,"",0,1)</f>
        <v>Linoleum Flooring</v>
      </c>
    </row>
    <row r="1913" spans="1:10" s="1" customFormat="1" ht="30" hidden="1" customHeight="1" x14ac:dyDescent="0.25">
      <c r="A1913" s="21" t="s">
        <v>4082</v>
      </c>
      <c r="B1913" s="22" t="s">
        <v>3690</v>
      </c>
      <c r="C1913" s="23" t="s">
        <v>3691</v>
      </c>
      <c r="D1913" s="22" t="s">
        <v>436</v>
      </c>
      <c r="E1913" s="23" t="s">
        <v>4069</v>
      </c>
      <c r="F1913" s="22" t="s">
        <v>747</v>
      </c>
      <c r="G1913" s="24" t="s">
        <v>4083</v>
      </c>
      <c r="H1913" s="12" t="s">
        <v>4083</v>
      </c>
      <c r="I1913" s="12" t="s">
        <v>4083</v>
      </c>
      <c r="J1913" s="1" t="str">
        <f>_xlfn.XLOOKUP(A1913,[1]Export!$A$4:$A$6414,[1]Export!$B$4:$B$6414,"",0,1)</f>
        <v>Resilient Athletic Flooring</v>
      </c>
    </row>
    <row r="1914" spans="1:10" s="1" customFormat="1" ht="30" hidden="1" customHeight="1" x14ac:dyDescent="0.25">
      <c r="A1914" s="17" t="s">
        <v>4084</v>
      </c>
      <c r="B1914" s="18" t="s">
        <v>3690</v>
      </c>
      <c r="C1914" s="19" t="s">
        <v>3691</v>
      </c>
      <c r="D1914" s="18" t="s">
        <v>747</v>
      </c>
      <c r="E1914" s="19" t="s">
        <v>4085</v>
      </c>
      <c r="F1914" s="18" t="s">
        <v>10</v>
      </c>
      <c r="G1914" s="20" t="s">
        <v>4085</v>
      </c>
      <c r="H1914" s="12" t="s">
        <v>4085</v>
      </c>
      <c r="I1914" s="12" t="s">
        <v>4085</v>
      </c>
      <c r="J1914" s="1" t="str">
        <f>_xlfn.XLOOKUP(A1914,[1]Export!$A$4:$A$6414,[1]Export!$B$4:$B$6414,"",0,1)</f>
        <v>Terrazzo Flooring</v>
      </c>
    </row>
    <row r="1915" spans="1:10" s="1" customFormat="1" ht="30" hidden="1" customHeight="1" x14ac:dyDescent="0.25">
      <c r="A1915" s="21" t="s">
        <v>4086</v>
      </c>
      <c r="B1915" s="22" t="s">
        <v>3690</v>
      </c>
      <c r="C1915" s="23" t="s">
        <v>3691</v>
      </c>
      <c r="D1915" s="22" t="s">
        <v>747</v>
      </c>
      <c r="E1915" s="23" t="s">
        <v>4085</v>
      </c>
      <c r="F1915" s="22" t="s">
        <v>39</v>
      </c>
      <c r="G1915" s="24" t="s">
        <v>4087</v>
      </c>
      <c r="H1915" s="12" t="s">
        <v>4087</v>
      </c>
      <c r="I1915" s="12" t="s">
        <v>4087</v>
      </c>
      <c r="J1915" s="1" t="str">
        <f>_xlfn.XLOOKUP(A1915,[1]Export!$A$4:$A$6414,[1]Export!$B$4:$B$6414,"",0,1)</f>
        <v>Portland Cement Terrazzo Flooring</v>
      </c>
    </row>
    <row r="1916" spans="1:10" s="1" customFormat="1" ht="30" hidden="1" customHeight="1" x14ac:dyDescent="0.25">
      <c r="A1916" s="17" t="s">
        <v>4088</v>
      </c>
      <c r="B1916" s="18" t="s">
        <v>3690</v>
      </c>
      <c r="C1916" s="19" t="s">
        <v>3691</v>
      </c>
      <c r="D1916" s="18" t="s">
        <v>747</v>
      </c>
      <c r="E1916" s="19" t="s">
        <v>4085</v>
      </c>
      <c r="F1916" s="18" t="s">
        <v>44</v>
      </c>
      <c r="G1916" s="20" t="s">
        <v>4089</v>
      </c>
      <c r="H1916" s="12" t="s">
        <v>4089</v>
      </c>
      <c r="I1916" s="12" t="s">
        <v>4089</v>
      </c>
      <c r="J1916" s="1" t="str">
        <f>_xlfn.XLOOKUP(A1916,[1]Export!$A$4:$A$6414,[1]Export!$B$4:$B$6414,"",0,1)</f>
        <v>Terrazzo Floor Tile</v>
      </c>
    </row>
    <row r="1917" spans="1:10" s="1" customFormat="1" ht="30" hidden="1" customHeight="1" x14ac:dyDescent="0.25">
      <c r="A1917" s="21" t="s">
        <v>4090</v>
      </c>
      <c r="B1917" s="22" t="s">
        <v>3690</v>
      </c>
      <c r="C1917" s="23" t="s">
        <v>3691</v>
      </c>
      <c r="D1917" s="22" t="s">
        <v>747</v>
      </c>
      <c r="E1917" s="23" t="s">
        <v>4085</v>
      </c>
      <c r="F1917" s="22" t="s">
        <v>69</v>
      </c>
      <c r="G1917" s="24" t="s">
        <v>4091</v>
      </c>
      <c r="H1917" s="12" t="s">
        <v>4091</v>
      </c>
      <c r="I1917" s="12" t="s">
        <v>4091</v>
      </c>
      <c r="J1917" s="1" t="str">
        <f>_xlfn.XLOOKUP(A1917,[1]Export!$A$4:$A$6414,[1]Export!$B$4:$B$6414,"",0,1)</f>
        <v>Resinous Matrix Terrazzo Flooring</v>
      </c>
    </row>
    <row r="1918" spans="1:10" s="1" customFormat="1" ht="30" hidden="1" customHeight="1" x14ac:dyDescent="0.25">
      <c r="A1918" s="17" t="s">
        <v>4092</v>
      </c>
      <c r="B1918" s="18" t="s">
        <v>3690</v>
      </c>
      <c r="C1918" s="19" t="s">
        <v>3691</v>
      </c>
      <c r="D1918" s="18" t="s">
        <v>747</v>
      </c>
      <c r="E1918" s="19" t="s">
        <v>4085</v>
      </c>
      <c r="F1918" s="18" t="s">
        <v>138</v>
      </c>
      <c r="G1918" s="20" t="s">
        <v>4093</v>
      </c>
      <c r="H1918" s="12" t="s">
        <v>4093</v>
      </c>
      <c r="I1918" s="12" t="s">
        <v>4093</v>
      </c>
      <c r="J1918" s="1" t="str">
        <f>_xlfn.XLOOKUP(A1918,[1]Export!$A$4:$A$6414,[1]Export!$B$4:$B$6414,"",0,1)</f>
        <v>Conductive Terrazzo Flooring</v>
      </c>
    </row>
    <row r="1919" spans="1:10" s="1" customFormat="1" ht="30" hidden="1" customHeight="1" x14ac:dyDescent="0.25">
      <c r="A1919" s="21" t="s">
        <v>4094</v>
      </c>
      <c r="B1919" s="22" t="s">
        <v>3690</v>
      </c>
      <c r="C1919" s="23" t="s">
        <v>3691</v>
      </c>
      <c r="D1919" s="22" t="s">
        <v>3590</v>
      </c>
      <c r="E1919" s="23" t="s">
        <v>4095</v>
      </c>
      <c r="F1919" s="22" t="s">
        <v>10</v>
      </c>
      <c r="G1919" s="24" t="s">
        <v>4095</v>
      </c>
      <c r="H1919" s="12" t="s">
        <v>4095</v>
      </c>
      <c r="I1919" s="12" t="s">
        <v>4095</v>
      </c>
      <c r="J1919" s="1" t="str">
        <f>_xlfn.XLOOKUP(A1919,[1]Export!$A$4:$A$6414,[1]Export!$B$4:$B$6414,"",0,1)</f>
        <v>Fluid-Applied Flooring</v>
      </c>
    </row>
    <row r="1920" spans="1:10" s="1" customFormat="1" ht="30" hidden="1" customHeight="1" x14ac:dyDescent="0.25">
      <c r="A1920" s="17" t="s">
        <v>4096</v>
      </c>
      <c r="B1920" s="18" t="s">
        <v>3690</v>
      </c>
      <c r="C1920" s="19" t="s">
        <v>3691</v>
      </c>
      <c r="D1920" s="18" t="s">
        <v>3590</v>
      </c>
      <c r="E1920" s="19" t="s">
        <v>4095</v>
      </c>
      <c r="F1920" s="18" t="s">
        <v>39</v>
      </c>
      <c r="G1920" s="20" t="s">
        <v>4097</v>
      </c>
      <c r="H1920" s="12" t="s">
        <v>4097</v>
      </c>
      <c r="I1920" s="12" t="s">
        <v>4097</v>
      </c>
      <c r="J1920" s="1" t="str">
        <f>_xlfn.XLOOKUP(A1920,[1]Export!$A$4:$A$6414,[1]Export!$B$4:$B$6414,"",0,1)</f>
        <v>Elastomeric Liquid Flooring</v>
      </c>
    </row>
    <row r="1921" spans="1:10" s="1" customFormat="1" ht="30" hidden="1" customHeight="1" x14ac:dyDescent="0.25">
      <c r="A1921" s="21" t="s">
        <v>4098</v>
      </c>
      <c r="B1921" s="22" t="s">
        <v>3690</v>
      </c>
      <c r="C1921" s="23" t="s">
        <v>3691</v>
      </c>
      <c r="D1921" s="22" t="s">
        <v>3590</v>
      </c>
      <c r="E1921" s="23" t="s">
        <v>4095</v>
      </c>
      <c r="F1921" s="22" t="s">
        <v>44</v>
      </c>
      <c r="G1921" s="24" t="s">
        <v>4099</v>
      </c>
      <c r="H1921" s="12" t="s">
        <v>4099</v>
      </c>
      <c r="I1921" s="12" t="s">
        <v>4099</v>
      </c>
      <c r="J1921" s="1" t="str">
        <f>_xlfn.XLOOKUP(A1921,[1]Export!$A$4:$A$6414,[1]Export!$B$4:$B$6414,"",0,1)</f>
        <v>Epoxy-Marble Chip Flooring</v>
      </c>
    </row>
    <row r="1922" spans="1:10" s="1" customFormat="1" ht="30" hidden="1" customHeight="1" x14ac:dyDescent="0.25">
      <c r="A1922" s="17" t="s">
        <v>4100</v>
      </c>
      <c r="B1922" s="18" t="s">
        <v>3690</v>
      </c>
      <c r="C1922" s="19" t="s">
        <v>3691</v>
      </c>
      <c r="D1922" s="18" t="s">
        <v>3590</v>
      </c>
      <c r="E1922" s="19" t="s">
        <v>4095</v>
      </c>
      <c r="F1922" s="18" t="s">
        <v>47</v>
      </c>
      <c r="G1922" s="20" t="s">
        <v>4101</v>
      </c>
      <c r="H1922" s="12" t="s">
        <v>4101</v>
      </c>
      <c r="I1922" s="12" t="s">
        <v>4101</v>
      </c>
      <c r="J1922" s="1" t="str">
        <f>_xlfn.XLOOKUP(A1922,[1]Export!$A$4:$A$6414,[1]Export!$B$4:$B$6414,"",0,1)</f>
        <v>Magnesium-Oxychloride Flooring</v>
      </c>
    </row>
    <row r="1923" spans="1:10" s="1" customFormat="1" ht="30" hidden="1" customHeight="1" x14ac:dyDescent="0.25">
      <c r="A1923" s="21" t="s">
        <v>4102</v>
      </c>
      <c r="B1923" s="22" t="s">
        <v>3690</v>
      </c>
      <c r="C1923" s="23" t="s">
        <v>3691</v>
      </c>
      <c r="D1923" s="22" t="s">
        <v>3590</v>
      </c>
      <c r="E1923" s="23" t="s">
        <v>4095</v>
      </c>
      <c r="F1923" s="22" t="s">
        <v>69</v>
      </c>
      <c r="G1923" s="24" t="s">
        <v>4103</v>
      </c>
      <c r="H1923" s="12" t="s">
        <v>4103</v>
      </c>
      <c r="I1923" s="12" t="s">
        <v>4103</v>
      </c>
      <c r="J1923" s="1" t="str">
        <f>_xlfn.XLOOKUP(A1923,[1]Export!$A$4:$A$6414,[1]Export!$B$4:$B$6414,"",0,1)</f>
        <v>Resinous Flooring</v>
      </c>
    </row>
    <row r="1924" spans="1:10" s="1" customFormat="1" ht="30" hidden="1" customHeight="1" x14ac:dyDescent="0.25">
      <c r="A1924" s="17" t="s">
        <v>4104</v>
      </c>
      <c r="B1924" s="18" t="s">
        <v>3690</v>
      </c>
      <c r="C1924" s="19" t="s">
        <v>3691</v>
      </c>
      <c r="D1924" s="18" t="s">
        <v>3590</v>
      </c>
      <c r="E1924" s="19" t="s">
        <v>4095</v>
      </c>
      <c r="F1924" s="18" t="s">
        <v>86</v>
      </c>
      <c r="G1924" s="20" t="s">
        <v>4105</v>
      </c>
      <c r="H1924" s="12" t="s">
        <v>4105</v>
      </c>
      <c r="I1924" s="12" t="s">
        <v>4105</v>
      </c>
      <c r="J1924" s="1" t="str">
        <f>_xlfn.XLOOKUP(A1924,[1]Export!$A$4:$A$6414,[1]Export!$B$4:$B$6414,"",0,1)</f>
        <v>Quartz Flooring</v>
      </c>
    </row>
    <row r="1925" spans="1:10" s="1" customFormat="1" ht="30" hidden="1" customHeight="1" x14ac:dyDescent="0.25">
      <c r="A1925" s="21" t="s">
        <v>4106</v>
      </c>
      <c r="B1925" s="22" t="s">
        <v>3690</v>
      </c>
      <c r="C1925" s="23" t="s">
        <v>3691</v>
      </c>
      <c r="D1925" s="22" t="s">
        <v>3590</v>
      </c>
      <c r="E1925" s="23" t="s">
        <v>4095</v>
      </c>
      <c r="F1925" s="22" t="s">
        <v>747</v>
      </c>
      <c r="G1925" s="24" t="s">
        <v>4107</v>
      </c>
      <c r="H1925" s="12" t="s">
        <v>4107</v>
      </c>
      <c r="I1925" s="12" t="s">
        <v>4107</v>
      </c>
      <c r="J1925" s="1" t="str">
        <f>_xlfn.XLOOKUP(A1925,[1]Export!$A$4:$A$6414,[1]Export!$B$4:$B$6414,"",0,1)</f>
        <v>Fluid-Applied Athletic Flooring</v>
      </c>
    </row>
    <row r="1926" spans="1:10" s="1" customFormat="1" ht="30" hidden="1" customHeight="1" x14ac:dyDescent="0.25">
      <c r="A1926" s="17" t="s">
        <v>4108</v>
      </c>
      <c r="B1926" s="18" t="s">
        <v>3690</v>
      </c>
      <c r="C1926" s="19" t="s">
        <v>3691</v>
      </c>
      <c r="D1926" s="18" t="s">
        <v>4109</v>
      </c>
      <c r="E1926" s="19" t="s">
        <v>4110</v>
      </c>
      <c r="F1926" s="18" t="s">
        <v>10</v>
      </c>
      <c r="G1926" s="20" t="s">
        <v>4110</v>
      </c>
      <c r="H1926" s="12" t="s">
        <v>4110</v>
      </c>
      <c r="I1926" s="12" t="s">
        <v>4110</v>
      </c>
      <c r="J1926" s="1" t="str">
        <f>_xlfn.XLOOKUP(A1926,[1]Export!$A$4:$A$6414,[1]Export!$B$4:$B$6414,"",0,1)</f>
        <v>Carpeting</v>
      </c>
    </row>
    <row r="1927" spans="1:10" s="1" customFormat="1" ht="30" hidden="1" customHeight="1" x14ac:dyDescent="0.25">
      <c r="A1927" s="21" t="s">
        <v>4111</v>
      </c>
      <c r="B1927" s="22" t="s">
        <v>3690</v>
      </c>
      <c r="C1927" s="23" t="s">
        <v>3691</v>
      </c>
      <c r="D1927" s="22" t="s">
        <v>4109</v>
      </c>
      <c r="E1927" s="23" t="s">
        <v>4110</v>
      </c>
      <c r="F1927" s="22" t="s">
        <v>39</v>
      </c>
      <c r="G1927" s="24" t="s">
        <v>4112</v>
      </c>
      <c r="H1927" s="12" t="s">
        <v>4112</v>
      </c>
      <c r="I1927" s="12" t="s">
        <v>4112</v>
      </c>
      <c r="J1927" s="1" t="str">
        <f>_xlfn.XLOOKUP(A1927,[1]Export!$A$4:$A$6414,[1]Export!$B$4:$B$6414,"",0,1)</f>
        <v>Tile Carpeting</v>
      </c>
    </row>
    <row r="1928" spans="1:10" s="1" customFormat="1" ht="30" hidden="1" customHeight="1" x14ac:dyDescent="0.25">
      <c r="A1928" s="17" t="s">
        <v>4113</v>
      </c>
      <c r="B1928" s="18" t="s">
        <v>3690</v>
      </c>
      <c r="C1928" s="19" t="s">
        <v>3691</v>
      </c>
      <c r="D1928" s="18" t="s">
        <v>4109</v>
      </c>
      <c r="E1928" s="19" t="s">
        <v>4110</v>
      </c>
      <c r="F1928" s="18" t="s">
        <v>44</v>
      </c>
      <c r="G1928" s="20" t="s">
        <v>4114</v>
      </c>
      <c r="H1928" s="12" t="s">
        <v>4114</v>
      </c>
      <c r="I1928" s="12" t="s">
        <v>4114</v>
      </c>
      <c r="J1928" s="1" t="str">
        <f>_xlfn.XLOOKUP(A1928,[1]Export!$A$4:$A$6414,[1]Export!$B$4:$B$6414,"",0,1)</f>
        <v>Sheet Carpeting</v>
      </c>
    </row>
    <row r="1929" spans="1:10" s="1" customFormat="1" ht="30" hidden="1" customHeight="1" x14ac:dyDescent="0.25">
      <c r="A1929" s="21" t="s">
        <v>4115</v>
      </c>
      <c r="B1929" s="22" t="s">
        <v>3690</v>
      </c>
      <c r="C1929" s="23" t="s">
        <v>3691</v>
      </c>
      <c r="D1929" s="22" t="s">
        <v>3234</v>
      </c>
      <c r="E1929" s="23" t="s">
        <v>4116</v>
      </c>
      <c r="F1929" s="22" t="s">
        <v>10</v>
      </c>
      <c r="G1929" s="24" t="s">
        <v>4116</v>
      </c>
      <c r="H1929" s="12" t="s">
        <v>4116</v>
      </c>
      <c r="I1929" s="12" t="s">
        <v>4117</v>
      </c>
      <c r="J1929" s="1" t="str">
        <f>_xlfn.XLOOKUP(A1929,[1]Export!$A$4:$A$6414,[1]Export!$B$4:$B$6414,"",0,1)</f>
        <v>Access Flooring- raised flooring</v>
      </c>
    </row>
    <row r="1930" spans="1:10" s="1" customFormat="1" ht="30" hidden="1" customHeight="1" x14ac:dyDescent="0.25">
      <c r="A1930" s="17" t="s">
        <v>4118</v>
      </c>
      <c r="B1930" s="18" t="s">
        <v>3690</v>
      </c>
      <c r="C1930" s="19" t="s">
        <v>3691</v>
      </c>
      <c r="D1930" s="18" t="s">
        <v>3234</v>
      </c>
      <c r="E1930" s="19" t="s">
        <v>4116</v>
      </c>
      <c r="F1930" s="18" t="s">
        <v>39</v>
      </c>
      <c r="G1930" s="20" t="s">
        <v>4119</v>
      </c>
      <c r="H1930" s="12" t="s">
        <v>4119</v>
      </c>
      <c r="I1930" s="12" t="s">
        <v>4119</v>
      </c>
      <c r="J1930" s="1" t="str">
        <f>_xlfn.XLOOKUP(A1930,[1]Export!$A$4:$A$6414,[1]Export!$B$4:$B$6414,"",0,1)</f>
        <v>Rigid-Grid Access Flooring</v>
      </c>
    </row>
    <row r="1931" spans="1:10" s="1" customFormat="1" ht="30" hidden="1" customHeight="1" x14ac:dyDescent="0.25">
      <c r="A1931" s="21" t="s">
        <v>4120</v>
      </c>
      <c r="B1931" s="22" t="s">
        <v>3690</v>
      </c>
      <c r="C1931" s="23" t="s">
        <v>3691</v>
      </c>
      <c r="D1931" s="22" t="s">
        <v>3234</v>
      </c>
      <c r="E1931" s="23" t="s">
        <v>4116</v>
      </c>
      <c r="F1931" s="22" t="s">
        <v>44</v>
      </c>
      <c r="G1931" s="24" t="s">
        <v>4121</v>
      </c>
      <c r="H1931" s="12" t="s">
        <v>4121</v>
      </c>
      <c r="I1931" s="12" t="s">
        <v>4121</v>
      </c>
      <c r="J1931" s="1" t="str">
        <f>_xlfn.XLOOKUP(A1931,[1]Export!$A$4:$A$6414,[1]Export!$B$4:$B$6414,"",0,1)</f>
        <v>Snap-on Stringer Access Flooring</v>
      </c>
    </row>
    <row r="1932" spans="1:10" s="1" customFormat="1" ht="30" hidden="1" customHeight="1" x14ac:dyDescent="0.25">
      <c r="A1932" s="17" t="s">
        <v>4122</v>
      </c>
      <c r="B1932" s="18" t="s">
        <v>3690</v>
      </c>
      <c r="C1932" s="19" t="s">
        <v>3691</v>
      </c>
      <c r="D1932" s="18" t="s">
        <v>3234</v>
      </c>
      <c r="E1932" s="19" t="s">
        <v>4116</v>
      </c>
      <c r="F1932" s="18" t="s">
        <v>47</v>
      </c>
      <c r="G1932" s="20" t="s">
        <v>4123</v>
      </c>
      <c r="H1932" s="12" t="s">
        <v>4123</v>
      </c>
      <c r="I1932" s="12" t="s">
        <v>4123</v>
      </c>
      <c r="J1932" s="1" t="str">
        <f>_xlfn.XLOOKUP(A1932,[1]Export!$A$4:$A$6414,[1]Export!$B$4:$B$6414,"",0,1)</f>
        <v>Stringerless Access Flooring</v>
      </c>
    </row>
    <row r="1933" spans="1:10" s="1" customFormat="1" ht="30" hidden="1" customHeight="1" x14ac:dyDescent="0.25">
      <c r="A1933" s="21" t="s">
        <v>4124</v>
      </c>
      <c r="B1933" s="22" t="s">
        <v>3690</v>
      </c>
      <c r="C1933" s="23" t="s">
        <v>3691</v>
      </c>
      <c r="D1933" s="22" t="s">
        <v>3234</v>
      </c>
      <c r="E1933" s="23" t="s">
        <v>4116</v>
      </c>
      <c r="F1933" s="22" t="s">
        <v>138</v>
      </c>
      <c r="G1933" s="24" t="s">
        <v>4125</v>
      </c>
      <c r="H1933" s="12" t="s">
        <v>4125</v>
      </c>
      <c r="I1933" s="12" t="s">
        <v>4125</v>
      </c>
      <c r="J1933" s="1" t="str">
        <f>_xlfn.XLOOKUP(A1933,[1]Export!$A$4:$A$6414,[1]Export!$B$4:$B$6414,"",0,1)</f>
        <v>Low-Profile Fixed Height Access Flooring</v>
      </c>
    </row>
    <row r="1934" spans="1:10" s="1" customFormat="1" ht="30" hidden="1" customHeight="1" x14ac:dyDescent="0.25">
      <c r="A1934" s="17" t="s">
        <v>4126</v>
      </c>
      <c r="B1934" s="18" t="s">
        <v>3690</v>
      </c>
      <c r="C1934" s="19" t="s">
        <v>3691</v>
      </c>
      <c r="D1934" s="18" t="s">
        <v>3234</v>
      </c>
      <c r="E1934" s="19" t="s">
        <v>4116</v>
      </c>
      <c r="F1934" s="18" t="s">
        <v>50</v>
      </c>
      <c r="G1934" s="20" t="s">
        <v>4127</v>
      </c>
      <c r="H1934" s="12" t="s">
        <v>4127</v>
      </c>
      <c r="I1934" s="12" t="s">
        <v>4127</v>
      </c>
      <c r="J1934" s="1" t="str">
        <f>_xlfn.XLOOKUP(A1934,[1]Export!$A$4:$A$6414,[1]Export!$B$4:$B$6414,"",0,1)</f>
        <v>Access Flooring Accessories</v>
      </c>
    </row>
    <row r="1935" spans="1:10" s="1" customFormat="1" ht="30" hidden="1" customHeight="1" x14ac:dyDescent="0.25">
      <c r="A1935" s="21" t="s">
        <v>4128</v>
      </c>
      <c r="B1935" s="22" t="s">
        <v>3690</v>
      </c>
      <c r="C1935" s="23" t="s">
        <v>3691</v>
      </c>
      <c r="D1935" s="22" t="s">
        <v>3234</v>
      </c>
      <c r="E1935" s="23" t="s">
        <v>4116</v>
      </c>
      <c r="F1935" s="22" t="s">
        <v>150</v>
      </c>
      <c r="G1935" s="24" t="s">
        <v>4129</v>
      </c>
      <c r="H1935" s="12" t="s">
        <v>4129</v>
      </c>
      <c r="I1935" s="12" t="s">
        <v>4129</v>
      </c>
      <c r="J1935" s="1" t="str">
        <f>_xlfn.XLOOKUP(A1935,[1]Export!$A$4:$A$6414,[1]Export!$B$4:$B$6414,"",0,1)</f>
        <v>Access Flooring Stairs and Stringers</v>
      </c>
    </row>
    <row r="1936" spans="1:10" s="1" customFormat="1" ht="30" hidden="1" customHeight="1" x14ac:dyDescent="0.25">
      <c r="A1936" s="17" t="s">
        <v>4130</v>
      </c>
      <c r="B1936" s="18" t="s">
        <v>3690</v>
      </c>
      <c r="C1936" s="19" t="s">
        <v>3691</v>
      </c>
      <c r="D1936" s="18" t="s">
        <v>449</v>
      </c>
      <c r="E1936" s="19" t="s">
        <v>4131</v>
      </c>
      <c r="F1936" s="18" t="s">
        <v>10</v>
      </c>
      <c r="G1936" s="20" t="s">
        <v>4131</v>
      </c>
      <c r="H1936" s="12" t="s">
        <v>4131</v>
      </c>
      <c r="I1936" s="12" t="s">
        <v>4131</v>
      </c>
      <c r="J1936" s="1" t="str">
        <f>_xlfn.XLOOKUP(A1936,[1]Export!$A$4:$A$6414,[1]Export!$B$4:$B$6414,"",0,1)</f>
        <v>Wall Finishes</v>
      </c>
    </row>
    <row r="1937" spans="1:10" s="1" customFormat="1" ht="30" hidden="1" customHeight="1" x14ac:dyDescent="0.25">
      <c r="A1937" s="21" t="s">
        <v>4132</v>
      </c>
      <c r="B1937" s="22" t="s">
        <v>3690</v>
      </c>
      <c r="C1937" s="23" t="s">
        <v>3691</v>
      </c>
      <c r="D1937" s="22" t="s">
        <v>455</v>
      </c>
      <c r="E1937" s="23" t="s">
        <v>4133</v>
      </c>
      <c r="F1937" s="22" t="s">
        <v>10</v>
      </c>
      <c r="G1937" s="24" t="s">
        <v>4133</v>
      </c>
      <c r="H1937" s="12" t="s">
        <v>4133</v>
      </c>
      <c r="I1937" s="12" t="s">
        <v>4133</v>
      </c>
      <c r="J1937" s="1" t="str">
        <f>_xlfn.XLOOKUP(A1937,[1]Export!$A$4:$A$6414,[1]Export!$B$4:$B$6414,"",0,1)</f>
        <v>Wall Coverings</v>
      </c>
    </row>
    <row r="1938" spans="1:10" s="1" customFormat="1" ht="30" hidden="1" customHeight="1" x14ac:dyDescent="0.25">
      <c r="A1938" s="17" t="s">
        <v>4134</v>
      </c>
      <c r="B1938" s="18" t="s">
        <v>3690</v>
      </c>
      <c r="C1938" s="19" t="s">
        <v>3691</v>
      </c>
      <c r="D1938" s="18" t="s">
        <v>455</v>
      </c>
      <c r="E1938" s="19" t="s">
        <v>4133</v>
      </c>
      <c r="F1938" s="18" t="s">
        <v>39</v>
      </c>
      <c r="G1938" s="20" t="s">
        <v>4135</v>
      </c>
      <c r="H1938" s="12" t="s">
        <v>4135</v>
      </c>
      <c r="I1938" s="12" t="s">
        <v>4135</v>
      </c>
      <c r="J1938" s="1" t="str">
        <f>_xlfn.XLOOKUP(A1938,[1]Export!$A$4:$A$6414,[1]Export!$B$4:$B$6414,"",0,1)</f>
        <v>Cork Wall Coverings</v>
      </c>
    </row>
    <row r="1939" spans="1:10" s="1" customFormat="1" ht="30" hidden="1" customHeight="1" x14ac:dyDescent="0.25">
      <c r="A1939" s="21" t="s">
        <v>4136</v>
      </c>
      <c r="B1939" s="22" t="s">
        <v>3690</v>
      </c>
      <c r="C1939" s="23" t="s">
        <v>3691</v>
      </c>
      <c r="D1939" s="22" t="s">
        <v>455</v>
      </c>
      <c r="E1939" s="23" t="s">
        <v>4133</v>
      </c>
      <c r="F1939" s="22" t="s">
        <v>44</v>
      </c>
      <c r="G1939" s="24" t="s">
        <v>4137</v>
      </c>
      <c r="H1939" s="12" t="s">
        <v>4137</v>
      </c>
      <c r="I1939" s="12" t="s">
        <v>4137</v>
      </c>
      <c r="J1939" s="1" t="str">
        <f>_xlfn.XLOOKUP(A1939,[1]Export!$A$4:$A$6414,[1]Export!$B$4:$B$6414,"",0,1)</f>
        <v>Vinyl-Coated Fabric Wall Coverings</v>
      </c>
    </row>
    <row r="1940" spans="1:10" s="1" customFormat="1" ht="30" hidden="1" customHeight="1" x14ac:dyDescent="0.25">
      <c r="A1940" s="17" t="s">
        <v>4138</v>
      </c>
      <c r="B1940" s="18" t="s">
        <v>3690</v>
      </c>
      <c r="C1940" s="19" t="s">
        <v>3691</v>
      </c>
      <c r="D1940" s="18" t="s">
        <v>455</v>
      </c>
      <c r="E1940" s="19" t="s">
        <v>4133</v>
      </c>
      <c r="F1940" s="18" t="s">
        <v>47</v>
      </c>
      <c r="G1940" s="20" t="s">
        <v>4139</v>
      </c>
      <c r="H1940" s="12" t="s">
        <v>4139</v>
      </c>
      <c r="I1940" s="12" t="s">
        <v>4139</v>
      </c>
      <c r="J1940" s="1" t="str">
        <f>_xlfn.XLOOKUP(A1940,[1]Export!$A$4:$A$6414,[1]Export!$B$4:$B$6414,"",0,1)</f>
        <v>Textile Wall Coverings</v>
      </c>
    </row>
    <row r="1941" spans="1:10" s="1" customFormat="1" ht="30" hidden="1" customHeight="1" x14ac:dyDescent="0.25">
      <c r="A1941" s="21" t="s">
        <v>4140</v>
      </c>
      <c r="B1941" s="22" t="s">
        <v>3690</v>
      </c>
      <c r="C1941" s="23" t="s">
        <v>3691</v>
      </c>
      <c r="D1941" s="22" t="s">
        <v>455</v>
      </c>
      <c r="E1941" s="23" t="s">
        <v>4133</v>
      </c>
      <c r="F1941" s="22" t="s">
        <v>69</v>
      </c>
      <c r="G1941" s="24" t="s">
        <v>4141</v>
      </c>
      <c r="H1941" s="12" t="s">
        <v>4141</v>
      </c>
      <c r="I1941" s="12" t="s">
        <v>4141</v>
      </c>
      <c r="J1941" s="1" t="str">
        <f>_xlfn.XLOOKUP(A1941,[1]Export!$A$4:$A$6414,[1]Export!$B$4:$B$6414,"",0,1)</f>
        <v>Wallpapering</v>
      </c>
    </row>
    <row r="1942" spans="1:10" s="1" customFormat="1" ht="30" hidden="1" customHeight="1" x14ac:dyDescent="0.25">
      <c r="A1942" s="17" t="s">
        <v>4142</v>
      </c>
      <c r="B1942" s="18" t="s">
        <v>3690</v>
      </c>
      <c r="C1942" s="19" t="s">
        <v>3691</v>
      </c>
      <c r="D1942" s="18" t="s">
        <v>190</v>
      </c>
      <c r="E1942" s="19" t="s">
        <v>4143</v>
      </c>
      <c r="F1942" s="18" t="s">
        <v>10</v>
      </c>
      <c r="G1942" s="20" t="s">
        <v>4143</v>
      </c>
      <c r="H1942" s="12" t="s">
        <v>4143</v>
      </c>
      <c r="I1942" s="12" t="s">
        <v>4143</v>
      </c>
      <c r="J1942" s="1" t="str">
        <f>_xlfn.XLOOKUP(A1942,[1]Export!$A$4:$A$6414,[1]Export!$B$4:$B$6414,"",0,1)</f>
        <v>Wall Carpeting</v>
      </c>
    </row>
    <row r="1943" spans="1:10" s="1" customFormat="1" ht="30" hidden="1" customHeight="1" x14ac:dyDescent="0.25">
      <c r="A1943" s="21" t="s">
        <v>4144</v>
      </c>
      <c r="B1943" s="22" t="s">
        <v>3690</v>
      </c>
      <c r="C1943" s="23" t="s">
        <v>3691</v>
      </c>
      <c r="D1943" s="22" t="s">
        <v>972</v>
      </c>
      <c r="E1943" s="23" t="s">
        <v>4145</v>
      </c>
      <c r="F1943" s="22" t="s">
        <v>10</v>
      </c>
      <c r="G1943" s="24" t="s">
        <v>4145</v>
      </c>
      <c r="H1943" s="12" t="s">
        <v>4145</v>
      </c>
      <c r="I1943" s="12" t="s">
        <v>4145</v>
      </c>
      <c r="J1943" s="1" t="str">
        <f>_xlfn.XLOOKUP(A1943,[1]Export!$A$4:$A$6414,[1]Export!$B$4:$B$6414,"",0,1)</f>
        <v>Flexible Wood Sheets</v>
      </c>
    </row>
    <row r="1944" spans="1:10" s="1" customFormat="1" ht="30" hidden="1" customHeight="1" x14ac:dyDescent="0.25">
      <c r="A1944" s="17" t="s">
        <v>4146</v>
      </c>
      <c r="B1944" s="18" t="s">
        <v>3690</v>
      </c>
      <c r="C1944" s="19" t="s">
        <v>3691</v>
      </c>
      <c r="D1944" s="18" t="s">
        <v>972</v>
      </c>
      <c r="E1944" s="19" t="s">
        <v>4145</v>
      </c>
      <c r="F1944" s="18" t="s">
        <v>39</v>
      </c>
      <c r="G1944" s="20" t="s">
        <v>4147</v>
      </c>
      <c r="H1944" s="12" t="s">
        <v>4147</v>
      </c>
      <c r="I1944" s="12" t="s">
        <v>4147</v>
      </c>
      <c r="J1944" s="1" t="str">
        <f>_xlfn.XLOOKUP(A1944,[1]Export!$A$4:$A$6414,[1]Export!$B$4:$B$6414,"",0,1)</f>
        <v>Wood Wall Coverings</v>
      </c>
    </row>
    <row r="1945" spans="1:10" s="1" customFormat="1" ht="30" hidden="1" customHeight="1" x14ac:dyDescent="0.25">
      <c r="A1945" s="21" t="s">
        <v>4148</v>
      </c>
      <c r="B1945" s="22" t="s">
        <v>3690</v>
      </c>
      <c r="C1945" s="23" t="s">
        <v>3691</v>
      </c>
      <c r="D1945" s="22" t="s">
        <v>972</v>
      </c>
      <c r="E1945" s="23" t="s">
        <v>4145</v>
      </c>
      <c r="F1945" s="22" t="s">
        <v>44</v>
      </c>
      <c r="G1945" s="24" t="s">
        <v>4149</v>
      </c>
      <c r="H1945" s="12" t="s">
        <v>4149</v>
      </c>
      <c r="I1945" s="12" t="s">
        <v>4149</v>
      </c>
      <c r="J1945" s="1" t="str">
        <f>_xlfn.XLOOKUP(A1945,[1]Export!$A$4:$A$6414,[1]Export!$B$4:$B$6414,"",0,1)</f>
        <v>Flexible Wood Veneers</v>
      </c>
    </row>
    <row r="1946" spans="1:10" s="1" customFormat="1" ht="30" hidden="1" customHeight="1" x14ac:dyDescent="0.25">
      <c r="A1946" s="17" t="s">
        <v>4150</v>
      </c>
      <c r="B1946" s="18" t="s">
        <v>3690</v>
      </c>
      <c r="C1946" s="19" t="s">
        <v>3691</v>
      </c>
      <c r="D1946" s="18" t="s">
        <v>983</v>
      </c>
      <c r="E1946" s="19" t="s">
        <v>4151</v>
      </c>
      <c r="F1946" s="18" t="s">
        <v>10</v>
      </c>
      <c r="G1946" s="20" t="s">
        <v>4151</v>
      </c>
      <c r="H1946" s="12" t="s">
        <v>4151</v>
      </c>
      <c r="I1946" s="12" t="s">
        <v>4151</v>
      </c>
      <c r="J1946" s="1" t="str">
        <f>_xlfn.XLOOKUP(A1946,[1]Export!$A$4:$A$6414,[1]Export!$B$4:$B$6414,"",0,1)</f>
        <v>Stone Facing</v>
      </c>
    </row>
    <row r="1947" spans="1:10" s="1" customFormat="1" ht="30" hidden="1" customHeight="1" x14ac:dyDescent="0.25">
      <c r="A1947" s="21" t="s">
        <v>4152</v>
      </c>
      <c r="B1947" s="22" t="s">
        <v>3690</v>
      </c>
      <c r="C1947" s="23" t="s">
        <v>3691</v>
      </c>
      <c r="D1947" s="22" t="s">
        <v>983</v>
      </c>
      <c r="E1947" s="23" t="s">
        <v>4151</v>
      </c>
      <c r="F1947" s="22" t="s">
        <v>39</v>
      </c>
      <c r="G1947" s="24" t="s">
        <v>4153</v>
      </c>
      <c r="H1947" s="12" t="s">
        <v>4153</v>
      </c>
      <c r="I1947" s="12" t="s">
        <v>4153</v>
      </c>
      <c r="J1947" s="1" t="str">
        <f>_xlfn.XLOOKUP(A1947,[1]Export!$A$4:$A$6414,[1]Export!$B$4:$B$6414,"",0,1)</f>
        <v>Stone Wall Facing</v>
      </c>
    </row>
    <row r="1948" spans="1:10" s="1" customFormat="1" ht="30" hidden="1" customHeight="1" x14ac:dyDescent="0.25">
      <c r="A1948" s="17" t="s">
        <v>4154</v>
      </c>
      <c r="B1948" s="18" t="s">
        <v>3690</v>
      </c>
      <c r="C1948" s="19" t="s">
        <v>3691</v>
      </c>
      <c r="D1948" s="18" t="s">
        <v>983</v>
      </c>
      <c r="E1948" s="19" t="s">
        <v>4151</v>
      </c>
      <c r="F1948" s="18" t="s">
        <v>47</v>
      </c>
      <c r="G1948" s="20" t="s">
        <v>4155</v>
      </c>
      <c r="H1948" s="12" t="s">
        <v>4155</v>
      </c>
      <c r="I1948" s="12" t="s">
        <v>4155</v>
      </c>
      <c r="J1948" s="1" t="str">
        <f>_xlfn.XLOOKUP(A1948,[1]Export!$A$4:$A$6414,[1]Export!$B$4:$B$6414,"",0,1)</f>
        <v>Stone Trim</v>
      </c>
    </row>
    <row r="1949" spans="1:10" s="1" customFormat="1" ht="30" hidden="1" customHeight="1" x14ac:dyDescent="0.25">
      <c r="A1949" s="21" t="s">
        <v>4156</v>
      </c>
      <c r="B1949" s="22" t="s">
        <v>3690</v>
      </c>
      <c r="C1949" s="23" t="s">
        <v>3691</v>
      </c>
      <c r="D1949" s="22" t="s">
        <v>983</v>
      </c>
      <c r="E1949" s="23" t="s">
        <v>4151</v>
      </c>
      <c r="F1949" s="22" t="s">
        <v>69</v>
      </c>
      <c r="G1949" s="24" t="s">
        <v>4157</v>
      </c>
      <c r="H1949" s="12" t="s">
        <v>4157</v>
      </c>
      <c r="I1949" s="12" t="s">
        <v>4157</v>
      </c>
      <c r="J1949" s="1" t="str">
        <f>_xlfn.XLOOKUP(A1949,[1]Export!$A$4:$A$6414,[1]Export!$B$4:$B$6414,"",0,1)</f>
        <v>Simulated Stone Wall Facing</v>
      </c>
    </row>
    <row r="1950" spans="1:10" s="1" customFormat="1" ht="30" hidden="1" customHeight="1" x14ac:dyDescent="0.25">
      <c r="A1950" s="17" t="s">
        <v>4158</v>
      </c>
      <c r="B1950" s="18" t="s">
        <v>3690</v>
      </c>
      <c r="C1950" s="19" t="s">
        <v>3691</v>
      </c>
      <c r="D1950" s="18" t="s">
        <v>394</v>
      </c>
      <c r="E1950" s="19" t="s">
        <v>4159</v>
      </c>
      <c r="F1950" s="18" t="s">
        <v>10</v>
      </c>
      <c r="G1950" s="20" t="s">
        <v>4159</v>
      </c>
      <c r="H1950" s="12" t="s">
        <v>4159</v>
      </c>
      <c r="I1950" s="12" t="s">
        <v>4159</v>
      </c>
      <c r="J1950" s="1" t="str">
        <f>_xlfn.XLOOKUP(A1950,[1]Export!$A$4:$A$6414,[1]Export!$B$4:$B$6414,"",0,1)</f>
        <v>Plastic Blocks</v>
      </c>
    </row>
    <row r="1951" spans="1:10" s="1" customFormat="1" ht="30" hidden="1" customHeight="1" x14ac:dyDescent="0.25">
      <c r="A1951" s="21" t="s">
        <v>4160</v>
      </c>
      <c r="B1951" s="22" t="s">
        <v>3690</v>
      </c>
      <c r="C1951" s="23" t="s">
        <v>3691</v>
      </c>
      <c r="D1951" s="22" t="s">
        <v>992</v>
      </c>
      <c r="E1951" s="23" t="s">
        <v>4161</v>
      </c>
      <c r="F1951" s="22" t="s">
        <v>10</v>
      </c>
      <c r="G1951" s="24" t="s">
        <v>4161</v>
      </c>
      <c r="H1951" s="12" t="s">
        <v>4161</v>
      </c>
      <c r="I1951" s="12" t="s">
        <v>4161</v>
      </c>
      <c r="J1951" s="1" t="str">
        <f>_xlfn.XLOOKUP(A1951,[1]Export!$A$4:$A$6414,[1]Export!$B$4:$B$6414,"",0,1)</f>
        <v>Special Wall Surfacing</v>
      </c>
    </row>
    <row r="1952" spans="1:10" s="1" customFormat="1" ht="30" hidden="1" customHeight="1" x14ac:dyDescent="0.25">
      <c r="A1952" s="17" t="s">
        <v>4162</v>
      </c>
      <c r="B1952" s="18" t="s">
        <v>3690</v>
      </c>
      <c r="C1952" s="19" t="s">
        <v>3691</v>
      </c>
      <c r="D1952" s="18" t="s">
        <v>992</v>
      </c>
      <c r="E1952" s="19" t="s">
        <v>4161</v>
      </c>
      <c r="F1952" s="18" t="s">
        <v>39</v>
      </c>
      <c r="G1952" s="20" t="s">
        <v>4163</v>
      </c>
      <c r="H1952" s="12" t="s">
        <v>4163</v>
      </c>
      <c r="I1952" s="12" t="s">
        <v>4163</v>
      </c>
      <c r="J1952" s="1" t="str">
        <f>_xlfn.XLOOKUP(A1952,[1]Export!$A$4:$A$6414,[1]Export!$B$4:$B$6414,"",0,1)</f>
        <v>Stretched-Fabric Wall Systems</v>
      </c>
    </row>
    <row r="1953" spans="1:10" s="1" customFormat="1" ht="30" hidden="1" customHeight="1" x14ac:dyDescent="0.25">
      <c r="A1953" s="21" t="s">
        <v>4164</v>
      </c>
      <c r="B1953" s="22" t="s">
        <v>3690</v>
      </c>
      <c r="C1953" s="23" t="s">
        <v>3691</v>
      </c>
      <c r="D1953" s="22" t="s">
        <v>992</v>
      </c>
      <c r="E1953" s="23" t="s">
        <v>4161</v>
      </c>
      <c r="F1953" s="22" t="s">
        <v>69</v>
      </c>
      <c r="G1953" s="24" t="s">
        <v>4165</v>
      </c>
      <c r="H1953" s="12" t="s">
        <v>4165</v>
      </c>
      <c r="I1953" s="12" t="s">
        <v>4165</v>
      </c>
      <c r="J1953" s="1" t="str">
        <f>_xlfn.XLOOKUP(A1953,[1]Export!$A$4:$A$6414,[1]Export!$B$4:$B$6414,"",0,1)</f>
        <v>Fabric-Wrapped Panels</v>
      </c>
    </row>
    <row r="1954" spans="1:10" s="1" customFormat="1" ht="30" hidden="1" customHeight="1" x14ac:dyDescent="0.25">
      <c r="A1954" s="17" t="s">
        <v>4166</v>
      </c>
      <c r="B1954" s="18" t="s">
        <v>3690</v>
      </c>
      <c r="C1954" s="19" t="s">
        <v>3691</v>
      </c>
      <c r="D1954" s="18" t="s">
        <v>992</v>
      </c>
      <c r="E1954" s="19" t="s">
        <v>4161</v>
      </c>
      <c r="F1954" s="18" t="s">
        <v>138</v>
      </c>
      <c r="G1954" s="20" t="s">
        <v>4167</v>
      </c>
      <c r="H1954" s="12" t="s">
        <v>4167</v>
      </c>
      <c r="I1954" s="12" t="s">
        <v>4167</v>
      </c>
      <c r="J1954" s="1" t="str">
        <f>_xlfn.XLOOKUP(A1954,[1]Export!$A$4:$A$6414,[1]Export!$B$4:$B$6414,"",0,1)</f>
        <v>Terrazzo Wall Finish</v>
      </c>
    </row>
    <row r="1955" spans="1:10" s="1" customFormat="1" ht="30" hidden="1" customHeight="1" x14ac:dyDescent="0.25">
      <c r="A1955" s="21" t="s">
        <v>4168</v>
      </c>
      <c r="B1955" s="22" t="s">
        <v>3690</v>
      </c>
      <c r="C1955" s="23" t="s">
        <v>3691</v>
      </c>
      <c r="D1955" s="22" t="s">
        <v>992</v>
      </c>
      <c r="E1955" s="23" t="s">
        <v>4161</v>
      </c>
      <c r="F1955" s="22" t="s">
        <v>50</v>
      </c>
      <c r="G1955" s="24" t="s">
        <v>4169</v>
      </c>
      <c r="H1955" s="12" t="s">
        <v>4169</v>
      </c>
      <c r="I1955" s="12" t="s">
        <v>4169</v>
      </c>
      <c r="J1955" s="1" t="str">
        <f>_xlfn.XLOOKUP(A1955,[1]Export!$A$4:$A$6414,[1]Export!$B$4:$B$6414,"",0,1)</f>
        <v>Vegetated Wall Systems</v>
      </c>
    </row>
    <row r="1956" spans="1:10" s="1" customFormat="1" ht="30" hidden="1" customHeight="1" x14ac:dyDescent="0.25">
      <c r="A1956" s="17" t="s">
        <v>4170</v>
      </c>
      <c r="B1956" s="18" t="s">
        <v>3690</v>
      </c>
      <c r="C1956" s="19" t="s">
        <v>3691</v>
      </c>
      <c r="D1956" s="18" t="s">
        <v>1001</v>
      </c>
      <c r="E1956" s="19" t="s">
        <v>4171</v>
      </c>
      <c r="F1956" s="18" t="s">
        <v>10</v>
      </c>
      <c r="G1956" s="20" t="s">
        <v>4171</v>
      </c>
      <c r="H1956" s="12" t="s">
        <v>4171</v>
      </c>
      <c r="I1956" s="12" t="s">
        <v>4171</v>
      </c>
      <c r="J1956" s="1" t="str">
        <f>_xlfn.XLOOKUP(A1956,[1]Export!$A$4:$A$6414,[1]Export!$B$4:$B$6414,"",0,1)</f>
        <v>Interior Wall Paneling</v>
      </c>
    </row>
    <row r="1957" spans="1:10" s="1" customFormat="1" ht="30" hidden="1" customHeight="1" x14ac:dyDescent="0.25">
      <c r="A1957" s="21" t="s">
        <v>4172</v>
      </c>
      <c r="B1957" s="22" t="s">
        <v>3690</v>
      </c>
      <c r="C1957" s="23" t="s">
        <v>3691</v>
      </c>
      <c r="D1957" s="22" t="s">
        <v>1001</v>
      </c>
      <c r="E1957" s="23" t="s">
        <v>4171</v>
      </c>
      <c r="F1957" s="22" t="s">
        <v>39</v>
      </c>
      <c r="G1957" s="24" t="s">
        <v>4173</v>
      </c>
      <c r="H1957" s="12" t="s">
        <v>4173</v>
      </c>
      <c r="I1957" s="12" t="s">
        <v>4173</v>
      </c>
      <c r="J1957" s="1" t="str">
        <f>_xlfn.XLOOKUP(A1957,[1]Export!$A$4:$A$6414,[1]Export!$B$4:$B$6414,"",0,1)</f>
        <v>Metal Interior Wall Paneling</v>
      </c>
    </row>
    <row r="1958" spans="1:10" s="1" customFormat="1" ht="30" hidden="1" customHeight="1" x14ac:dyDescent="0.25">
      <c r="A1958" s="17" t="s">
        <v>4174</v>
      </c>
      <c r="B1958" s="18" t="s">
        <v>3690</v>
      </c>
      <c r="C1958" s="19" t="s">
        <v>3691</v>
      </c>
      <c r="D1958" s="18" t="s">
        <v>1001</v>
      </c>
      <c r="E1958" s="19" t="s">
        <v>4171</v>
      </c>
      <c r="F1958" s="18" t="s">
        <v>44</v>
      </c>
      <c r="G1958" s="20" t="s">
        <v>4175</v>
      </c>
      <c r="H1958" s="12" t="s">
        <v>4175</v>
      </c>
      <c r="I1958" s="12" t="s">
        <v>4175</v>
      </c>
      <c r="J1958" s="1" t="str">
        <f>_xlfn.XLOOKUP(A1958,[1]Export!$A$4:$A$6414,[1]Export!$B$4:$B$6414,"",0,1)</f>
        <v>Stone-Faced Interior Wall Paneling</v>
      </c>
    </row>
    <row r="1959" spans="1:10" s="1" customFormat="1" ht="30" hidden="1" customHeight="1" x14ac:dyDescent="0.25">
      <c r="A1959" s="21" t="s">
        <v>4176</v>
      </c>
      <c r="B1959" s="22" t="s">
        <v>3690</v>
      </c>
      <c r="C1959" s="23" t="s">
        <v>3691</v>
      </c>
      <c r="D1959" s="22" t="s">
        <v>1001</v>
      </c>
      <c r="E1959" s="23" t="s">
        <v>4171</v>
      </c>
      <c r="F1959" s="22" t="s">
        <v>47</v>
      </c>
      <c r="G1959" s="24" t="s">
        <v>4177</v>
      </c>
      <c r="H1959" s="12" t="s">
        <v>4177</v>
      </c>
      <c r="I1959" s="12" t="s">
        <v>4177</v>
      </c>
      <c r="J1959" s="1" t="str">
        <f>_xlfn.XLOOKUP(A1959,[1]Export!$A$4:$A$6414,[1]Export!$B$4:$B$6414,"",0,1)</f>
        <v>Cementitious Interior Wall Paneling</v>
      </c>
    </row>
    <row r="1960" spans="1:10" s="1" customFormat="1" ht="30" hidden="1" customHeight="1" x14ac:dyDescent="0.25">
      <c r="A1960" s="17" t="s">
        <v>4178</v>
      </c>
      <c r="B1960" s="18" t="s">
        <v>3690</v>
      </c>
      <c r="C1960" s="19" t="s">
        <v>3691</v>
      </c>
      <c r="D1960" s="18" t="s">
        <v>1001</v>
      </c>
      <c r="E1960" s="19" t="s">
        <v>4171</v>
      </c>
      <c r="F1960" s="18" t="s">
        <v>69</v>
      </c>
      <c r="G1960" s="20" t="s">
        <v>4179</v>
      </c>
      <c r="H1960" s="12" t="s">
        <v>4179</v>
      </c>
      <c r="I1960" s="12" t="s">
        <v>4179</v>
      </c>
      <c r="J1960" s="1" t="str">
        <f>_xlfn.XLOOKUP(A1960,[1]Export!$A$4:$A$6414,[1]Export!$B$4:$B$6414,"",0,1)</f>
        <v>Phenolic Interior Wall Paneling</v>
      </c>
    </row>
    <row r="1961" spans="1:10" s="1" customFormat="1" ht="30" hidden="1" customHeight="1" x14ac:dyDescent="0.25">
      <c r="A1961" s="21" t="s">
        <v>4180</v>
      </c>
      <c r="B1961" s="22" t="s">
        <v>3690</v>
      </c>
      <c r="C1961" s="23" t="s">
        <v>3691</v>
      </c>
      <c r="D1961" s="22" t="s">
        <v>1027</v>
      </c>
      <c r="E1961" s="23" t="s">
        <v>4181</v>
      </c>
      <c r="F1961" s="22" t="s">
        <v>10</v>
      </c>
      <c r="G1961" s="24" t="s">
        <v>4181</v>
      </c>
      <c r="H1961" s="12" t="s">
        <v>4181</v>
      </c>
      <c r="I1961" s="12" t="s">
        <v>4181</v>
      </c>
      <c r="J1961" s="1" t="str">
        <f>_xlfn.XLOOKUP(A1961,[1]Export!$A$4:$A$6414,[1]Export!$B$4:$B$6414,"",0,1)</f>
        <v>Acoustic Treatment</v>
      </c>
    </row>
    <row r="1962" spans="1:10" s="1" customFormat="1" ht="30" hidden="1" customHeight="1" x14ac:dyDescent="0.25">
      <c r="A1962" s="17" t="s">
        <v>4182</v>
      </c>
      <c r="B1962" s="18" t="s">
        <v>3690</v>
      </c>
      <c r="C1962" s="19" t="s">
        <v>3691</v>
      </c>
      <c r="D1962" s="18" t="s">
        <v>1030</v>
      </c>
      <c r="E1962" s="19" t="s">
        <v>4183</v>
      </c>
      <c r="F1962" s="18" t="s">
        <v>10</v>
      </c>
      <c r="G1962" s="20" t="s">
        <v>4183</v>
      </c>
      <c r="H1962" s="12" t="s">
        <v>4183</v>
      </c>
      <c r="I1962" s="12" t="s">
        <v>4183</v>
      </c>
      <c r="J1962" s="1" t="str">
        <f>_xlfn.XLOOKUP(A1962,[1]Export!$A$4:$A$6414,[1]Export!$B$4:$B$6414,"",0,1)</f>
        <v>Acoustic Insulation</v>
      </c>
    </row>
    <row r="1963" spans="1:10" s="1" customFormat="1" ht="30" hidden="1" customHeight="1" x14ac:dyDescent="0.25">
      <c r="A1963" s="21" t="s">
        <v>4184</v>
      </c>
      <c r="B1963" s="22" t="s">
        <v>3690</v>
      </c>
      <c r="C1963" s="23" t="s">
        <v>3691</v>
      </c>
      <c r="D1963" s="22" t="s">
        <v>1030</v>
      </c>
      <c r="E1963" s="23" t="s">
        <v>4183</v>
      </c>
      <c r="F1963" s="22" t="s">
        <v>39</v>
      </c>
      <c r="G1963" s="24" t="s">
        <v>4185</v>
      </c>
      <c r="H1963" s="12" t="s">
        <v>4185</v>
      </c>
      <c r="I1963" s="12" t="s">
        <v>4185</v>
      </c>
      <c r="J1963" s="1" t="str">
        <f>_xlfn.XLOOKUP(A1963,[1]Export!$A$4:$A$6414,[1]Export!$B$4:$B$6414,"",0,1)</f>
        <v>Acoustic Board Insulation</v>
      </c>
    </row>
    <row r="1964" spans="1:10" s="1" customFormat="1" ht="30" hidden="1" customHeight="1" x14ac:dyDescent="0.25">
      <c r="A1964" s="17" t="s">
        <v>4186</v>
      </c>
      <c r="B1964" s="18" t="s">
        <v>3690</v>
      </c>
      <c r="C1964" s="19" t="s">
        <v>3691</v>
      </c>
      <c r="D1964" s="18" t="s">
        <v>1030</v>
      </c>
      <c r="E1964" s="19" t="s">
        <v>4183</v>
      </c>
      <c r="F1964" s="18" t="s">
        <v>44</v>
      </c>
      <c r="G1964" s="20" t="s">
        <v>4187</v>
      </c>
      <c r="H1964" s="12" t="s">
        <v>4187</v>
      </c>
      <c r="I1964" s="12" t="s">
        <v>4187</v>
      </c>
      <c r="J1964" s="1" t="str">
        <f>_xlfn.XLOOKUP(A1964,[1]Export!$A$4:$A$6414,[1]Export!$B$4:$B$6414,"",0,1)</f>
        <v>Acoustic Blanket Insulation</v>
      </c>
    </row>
    <row r="1965" spans="1:10" s="1" customFormat="1" ht="30" hidden="1" customHeight="1" x14ac:dyDescent="0.25">
      <c r="A1965" s="21" t="s">
        <v>4188</v>
      </c>
      <c r="B1965" s="22" t="s">
        <v>3690</v>
      </c>
      <c r="C1965" s="23" t="s">
        <v>3691</v>
      </c>
      <c r="D1965" s="22" t="s">
        <v>1030</v>
      </c>
      <c r="E1965" s="23" t="s">
        <v>4183</v>
      </c>
      <c r="F1965" s="22" t="s">
        <v>613</v>
      </c>
      <c r="G1965" s="24" t="s">
        <v>4189</v>
      </c>
      <c r="H1965" s="12" t="s">
        <v>4189</v>
      </c>
      <c r="I1965" s="12" t="s">
        <v>4189</v>
      </c>
      <c r="J1965" s="1" t="str">
        <f>_xlfn.XLOOKUP(A1965,[1]Export!$A$4:$A$6414,[1]Export!$B$4:$B$6414,"",0,1)</f>
        <v>Sprayed Acoustic Insulation</v>
      </c>
    </row>
    <row r="1966" spans="1:10" s="1" customFormat="1" ht="30" hidden="1" customHeight="1" x14ac:dyDescent="0.25">
      <c r="A1966" s="17" t="s">
        <v>4190</v>
      </c>
      <c r="B1966" s="18" t="s">
        <v>3690</v>
      </c>
      <c r="C1966" s="19" t="s">
        <v>3691</v>
      </c>
      <c r="D1966" s="18" t="s">
        <v>225</v>
      </c>
      <c r="E1966" s="19" t="s">
        <v>4191</v>
      </c>
      <c r="F1966" s="18" t="s">
        <v>10</v>
      </c>
      <c r="G1966" s="20" t="s">
        <v>4191</v>
      </c>
      <c r="H1966" s="12" t="s">
        <v>4191</v>
      </c>
      <c r="I1966" s="12" t="s">
        <v>4191</v>
      </c>
      <c r="J1966" s="1" t="str">
        <f>_xlfn.XLOOKUP(A1966,[1]Export!$A$4:$A$6414,[1]Export!$B$4:$B$6414,"",0,1)</f>
        <v>Acoustic Finishes</v>
      </c>
    </row>
    <row r="1967" spans="1:10" s="1" customFormat="1" ht="30" hidden="1" customHeight="1" x14ac:dyDescent="0.25">
      <c r="A1967" s="21" t="s">
        <v>4192</v>
      </c>
      <c r="B1967" s="22" t="s">
        <v>3690</v>
      </c>
      <c r="C1967" s="23" t="s">
        <v>3691</v>
      </c>
      <c r="D1967" s="22" t="s">
        <v>225</v>
      </c>
      <c r="E1967" s="23" t="s">
        <v>4191</v>
      </c>
      <c r="F1967" s="22" t="s">
        <v>39</v>
      </c>
      <c r="G1967" s="24" t="s">
        <v>4193</v>
      </c>
      <c r="H1967" s="12" t="s">
        <v>4193</v>
      </c>
      <c r="I1967" s="12" t="s">
        <v>4193</v>
      </c>
      <c r="J1967" s="1" t="str">
        <f>_xlfn.XLOOKUP(A1967,[1]Export!$A$4:$A$6414,[1]Export!$B$4:$B$6414,"",0,1)</f>
        <v>Acoustic Wall Coating</v>
      </c>
    </row>
    <row r="1968" spans="1:10" s="1" customFormat="1" ht="30" hidden="1" customHeight="1" x14ac:dyDescent="0.25">
      <c r="A1968" s="17" t="s">
        <v>4194</v>
      </c>
      <c r="B1968" s="18" t="s">
        <v>3690</v>
      </c>
      <c r="C1968" s="19" t="s">
        <v>3691</v>
      </c>
      <c r="D1968" s="18" t="s">
        <v>225</v>
      </c>
      <c r="E1968" s="19" t="s">
        <v>4191</v>
      </c>
      <c r="F1968" s="18" t="s">
        <v>44</v>
      </c>
      <c r="G1968" s="20" t="s">
        <v>4195</v>
      </c>
      <c r="H1968" s="12" t="s">
        <v>4195</v>
      </c>
      <c r="I1968" s="12" t="s">
        <v>4195</v>
      </c>
      <c r="J1968" s="1" t="str">
        <f>_xlfn.XLOOKUP(A1968,[1]Export!$A$4:$A$6414,[1]Export!$B$4:$B$6414,"",0,1)</f>
        <v>Acoustic Ceiling Coating</v>
      </c>
    </row>
    <row r="1969" spans="1:10" s="1" customFormat="1" ht="30" hidden="1" customHeight="1" x14ac:dyDescent="0.25">
      <c r="A1969" s="21" t="s">
        <v>4196</v>
      </c>
      <c r="B1969" s="22" t="s">
        <v>3690</v>
      </c>
      <c r="C1969" s="23" t="s">
        <v>3691</v>
      </c>
      <c r="D1969" s="22" t="s">
        <v>225</v>
      </c>
      <c r="E1969" s="23" t="s">
        <v>4191</v>
      </c>
      <c r="F1969" s="22" t="s">
        <v>62</v>
      </c>
      <c r="G1969" s="24" t="s">
        <v>4197</v>
      </c>
      <c r="H1969" s="12" t="s">
        <v>4197</v>
      </c>
      <c r="I1969" s="12" t="s">
        <v>4197</v>
      </c>
      <c r="J1969" s="1" t="str">
        <f>_xlfn.XLOOKUP(A1969,[1]Export!$A$4:$A$6414,[1]Export!$B$4:$B$6414,"",0,1)</f>
        <v>Acoustic Drapery</v>
      </c>
    </row>
    <row r="1970" spans="1:10" s="1" customFormat="1" ht="30" hidden="1" customHeight="1" x14ac:dyDescent="0.25">
      <c r="A1970" s="17" t="s">
        <v>4198</v>
      </c>
      <c r="B1970" s="18" t="s">
        <v>3690</v>
      </c>
      <c r="C1970" s="19" t="s">
        <v>3691</v>
      </c>
      <c r="D1970" s="18" t="s">
        <v>1054</v>
      </c>
      <c r="E1970" s="19" t="s">
        <v>4199</v>
      </c>
      <c r="F1970" s="18" t="s">
        <v>10</v>
      </c>
      <c r="G1970" s="20" t="s">
        <v>4199</v>
      </c>
      <c r="H1970" s="12" t="s">
        <v>4199</v>
      </c>
      <c r="I1970" s="12" t="s">
        <v>4199</v>
      </c>
      <c r="J1970" s="1" t="str">
        <f>_xlfn.XLOOKUP(A1970,[1]Export!$A$4:$A$6414,[1]Export!$B$4:$B$6414,"",0,1)</f>
        <v>Acoustic Room Components</v>
      </c>
    </row>
    <row r="1971" spans="1:10" s="1" customFormat="1" ht="30" hidden="1" customHeight="1" x14ac:dyDescent="0.25">
      <c r="A1971" s="21" t="s">
        <v>4200</v>
      </c>
      <c r="B1971" s="22" t="s">
        <v>3690</v>
      </c>
      <c r="C1971" s="23" t="s">
        <v>3691</v>
      </c>
      <c r="D1971" s="22" t="s">
        <v>1054</v>
      </c>
      <c r="E1971" s="23" t="s">
        <v>4199</v>
      </c>
      <c r="F1971" s="22" t="s">
        <v>39</v>
      </c>
      <c r="G1971" s="24" t="s">
        <v>4201</v>
      </c>
      <c r="H1971" s="12" t="s">
        <v>4201</v>
      </c>
      <c r="I1971" s="12" t="s">
        <v>4201</v>
      </c>
      <c r="J1971" s="1" t="str">
        <f>_xlfn.XLOOKUP(A1971,[1]Export!$A$4:$A$6414,[1]Export!$B$4:$B$6414,"",0,1)</f>
        <v>Fixed Sound-Absorptive Panels</v>
      </c>
    </row>
    <row r="1972" spans="1:10" s="1" customFormat="1" ht="30" hidden="1" customHeight="1" x14ac:dyDescent="0.25">
      <c r="A1972" s="17" t="s">
        <v>4202</v>
      </c>
      <c r="B1972" s="18" t="s">
        <v>3690</v>
      </c>
      <c r="C1972" s="19" t="s">
        <v>3691</v>
      </c>
      <c r="D1972" s="18" t="s">
        <v>1054</v>
      </c>
      <c r="E1972" s="19" t="s">
        <v>4199</v>
      </c>
      <c r="F1972" s="18" t="s">
        <v>270</v>
      </c>
      <c r="G1972" s="20" t="s">
        <v>4203</v>
      </c>
      <c r="H1972" s="12" t="s">
        <v>4203</v>
      </c>
      <c r="I1972" s="12" t="s">
        <v>4203</v>
      </c>
      <c r="J1972" s="1" t="str">
        <f>_xlfn.XLOOKUP(A1972,[1]Export!$A$4:$A$6414,[1]Export!$B$4:$B$6414,"",0,1)</f>
        <v>Acoustic Stretched-Fabric Wall Systems</v>
      </c>
    </row>
    <row r="1973" spans="1:10" s="1" customFormat="1" ht="30" hidden="1" customHeight="1" x14ac:dyDescent="0.25">
      <c r="A1973" s="21" t="s">
        <v>4204</v>
      </c>
      <c r="B1973" s="22" t="s">
        <v>3690</v>
      </c>
      <c r="C1973" s="23" t="s">
        <v>3691</v>
      </c>
      <c r="D1973" s="22" t="s">
        <v>1054</v>
      </c>
      <c r="E1973" s="23" t="s">
        <v>4199</v>
      </c>
      <c r="F1973" s="22" t="s">
        <v>44</v>
      </c>
      <c r="G1973" s="24" t="s">
        <v>4205</v>
      </c>
      <c r="H1973" s="12" t="s">
        <v>4205</v>
      </c>
      <c r="I1973" s="12" t="s">
        <v>4205</v>
      </c>
      <c r="J1973" s="1" t="str">
        <f>_xlfn.XLOOKUP(A1973,[1]Export!$A$4:$A$6414,[1]Export!$B$4:$B$6414,"",0,1)</f>
        <v>Fixed Sound-Reflective Panels</v>
      </c>
    </row>
    <row r="1974" spans="1:10" s="1" customFormat="1" ht="30" hidden="1" customHeight="1" x14ac:dyDescent="0.25">
      <c r="A1974" s="17" t="s">
        <v>4206</v>
      </c>
      <c r="B1974" s="18" t="s">
        <v>3690</v>
      </c>
      <c r="C1974" s="19" t="s">
        <v>3691</v>
      </c>
      <c r="D1974" s="18" t="s">
        <v>1054</v>
      </c>
      <c r="E1974" s="19" t="s">
        <v>4199</v>
      </c>
      <c r="F1974" s="18" t="s">
        <v>69</v>
      </c>
      <c r="G1974" s="20" t="s">
        <v>4207</v>
      </c>
      <c r="H1974" s="12" t="s">
        <v>4207</v>
      </c>
      <c r="I1974" s="12" t="s">
        <v>4207</v>
      </c>
      <c r="J1974" s="1" t="str">
        <f>_xlfn.XLOOKUP(A1974,[1]Export!$A$4:$A$6414,[1]Export!$B$4:$B$6414,"",0,1)</f>
        <v>Moveable Sound-Absorptive Panels</v>
      </c>
    </row>
    <row r="1975" spans="1:10" s="1" customFormat="1" ht="30" hidden="1" customHeight="1" x14ac:dyDescent="0.25">
      <c r="A1975" s="21" t="s">
        <v>4208</v>
      </c>
      <c r="B1975" s="22" t="s">
        <v>3690</v>
      </c>
      <c r="C1975" s="23" t="s">
        <v>3691</v>
      </c>
      <c r="D1975" s="22" t="s">
        <v>1054</v>
      </c>
      <c r="E1975" s="23" t="s">
        <v>4199</v>
      </c>
      <c r="F1975" s="22" t="s">
        <v>86</v>
      </c>
      <c r="G1975" s="24" t="s">
        <v>4209</v>
      </c>
      <c r="H1975" s="12" t="s">
        <v>4209</v>
      </c>
      <c r="I1975" s="12" t="s">
        <v>4209</v>
      </c>
      <c r="J1975" s="1" t="str">
        <f>_xlfn.XLOOKUP(A1975,[1]Export!$A$4:$A$6414,[1]Export!$B$4:$B$6414,"",0,1)</f>
        <v>Moveable Sound-Reflective Panels</v>
      </c>
    </row>
    <row r="1976" spans="1:10" s="1" customFormat="1" ht="30" hidden="1" customHeight="1" x14ac:dyDescent="0.25">
      <c r="A1976" s="17" t="s">
        <v>4210</v>
      </c>
      <c r="B1976" s="18" t="s">
        <v>3690</v>
      </c>
      <c r="C1976" s="19" t="s">
        <v>3691</v>
      </c>
      <c r="D1976" s="18" t="s">
        <v>1054</v>
      </c>
      <c r="E1976" s="19" t="s">
        <v>4199</v>
      </c>
      <c r="F1976" s="18" t="s">
        <v>138</v>
      </c>
      <c r="G1976" s="20" t="s">
        <v>4211</v>
      </c>
      <c r="H1976" s="12" t="s">
        <v>4211</v>
      </c>
      <c r="I1976" s="12" t="s">
        <v>4211</v>
      </c>
      <c r="J1976" s="1" t="str">
        <f>_xlfn.XLOOKUP(A1976,[1]Export!$A$4:$A$6414,[1]Export!$B$4:$B$6414,"",0,1)</f>
        <v>Sound-Absorbing Wall Units</v>
      </c>
    </row>
    <row r="1977" spans="1:10" s="1" customFormat="1" ht="30" hidden="1" customHeight="1" x14ac:dyDescent="0.25">
      <c r="A1977" s="21" t="s">
        <v>4212</v>
      </c>
      <c r="B1977" s="22" t="s">
        <v>3690</v>
      </c>
      <c r="C1977" s="23" t="s">
        <v>3691</v>
      </c>
      <c r="D1977" s="22" t="s">
        <v>1054</v>
      </c>
      <c r="E1977" s="23" t="s">
        <v>4199</v>
      </c>
      <c r="F1977" s="22" t="s">
        <v>141</v>
      </c>
      <c r="G1977" s="24" t="s">
        <v>4213</v>
      </c>
      <c r="H1977" s="12" t="s">
        <v>4213</v>
      </c>
      <c r="I1977" s="12" t="s">
        <v>4213</v>
      </c>
      <c r="J1977" s="1" t="str">
        <f>_xlfn.XLOOKUP(A1977,[1]Export!$A$4:$A$6414,[1]Export!$B$4:$B$6414,"",0,1)</f>
        <v>Sound-Absorbing Ceiling Units</v>
      </c>
    </row>
    <row r="1978" spans="1:10" s="1" customFormat="1" ht="30" hidden="1" customHeight="1" x14ac:dyDescent="0.25">
      <c r="A1978" s="17" t="s">
        <v>4214</v>
      </c>
      <c r="B1978" s="18" t="s">
        <v>3690</v>
      </c>
      <c r="C1978" s="19" t="s">
        <v>3691</v>
      </c>
      <c r="D1978" s="18" t="s">
        <v>523</v>
      </c>
      <c r="E1978" s="19" t="s">
        <v>4215</v>
      </c>
      <c r="F1978" s="18" t="s">
        <v>10</v>
      </c>
      <c r="G1978" s="20" t="s">
        <v>4215</v>
      </c>
      <c r="H1978" s="12" t="s">
        <v>4215</v>
      </c>
      <c r="I1978" s="12" t="s">
        <v>4215</v>
      </c>
      <c r="J1978" s="1" t="str">
        <f>_xlfn.XLOOKUP(A1978,[1]Export!$A$4:$A$6414,[1]Export!$B$4:$B$6414,"",0,1)</f>
        <v>Painting and Coating</v>
      </c>
    </row>
    <row r="1979" spans="1:10" s="1" customFormat="1" ht="30" hidden="1" customHeight="1" x14ac:dyDescent="0.25">
      <c r="A1979" s="21" t="s">
        <v>4216</v>
      </c>
      <c r="B1979" s="22" t="s">
        <v>3690</v>
      </c>
      <c r="C1979" s="23" t="s">
        <v>3691</v>
      </c>
      <c r="D1979" s="22" t="s">
        <v>526</v>
      </c>
      <c r="E1979" s="23" t="s">
        <v>4217</v>
      </c>
      <c r="F1979" s="22" t="s">
        <v>10</v>
      </c>
      <c r="G1979" s="24" t="s">
        <v>4217</v>
      </c>
      <c r="H1979" s="12" t="s">
        <v>4217</v>
      </c>
      <c r="I1979" s="12" t="s">
        <v>4217</v>
      </c>
      <c r="J1979" s="1" t="str">
        <f>_xlfn.XLOOKUP(A1979,[1]Export!$A$4:$A$6414,[1]Export!$B$4:$B$6414,"",0,1)</f>
        <v>Painting</v>
      </c>
    </row>
    <row r="1980" spans="1:10" s="1" customFormat="1" ht="30" hidden="1" customHeight="1" x14ac:dyDescent="0.25">
      <c r="A1980" s="17" t="s">
        <v>4218</v>
      </c>
      <c r="B1980" s="18" t="s">
        <v>3690</v>
      </c>
      <c r="C1980" s="19" t="s">
        <v>3691</v>
      </c>
      <c r="D1980" s="18" t="s">
        <v>526</v>
      </c>
      <c r="E1980" s="19" t="s">
        <v>4217</v>
      </c>
      <c r="F1980" s="18" t="s">
        <v>39</v>
      </c>
      <c r="G1980" s="20" t="s">
        <v>4219</v>
      </c>
      <c r="H1980" s="12" t="s">
        <v>4219</v>
      </c>
      <c r="I1980" s="12" t="s">
        <v>4219</v>
      </c>
      <c r="J1980" s="1" t="str">
        <f>_xlfn.XLOOKUP(A1980,[1]Export!$A$4:$A$6414,[1]Export!$B$4:$B$6414,"",0,1)</f>
        <v>Exterior Painting</v>
      </c>
    </row>
    <row r="1981" spans="1:10" s="1" customFormat="1" ht="30" hidden="1" customHeight="1" x14ac:dyDescent="0.25">
      <c r="A1981" s="21" t="s">
        <v>4220</v>
      </c>
      <c r="B1981" s="22" t="s">
        <v>3690</v>
      </c>
      <c r="C1981" s="23" t="s">
        <v>3691</v>
      </c>
      <c r="D1981" s="22" t="s">
        <v>526</v>
      </c>
      <c r="E1981" s="23" t="s">
        <v>4217</v>
      </c>
      <c r="F1981" s="22" t="s">
        <v>69</v>
      </c>
      <c r="G1981" s="24" t="s">
        <v>4221</v>
      </c>
      <c r="H1981" s="12" t="s">
        <v>4221</v>
      </c>
      <c r="I1981" s="12" t="s">
        <v>4221</v>
      </c>
      <c r="J1981" s="1" t="str">
        <f>_xlfn.XLOOKUP(A1981,[1]Export!$A$4:$A$6414,[1]Export!$B$4:$B$6414,"",0,1)</f>
        <v>Interior Painting</v>
      </c>
    </row>
    <row r="1982" spans="1:10" s="1" customFormat="1" ht="30" hidden="1" customHeight="1" x14ac:dyDescent="0.25">
      <c r="A1982" s="17" t="s">
        <v>4222</v>
      </c>
      <c r="B1982" s="18" t="s">
        <v>3690</v>
      </c>
      <c r="C1982" s="19" t="s">
        <v>3691</v>
      </c>
      <c r="D1982" s="18" t="s">
        <v>231</v>
      </c>
      <c r="E1982" s="19" t="s">
        <v>4223</v>
      </c>
      <c r="F1982" s="18" t="s">
        <v>10</v>
      </c>
      <c r="G1982" s="20" t="s">
        <v>4223</v>
      </c>
      <c r="H1982" s="12" t="s">
        <v>4223</v>
      </c>
      <c r="I1982" s="12" t="s">
        <v>4223</v>
      </c>
      <c r="J1982" s="1" t="str">
        <f>_xlfn.XLOOKUP(A1982,[1]Export!$A$4:$A$6414,[1]Export!$B$4:$B$6414,"",0,1)</f>
        <v>Staining and Transparent Finishing</v>
      </c>
    </row>
    <row r="1983" spans="1:10" s="1" customFormat="1" ht="30" hidden="1" customHeight="1" x14ac:dyDescent="0.25">
      <c r="A1983" s="21" t="s">
        <v>4224</v>
      </c>
      <c r="B1983" s="22" t="s">
        <v>3690</v>
      </c>
      <c r="C1983" s="23" t="s">
        <v>3691</v>
      </c>
      <c r="D1983" s="22" t="s">
        <v>231</v>
      </c>
      <c r="E1983" s="23" t="s">
        <v>4223</v>
      </c>
      <c r="F1983" s="22" t="s">
        <v>39</v>
      </c>
      <c r="G1983" s="24" t="s">
        <v>4225</v>
      </c>
      <c r="H1983" s="12" t="s">
        <v>4225</v>
      </c>
      <c r="I1983" s="12" t="s">
        <v>4225</v>
      </c>
      <c r="J1983" s="1" t="str">
        <f>_xlfn.XLOOKUP(A1983,[1]Export!$A$4:$A$6414,[1]Export!$B$4:$B$6414,"",0,1)</f>
        <v>Exterior Staining and Finishing</v>
      </c>
    </row>
    <row r="1984" spans="1:10" s="1" customFormat="1" ht="30" hidden="1" customHeight="1" x14ac:dyDescent="0.25">
      <c r="A1984" s="17" t="s">
        <v>4226</v>
      </c>
      <c r="B1984" s="18" t="s">
        <v>3690</v>
      </c>
      <c r="C1984" s="19" t="s">
        <v>3691</v>
      </c>
      <c r="D1984" s="18" t="s">
        <v>231</v>
      </c>
      <c r="E1984" s="19" t="s">
        <v>4223</v>
      </c>
      <c r="F1984" s="18" t="s">
        <v>69</v>
      </c>
      <c r="G1984" s="20" t="s">
        <v>4227</v>
      </c>
      <c r="H1984" s="12" t="s">
        <v>4227</v>
      </c>
      <c r="I1984" s="12" t="s">
        <v>4227</v>
      </c>
      <c r="J1984" s="1" t="str">
        <f>_xlfn.XLOOKUP(A1984,[1]Export!$A$4:$A$6414,[1]Export!$B$4:$B$6414,"",0,1)</f>
        <v>Interior Staining and Finishing</v>
      </c>
    </row>
    <row r="1985" spans="1:10" s="1" customFormat="1" ht="30" hidden="1" customHeight="1" x14ac:dyDescent="0.25">
      <c r="A1985" s="21" t="s">
        <v>4228</v>
      </c>
      <c r="B1985" s="22" t="s">
        <v>3690</v>
      </c>
      <c r="C1985" s="23" t="s">
        <v>3691</v>
      </c>
      <c r="D1985" s="22" t="s">
        <v>547</v>
      </c>
      <c r="E1985" s="23" t="s">
        <v>4229</v>
      </c>
      <c r="F1985" s="22" t="s">
        <v>10</v>
      </c>
      <c r="G1985" s="24" t="s">
        <v>4229</v>
      </c>
      <c r="H1985" s="12" t="s">
        <v>4229</v>
      </c>
      <c r="I1985" s="12" t="s">
        <v>4229</v>
      </c>
      <c r="J1985" s="1" t="str">
        <f>_xlfn.XLOOKUP(A1985,[1]Export!$A$4:$A$6414,[1]Export!$B$4:$B$6414,"",0,1)</f>
        <v>Decorative Finishing</v>
      </c>
    </row>
    <row r="1986" spans="1:10" s="1" customFormat="1" ht="30" hidden="1" customHeight="1" x14ac:dyDescent="0.25">
      <c r="A1986" s="17" t="s">
        <v>4230</v>
      </c>
      <c r="B1986" s="18" t="s">
        <v>3690</v>
      </c>
      <c r="C1986" s="19" t="s">
        <v>3691</v>
      </c>
      <c r="D1986" s="18" t="s">
        <v>547</v>
      </c>
      <c r="E1986" s="19" t="s">
        <v>4229</v>
      </c>
      <c r="F1986" s="18" t="s">
        <v>39</v>
      </c>
      <c r="G1986" s="20" t="s">
        <v>4231</v>
      </c>
      <c r="H1986" s="12" t="s">
        <v>4231</v>
      </c>
      <c r="I1986" s="12" t="s">
        <v>4231</v>
      </c>
      <c r="J1986" s="1" t="str">
        <f>_xlfn.XLOOKUP(A1986,[1]Export!$A$4:$A$6414,[1]Export!$B$4:$B$6414,"",0,1)</f>
        <v>Textured Finishing</v>
      </c>
    </row>
    <row r="1987" spans="1:10" s="1" customFormat="1" ht="30" hidden="1" customHeight="1" x14ac:dyDescent="0.25">
      <c r="A1987" s="21" t="s">
        <v>4232</v>
      </c>
      <c r="B1987" s="22" t="s">
        <v>3690</v>
      </c>
      <c r="C1987" s="23" t="s">
        <v>3691</v>
      </c>
      <c r="D1987" s="22" t="s">
        <v>547</v>
      </c>
      <c r="E1987" s="23" t="s">
        <v>4229</v>
      </c>
      <c r="F1987" s="22" t="s">
        <v>44</v>
      </c>
      <c r="G1987" s="24" t="s">
        <v>4233</v>
      </c>
      <c r="H1987" s="12" t="s">
        <v>4233</v>
      </c>
      <c r="I1987" s="12" t="s">
        <v>4233</v>
      </c>
      <c r="J1987" s="1" t="str">
        <f>_xlfn.XLOOKUP(A1987,[1]Export!$A$4:$A$6414,[1]Export!$B$4:$B$6414,"",0,1)</f>
        <v>Faux Finishing</v>
      </c>
    </row>
    <row r="1988" spans="1:10" s="1" customFormat="1" ht="30" hidden="1" customHeight="1" x14ac:dyDescent="0.25">
      <c r="A1988" s="17" t="s">
        <v>4234</v>
      </c>
      <c r="B1988" s="18" t="s">
        <v>3690</v>
      </c>
      <c r="C1988" s="19" t="s">
        <v>3691</v>
      </c>
      <c r="D1988" s="18" t="s">
        <v>547</v>
      </c>
      <c r="E1988" s="19" t="s">
        <v>4229</v>
      </c>
      <c r="F1988" s="18" t="s">
        <v>47</v>
      </c>
      <c r="G1988" s="20" t="s">
        <v>4235</v>
      </c>
      <c r="H1988" s="12" t="s">
        <v>4235</v>
      </c>
      <c r="I1988" s="12" t="s">
        <v>4235</v>
      </c>
      <c r="J1988" s="1" t="str">
        <f>_xlfn.XLOOKUP(A1988,[1]Export!$A$4:$A$6414,[1]Export!$B$4:$B$6414,"",0,1)</f>
        <v>Multicolor Interior Finishing</v>
      </c>
    </row>
    <row r="1989" spans="1:10" s="1" customFormat="1" ht="30" hidden="1" customHeight="1" x14ac:dyDescent="0.25">
      <c r="A1989" s="21" t="s">
        <v>4236</v>
      </c>
      <c r="B1989" s="22" t="s">
        <v>3690</v>
      </c>
      <c r="C1989" s="23" t="s">
        <v>3691</v>
      </c>
      <c r="D1989" s="22" t="s">
        <v>547</v>
      </c>
      <c r="E1989" s="23" t="s">
        <v>4229</v>
      </c>
      <c r="F1989" s="22" t="s">
        <v>69</v>
      </c>
      <c r="G1989" s="24" t="s">
        <v>4237</v>
      </c>
      <c r="H1989" s="12" t="s">
        <v>4237</v>
      </c>
      <c r="I1989" s="12" t="s">
        <v>4237</v>
      </c>
      <c r="J1989" s="1" t="str">
        <f>_xlfn.XLOOKUP(A1989,[1]Export!$A$4:$A$6414,[1]Export!$B$4:$B$6414,"",0,1)</f>
        <v>Gilding</v>
      </c>
    </row>
    <row r="1990" spans="1:10" s="1" customFormat="1" ht="30" hidden="1" customHeight="1" x14ac:dyDescent="0.25">
      <c r="A1990" s="17" t="s">
        <v>4238</v>
      </c>
      <c r="B1990" s="18" t="s">
        <v>3690</v>
      </c>
      <c r="C1990" s="19" t="s">
        <v>3691</v>
      </c>
      <c r="D1990" s="18" t="s">
        <v>330</v>
      </c>
      <c r="E1990" s="19" t="s">
        <v>4239</v>
      </c>
      <c r="F1990" s="18" t="s">
        <v>10</v>
      </c>
      <c r="G1990" s="20" t="s">
        <v>4239</v>
      </c>
      <c r="H1990" s="12" t="s">
        <v>4239</v>
      </c>
      <c r="I1990" s="12" t="s">
        <v>4239</v>
      </c>
      <c r="J1990" s="1" t="str">
        <f>_xlfn.XLOOKUP(A1990,[1]Export!$A$4:$A$6414,[1]Export!$B$4:$B$6414,"",0,1)</f>
        <v>High-Performance Coatings</v>
      </c>
    </row>
    <row r="1991" spans="1:10" s="1" customFormat="1" ht="30" hidden="1" customHeight="1" x14ac:dyDescent="0.25">
      <c r="A1991" s="21" t="s">
        <v>4240</v>
      </c>
      <c r="B1991" s="22" t="s">
        <v>3690</v>
      </c>
      <c r="C1991" s="23" t="s">
        <v>3691</v>
      </c>
      <c r="D1991" s="22" t="s">
        <v>330</v>
      </c>
      <c r="E1991" s="23" t="s">
        <v>4239</v>
      </c>
      <c r="F1991" s="22" t="s">
        <v>39</v>
      </c>
      <c r="G1991" s="24" t="s">
        <v>4241</v>
      </c>
      <c r="H1991" s="12" t="s">
        <v>4241</v>
      </c>
      <c r="I1991" s="12" t="s">
        <v>4241</v>
      </c>
      <c r="J1991" s="1" t="str">
        <f>_xlfn.XLOOKUP(A1991,[1]Export!$A$4:$A$6414,[1]Export!$B$4:$B$6414,"",0,1)</f>
        <v>Abrasion-Resistant Coatings</v>
      </c>
    </row>
    <row r="1992" spans="1:10" s="1" customFormat="1" ht="30" hidden="1" customHeight="1" x14ac:dyDescent="0.25">
      <c r="A1992" s="17" t="s">
        <v>4242</v>
      </c>
      <c r="B1992" s="18" t="s">
        <v>3690</v>
      </c>
      <c r="C1992" s="19" t="s">
        <v>3691</v>
      </c>
      <c r="D1992" s="18" t="s">
        <v>330</v>
      </c>
      <c r="E1992" s="19" t="s">
        <v>4239</v>
      </c>
      <c r="F1992" s="18" t="s">
        <v>69</v>
      </c>
      <c r="G1992" s="20" t="s">
        <v>4243</v>
      </c>
      <c r="H1992" s="12" t="s">
        <v>4243</v>
      </c>
      <c r="I1992" s="12" t="s">
        <v>4243</v>
      </c>
      <c r="J1992" s="1" t="str">
        <f>_xlfn.XLOOKUP(A1992,[1]Export!$A$4:$A$6414,[1]Export!$B$4:$B$6414,"",0,1)</f>
        <v>Graffiti-Resistant Coatings</v>
      </c>
    </row>
    <row r="1993" spans="1:10" s="1" customFormat="1" ht="30" hidden="1" customHeight="1" x14ac:dyDescent="0.25">
      <c r="A1993" s="21" t="s">
        <v>4244</v>
      </c>
      <c r="B1993" s="22" t="s">
        <v>3690</v>
      </c>
      <c r="C1993" s="23" t="s">
        <v>3691</v>
      </c>
      <c r="D1993" s="22" t="s">
        <v>330</v>
      </c>
      <c r="E1993" s="23" t="s">
        <v>4239</v>
      </c>
      <c r="F1993" s="22" t="s">
        <v>86</v>
      </c>
      <c r="G1993" s="24" t="s">
        <v>4245</v>
      </c>
      <c r="H1993" s="12" t="s">
        <v>4245</v>
      </c>
      <c r="I1993" s="12" t="s">
        <v>4245</v>
      </c>
      <c r="J1993" s="1" t="str">
        <f>_xlfn.XLOOKUP(A1993,[1]Export!$A$4:$A$6414,[1]Export!$B$4:$B$6414,"",0,1)</f>
        <v>Marine Coatings</v>
      </c>
    </row>
    <row r="1994" spans="1:10" s="1" customFormat="1" ht="30" hidden="1" customHeight="1" x14ac:dyDescent="0.25">
      <c r="A1994" s="17" t="s">
        <v>4246</v>
      </c>
      <c r="B1994" s="18" t="s">
        <v>3690</v>
      </c>
      <c r="C1994" s="19" t="s">
        <v>3691</v>
      </c>
      <c r="D1994" s="18" t="s">
        <v>330</v>
      </c>
      <c r="E1994" s="19" t="s">
        <v>4239</v>
      </c>
      <c r="F1994" s="18" t="s">
        <v>138</v>
      </c>
      <c r="G1994" s="20" t="s">
        <v>4247</v>
      </c>
      <c r="H1994" s="12" t="s">
        <v>4247</v>
      </c>
      <c r="I1994" s="12" t="s">
        <v>4247</v>
      </c>
      <c r="J1994" s="1" t="str">
        <f>_xlfn.XLOOKUP(A1994,[1]Export!$A$4:$A$6414,[1]Export!$B$4:$B$6414,"",0,1)</f>
        <v>High-Temperature-Resistant Coatings</v>
      </c>
    </row>
    <row r="1995" spans="1:10" s="1" customFormat="1" ht="30" hidden="1" customHeight="1" x14ac:dyDescent="0.25">
      <c r="A1995" s="21" t="s">
        <v>4248</v>
      </c>
      <c r="B1995" s="22" t="s">
        <v>3690</v>
      </c>
      <c r="C1995" s="23" t="s">
        <v>3691</v>
      </c>
      <c r="D1995" s="22" t="s">
        <v>330</v>
      </c>
      <c r="E1995" s="23" t="s">
        <v>4239</v>
      </c>
      <c r="F1995" s="22" t="s">
        <v>721</v>
      </c>
      <c r="G1995" s="24" t="s">
        <v>4249</v>
      </c>
      <c r="H1995" s="12" t="s">
        <v>4249</v>
      </c>
      <c r="I1995" s="12" t="s">
        <v>4249</v>
      </c>
      <c r="J1995" s="1" t="str">
        <f>_xlfn.XLOOKUP(A1995,[1]Export!$A$4:$A$6414,[1]Export!$B$4:$B$6414,"",0,1)</f>
        <v>Chemical-Resistant Coatings</v>
      </c>
    </row>
    <row r="1996" spans="1:10" s="1" customFormat="1" ht="30" hidden="1" customHeight="1" x14ac:dyDescent="0.25">
      <c r="A1996" s="17" t="s">
        <v>4250</v>
      </c>
      <c r="B1996" s="18" t="s">
        <v>3690</v>
      </c>
      <c r="C1996" s="19" t="s">
        <v>3691</v>
      </c>
      <c r="D1996" s="18" t="s">
        <v>330</v>
      </c>
      <c r="E1996" s="19" t="s">
        <v>4239</v>
      </c>
      <c r="F1996" s="18" t="s">
        <v>115</v>
      </c>
      <c r="G1996" s="20" t="s">
        <v>4251</v>
      </c>
      <c r="H1996" s="12" t="s">
        <v>4251</v>
      </c>
      <c r="I1996" s="12" t="s">
        <v>4251</v>
      </c>
      <c r="J1996" s="1" t="str">
        <f>_xlfn.XLOOKUP(A1996,[1]Export!$A$4:$A$6414,[1]Export!$B$4:$B$6414,"",0,1)</f>
        <v>Fire-Retardant Coatings</v>
      </c>
    </row>
    <row r="1997" spans="1:10" s="1" customFormat="1" ht="30" hidden="1" customHeight="1" x14ac:dyDescent="0.25">
      <c r="A1997" s="21" t="s">
        <v>4252</v>
      </c>
      <c r="B1997" s="22" t="s">
        <v>3690</v>
      </c>
      <c r="C1997" s="23" t="s">
        <v>3691</v>
      </c>
      <c r="D1997" s="22" t="s">
        <v>330</v>
      </c>
      <c r="E1997" s="23" t="s">
        <v>4239</v>
      </c>
      <c r="F1997" s="22" t="s">
        <v>118</v>
      </c>
      <c r="G1997" s="24" t="s">
        <v>4253</v>
      </c>
      <c r="H1997" s="12" t="s">
        <v>4253</v>
      </c>
      <c r="I1997" s="12" t="s">
        <v>4253</v>
      </c>
      <c r="J1997" s="1" t="str">
        <f>_xlfn.XLOOKUP(A1997,[1]Export!$A$4:$A$6414,[1]Export!$B$4:$B$6414,"",0,1)</f>
        <v>Intumescent Painting</v>
      </c>
    </row>
    <row r="1998" spans="1:10" s="1" customFormat="1" ht="30" hidden="1" customHeight="1" x14ac:dyDescent="0.25">
      <c r="A1998" s="17" t="s">
        <v>4254</v>
      </c>
      <c r="B1998" s="18" t="s">
        <v>3690</v>
      </c>
      <c r="C1998" s="19" t="s">
        <v>3691</v>
      </c>
      <c r="D1998" s="18" t="s">
        <v>330</v>
      </c>
      <c r="E1998" s="19" t="s">
        <v>4239</v>
      </c>
      <c r="F1998" s="18" t="s">
        <v>50</v>
      </c>
      <c r="G1998" s="20" t="s">
        <v>4255</v>
      </c>
      <c r="H1998" s="12" t="s">
        <v>4255</v>
      </c>
      <c r="I1998" s="12" t="s">
        <v>4255</v>
      </c>
      <c r="J1998" s="1" t="str">
        <f>_xlfn.XLOOKUP(A1998,[1]Export!$A$4:$A$6414,[1]Export!$B$4:$B$6414,"",0,1)</f>
        <v>Elastomeric Coatings</v>
      </c>
    </row>
    <row r="1999" spans="1:10" s="1" customFormat="1" ht="30" hidden="1" customHeight="1" x14ac:dyDescent="0.25">
      <c r="A1999" s="21" t="s">
        <v>4256</v>
      </c>
      <c r="B1999" s="22" t="s">
        <v>3690</v>
      </c>
      <c r="C1999" s="23" t="s">
        <v>3691</v>
      </c>
      <c r="D1999" s="22" t="s">
        <v>330</v>
      </c>
      <c r="E1999" s="23" t="s">
        <v>4239</v>
      </c>
      <c r="F1999" s="22" t="s">
        <v>150</v>
      </c>
      <c r="G1999" s="24" t="s">
        <v>4257</v>
      </c>
      <c r="H1999" s="12" t="s">
        <v>4257</v>
      </c>
      <c r="I1999" s="12" t="s">
        <v>4257</v>
      </c>
      <c r="J1999" s="1" t="str">
        <f>_xlfn.XLOOKUP(A1999,[1]Export!$A$4:$A$6414,[1]Export!$B$4:$B$6414,"",0,1)</f>
        <v>Epoxy Coatings</v>
      </c>
    </row>
    <row r="2000" spans="1:10" s="1" customFormat="1" ht="30" hidden="1" customHeight="1" x14ac:dyDescent="0.25">
      <c r="A2000" s="17" t="s">
        <v>4258</v>
      </c>
      <c r="B2000" s="18" t="s">
        <v>3690</v>
      </c>
      <c r="C2000" s="19" t="s">
        <v>3691</v>
      </c>
      <c r="D2000" s="18" t="s">
        <v>330</v>
      </c>
      <c r="E2000" s="19" t="s">
        <v>4239</v>
      </c>
      <c r="F2000" s="18" t="s">
        <v>2160</v>
      </c>
      <c r="G2000" s="20" t="s">
        <v>4259</v>
      </c>
      <c r="H2000" s="12" t="s">
        <v>4259</v>
      </c>
      <c r="I2000" s="12" t="s">
        <v>4259</v>
      </c>
      <c r="J2000" s="1" t="str">
        <f>_xlfn.XLOOKUP(A2000,[1]Export!$A$4:$A$6414,[1]Export!$B$4:$B$6414,"",0,1)</f>
        <v>High-Build Glazed Coatings</v>
      </c>
    </row>
    <row r="2001" spans="1:10" s="1" customFormat="1" ht="30" hidden="1" customHeight="1" x14ac:dyDescent="0.25">
      <c r="A2001" s="21" t="s">
        <v>4260</v>
      </c>
      <c r="B2001" s="22" t="s">
        <v>3690</v>
      </c>
      <c r="C2001" s="23" t="s">
        <v>3691</v>
      </c>
      <c r="D2001" s="22" t="s">
        <v>330</v>
      </c>
      <c r="E2001" s="23" t="s">
        <v>4239</v>
      </c>
      <c r="F2001" s="22" t="s">
        <v>153</v>
      </c>
      <c r="G2001" s="24" t="s">
        <v>4261</v>
      </c>
      <c r="H2001" s="12" t="s">
        <v>4261</v>
      </c>
      <c r="I2001" s="12" t="s">
        <v>4261</v>
      </c>
      <c r="J2001" s="1" t="str">
        <f>_xlfn.XLOOKUP(A2001,[1]Export!$A$4:$A$6414,[1]Export!$B$4:$B$6414,"",0,1)</f>
        <v>Textured Plastic Coatings</v>
      </c>
    </row>
    <row r="2002" spans="1:10" s="1" customFormat="1" ht="30" hidden="1" customHeight="1" x14ac:dyDescent="0.25">
      <c r="A2002" s="17" t="s">
        <v>4262</v>
      </c>
      <c r="B2002" s="18" t="s">
        <v>3690</v>
      </c>
      <c r="C2002" s="19" t="s">
        <v>3691</v>
      </c>
      <c r="D2002" s="18" t="s">
        <v>330</v>
      </c>
      <c r="E2002" s="19" t="s">
        <v>4239</v>
      </c>
      <c r="F2002" s="18" t="s">
        <v>747</v>
      </c>
      <c r="G2002" s="20" t="s">
        <v>4263</v>
      </c>
      <c r="H2002" s="12" t="s">
        <v>4263</v>
      </c>
      <c r="I2002" s="12" t="s">
        <v>4263</v>
      </c>
      <c r="J2002" s="1" t="str">
        <f>_xlfn.XLOOKUP(A2002,[1]Export!$A$4:$A$6414,[1]Export!$B$4:$B$6414,"",0,1)</f>
        <v>Aggregate Wall Coatings</v>
      </c>
    </row>
    <row r="2003" spans="1:10" s="1" customFormat="1" ht="30" hidden="1" customHeight="1" x14ac:dyDescent="0.25">
      <c r="A2003" s="21" t="s">
        <v>4264</v>
      </c>
      <c r="B2003" s="22" t="s">
        <v>3690</v>
      </c>
      <c r="C2003" s="23" t="s">
        <v>3691</v>
      </c>
      <c r="D2003" s="22" t="s">
        <v>334</v>
      </c>
      <c r="E2003" s="23" t="s">
        <v>4265</v>
      </c>
      <c r="F2003" s="22" t="s">
        <v>10</v>
      </c>
      <c r="G2003" s="24" t="s">
        <v>4265</v>
      </c>
      <c r="H2003" s="12" t="s">
        <v>4265</v>
      </c>
      <c r="I2003" s="12" t="s">
        <v>4265</v>
      </c>
      <c r="J2003" s="1" t="str">
        <f>_xlfn.XLOOKUP(A2003,[1]Export!$A$4:$A$6414,[1]Export!$B$4:$B$6414,"",0,1)</f>
        <v>Special Coatings</v>
      </c>
    </row>
    <row r="2004" spans="1:10" s="1" customFormat="1" ht="30" hidden="1" customHeight="1" x14ac:dyDescent="0.25">
      <c r="A2004" s="17" t="s">
        <v>4266</v>
      </c>
      <c r="B2004" s="18" t="s">
        <v>3690</v>
      </c>
      <c r="C2004" s="19" t="s">
        <v>3691</v>
      </c>
      <c r="D2004" s="18" t="s">
        <v>334</v>
      </c>
      <c r="E2004" s="19" t="s">
        <v>4265</v>
      </c>
      <c r="F2004" s="18" t="s">
        <v>39</v>
      </c>
      <c r="G2004" s="20" t="s">
        <v>4267</v>
      </c>
      <c r="H2004" s="12" t="s">
        <v>4267</v>
      </c>
      <c r="I2004" s="12" t="s">
        <v>4267</v>
      </c>
      <c r="J2004" s="1" t="str">
        <f>_xlfn.XLOOKUP(A2004,[1]Export!$A$4:$A$6414,[1]Export!$B$4:$B$6414,"",0,1)</f>
        <v>Steel Coatings</v>
      </c>
    </row>
    <row r="2005" spans="1:10" s="1" customFormat="1" ht="30" hidden="1" customHeight="1" x14ac:dyDescent="0.25">
      <c r="A2005" s="21" t="s">
        <v>4268</v>
      </c>
      <c r="B2005" s="22" t="s">
        <v>3690</v>
      </c>
      <c r="C2005" s="23" t="s">
        <v>3691</v>
      </c>
      <c r="D2005" s="22" t="s">
        <v>334</v>
      </c>
      <c r="E2005" s="23" t="s">
        <v>4265</v>
      </c>
      <c r="F2005" s="22" t="s">
        <v>69</v>
      </c>
      <c r="G2005" s="24" t="s">
        <v>4269</v>
      </c>
      <c r="H2005" s="12" t="s">
        <v>4269</v>
      </c>
      <c r="I2005" s="12" t="s">
        <v>4269</v>
      </c>
      <c r="J2005" s="1" t="str">
        <f>_xlfn.XLOOKUP(A2005,[1]Export!$A$4:$A$6414,[1]Export!$B$4:$B$6414,"",0,1)</f>
        <v>Concrete and Masonry Coatings</v>
      </c>
    </row>
    <row r="2006" spans="1:10" s="1" customFormat="1" ht="30" hidden="1" customHeight="1" x14ac:dyDescent="0.25">
      <c r="A2006" s="17" t="s">
        <v>4270</v>
      </c>
      <c r="B2006" s="18" t="s">
        <v>3690</v>
      </c>
      <c r="C2006" s="19" t="s">
        <v>3691</v>
      </c>
      <c r="D2006" s="18" t="s">
        <v>334</v>
      </c>
      <c r="E2006" s="19" t="s">
        <v>4265</v>
      </c>
      <c r="F2006" s="18" t="s">
        <v>86</v>
      </c>
      <c r="G2006" s="20" t="s">
        <v>4271</v>
      </c>
      <c r="H2006" s="12" t="s">
        <v>4271</v>
      </c>
      <c r="I2006" s="12" t="s">
        <v>4271</v>
      </c>
      <c r="J2006" s="1" t="str">
        <f>_xlfn.XLOOKUP(A2006,[1]Export!$A$4:$A$6414,[1]Export!$B$4:$B$6414,"",0,1)</f>
        <v>Cementitious Coatings</v>
      </c>
    </row>
    <row r="2007" spans="1:10" s="1" customFormat="1" ht="30" hidden="1" customHeight="1" x14ac:dyDescent="0.25">
      <c r="A2007" s="21" t="s">
        <v>4272</v>
      </c>
      <c r="B2007" s="22" t="s">
        <v>3690</v>
      </c>
      <c r="C2007" s="23" t="s">
        <v>3691</v>
      </c>
      <c r="D2007" s="22" t="s">
        <v>334</v>
      </c>
      <c r="E2007" s="23" t="s">
        <v>4265</v>
      </c>
      <c r="F2007" s="22" t="s">
        <v>721</v>
      </c>
      <c r="G2007" s="24" t="s">
        <v>4273</v>
      </c>
      <c r="H2007" s="12" t="s">
        <v>4273</v>
      </c>
      <c r="I2007" s="12" t="s">
        <v>4273</v>
      </c>
      <c r="J2007" s="1" t="str">
        <f>_xlfn.XLOOKUP(A2007,[1]Export!$A$4:$A$6414,[1]Export!$B$4:$B$6414,"",0,1)</f>
        <v>Dry Erase Coatings</v>
      </c>
    </row>
    <row r="2008" spans="1:10" s="1" customFormat="1" ht="30" hidden="1" customHeight="1" x14ac:dyDescent="0.25">
      <c r="A2008" s="17" t="s">
        <v>4274</v>
      </c>
      <c r="B2008" s="18" t="s">
        <v>25</v>
      </c>
      <c r="C2008" s="19" t="s">
        <v>4275</v>
      </c>
      <c r="D2008" s="18" t="s">
        <v>10</v>
      </c>
      <c r="E2008" s="19" t="s">
        <v>4275</v>
      </c>
      <c r="F2008" s="18" t="s">
        <v>10</v>
      </c>
      <c r="G2008" s="20" t="s">
        <v>4275</v>
      </c>
      <c r="H2008" s="12" t="s">
        <v>4275</v>
      </c>
      <c r="I2008" s="12" t="s">
        <v>4275</v>
      </c>
      <c r="J2008" s="1" t="str">
        <f>_xlfn.XLOOKUP(A2008,[1]Export!$A$4:$A$6414,[1]Export!$B$4:$B$6414,"",0,1)</f>
        <v>Specialties</v>
      </c>
    </row>
    <row r="2009" spans="1:10" s="1" customFormat="1" ht="30" hidden="1" customHeight="1" x14ac:dyDescent="0.25">
      <c r="A2009" s="21" t="s">
        <v>4276</v>
      </c>
      <c r="B2009" s="22" t="s">
        <v>25</v>
      </c>
      <c r="C2009" s="23" t="s">
        <v>4275</v>
      </c>
      <c r="D2009" s="22" t="s">
        <v>12</v>
      </c>
      <c r="E2009" s="23" t="s">
        <v>4277</v>
      </c>
      <c r="F2009" s="22" t="s">
        <v>10</v>
      </c>
      <c r="G2009" s="24" t="s">
        <v>4277</v>
      </c>
      <c r="H2009" s="12" t="s">
        <v>4277</v>
      </c>
      <c r="I2009" s="12" t="s">
        <v>4277</v>
      </c>
      <c r="J2009" s="1" t="str">
        <f>_xlfn.XLOOKUP(A2009,[1]Export!$A$4:$A$6414,[1]Export!$B$4:$B$6414,"",0,1)</f>
        <v>Operation and Maintenance of Specialties</v>
      </c>
    </row>
    <row r="2010" spans="1:10" s="1" customFormat="1" ht="30" hidden="1" customHeight="1" x14ac:dyDescent="0.25">
      <c r="A2010" s="17" t="s">
        <v>4278</v>
      </c>
      <c r="B2010" s="18" t="s">
        <v>25</v>
      </c>
      <c r="C2010" s="19" t="s">
        <v>4275</v>
      </c>
      <c r="D2010" s="18" t="s">
        <v>12</v>
      </c>
      <c r="E2010" s="19" t="s">
        <v>4277</v>
      </c>
      <c r="F2010" s="18" t="s">
        <v>25</v>
      </c>
      <c r="G2010" s="20" t="s">
        <v>4279</v>
      </c>
      <c r="H2010" s="12" t="s">
        <v>4280</v>
      </c>
      <c r="I2010" s="12" t="s">
        <v>4280</v>
      </c>
      <c r="J2010" s="1" t="str">
        <f>_xlfn.XLOOKUP(A2010,[1]Export!$A$4:$A$6414,[1]Export!$B$4:$B$6414,"",0,1)</f>
        <v>Op. and Maint. of Information Specialties</v>
      </c>
    </row>
    <row r="2011" spans="1:10" s="1" customFormat="1" ht="30" hidden="1" customHeight="1" x14ac:dyDescent="0.25">
      <c r="A2011" s="21" t="s">
        <v>4281</v>
      </c>
      <c r="B2011" s="22" t="s">
        <v>25</v>
      </c>
      <c r="C2011" s="23" t="s">
        <v>4275</v>
      </c>
      <c r="D2011" s="22" t="s">
        <v>12</v>
      </c>
      <c r="E2011" s="23" t="s">
        <v>4277</v>
      </c>
      <c r="F2011" s="22" t="s">
        <v>31</v>
      </c>
      <c r="G2011" s="24" t="s">
        <v>4282</v>
      </c>
      <c r="H2011" s="12" t="s">
        <v>4282</v>
      </c>
      <c r="I2011" s="12" t="s">
        <v>4282</v>
      </c>
      <c r="J2011" s="1" t="str">
        <f>_xlfn.XLOOKUP(A2011,[1]Export!$A$4:$A$6414,[1]Export!$B$4:$B$6414,"",0,1)</f>
        <v>Operation and Maintenance of Interior Specialties</v>
      </c>
    </row>
    <row r="2012" spans="1:10" s="1" customFormat="1" ht="30" hidden="1" customHeight="1" x14ac:dyDescent="0.25">
      <c r="A2012" s="17" t="s">
        <v>4283</v>
      </c>
      <c r="B2012" s="18" t="s">
        <v>25</v>
      </c>
      <c r="C2012" s="19" t="s">
        <v>4275</v>
      </c>
      <c r="D2012" s="18" t="s">
        <v>12</v>
      </c>
      <c r="E2012" s="19" t="s">
        <v>4277</v>
      </c>
      <c r="F2012" s="18" t="s">
        <v>89</v>
      </c>
      <c r="G2012" s="20" t="s">
        <v>4284</v>
      </c>
      <c r="H2012" s="12" t="s">
        <v>4284</v>
      </c>
      <c r="I2012" s="12" t="s">
        <v>4284</v>
      </c>
      <c r="J2012" s="1" t="str">
        <f>_xlfn.XLOOKUP(A2012,[1]Export!$A$4:$A$6414,[1]Export!$B$4:$B$6414,"",0,1)</f>
        <v>Operation and Maintenance of Fireplaces and Stoves</v>
      </c>
    </row>
    <row r="2013" spans="1:10" s="1" customFormat="1" ht="30" hidden="1" customHeight="1" x14ac:dyDescent="0.25">
      <c r="A2013" s="21" t="s">
        <v>4285</v>
      </c>
      <c r="B2013" s="22" t="s">
        <v>25</v>
      </c>
      <c r="C2013" s="23" t="s">
        <v>4275</v>
      </c>
      <c r="D2013" s="22" t="s">
        <v>12</v>
      </c>
      <c r="E2013" s="23" t="s">
        <v>4277</v>
      </c>
      <c r="F2013" s="22" t="s">
        <v>121</v>
      </c>
      <c r="G2013" s="24" t="s">
        <v>4286</v>
      </c>
      <c r="H2013" s="12" t="s">
        <v>4286</v>
      </c>
      <c r="I2013" s="12" t="s">
        <v>4286</v>
      </c>
      <c r="J2013" s="1" t="str">
        <f>_xlfn.XLOOKUP(A2013,[1]Export!$A$4:$A$6414,[1]Export!$B$4:$B$6414,"",0,1)</f>
        <v>Operation and Maintenance of Safety Specialties</v>
      </c>
    </row>
    <row r="2014" spans="1:10" s="1" customFormat="1" ht="30" hidden="1" customHeight="1" x14ac:dyDescent="0.25">
      <c r="A2014" s="17" t="s">
        <v>4287</v>
      </c>
      <c r="B2014" s="18" t="s">
        <v>25</v>
      </c>
      <c r="C2014" s="19" t="s">
        <v>4275</v>
      </c>
      <c r="D2014" s="18" t="s">
        <v>12</v>
      </c>
      <c r="E2014" s="19" t="s">
        <v>4277</v>
      </c>
      <c r="F2014" s="18" t="s">
        <v>257</v>
      </c>
      <c r="G2014" s="20" t="s">
        <v>4288</v>
      </c>
      <c r="H2014" s="12" t="s">
        <v>4288</v>
      </c>
      <c r="I2014" s="12" t="s">
        <v>4288</v>
      </c>
      <c r="J2014" s="1" t="str">
        <f>_xlfn.XLOOKUP(A2014,[1]Export!$A$4:$A$6414,[1]Export!$B$4:$B$6414,"",0,1)</f>
        <v>Operation and Maintenance of Storage Specialties</v>
      </c>
    </row>
    <row r="2015" spans="1:10" s="1" customFormat="1" ht="30" hidden="1" customHeight="1" x14ac:dyDescent="0.25">
      <c r="A2015" s="21" t="s">
        <v>4289</v>
      </c>
      <c r="B2015" s="22" t="s">
        <v>25</v>
      </c>
      <c r="C2015" s="23" t="s">
        <v>4275</v>
      </c>
      <c r="D2015" s="22" t="s">
        <v>12</v>
      </c>
      <c r="E2015" s="23" t="s">
        <v>4277</v>
      </c>
      <c r="F2015" s="22" t="s">
        <v>449</v>
      </c>
      <c r="G2015" s="24" t="s">
        <v>4290</v>
      </c>
      <c r="H2015" s="12" t="s">
        <v>4290</v>
      </c>
      <c r="I2015" s="12" t="s">
        <v>4290</v>
      </c>
      <c r="J2015" s="1" t="str">
        <f>_xlfn.XLOOKUP(A2015,[1]Export!$A$4:$A$6414,[1]Export!$B$4:$B$6414,"",0,1)</f>
        <v>Operation and Maintenance of Exterior Specialties</v>
      </c>
    </row>
    <row r="2016" spans="1:10" s="1" customFormat="1" ht="30" hidden="1" customHeight="1" x14ac:dyDescent="0.25">
      <c r="A2016" s="17" t="s">
        <v>4291</v>
      </c>
      <c r="B2016" s="18" t="s">
        <v>25</v>
      </c>
      <c r="C2016" s="19" t="s">
        <v>4275</v>
      </c>
      <c r="D2016" s="18" t="s">
        <v>12</v>
      </c>
      <c r="E2016" s="19" t="s">
        <v>4277</v>
      </c>
      <c r="F2016" s="18" t="s">
        <v>1027</v>
      </c>
      <c r="G2016" s="20" t="s">
        <v>4292</v>
      </c>
      <c r="H2016" s="12" t="s">
        <v>4292</v>
      </c>
      <c r="I2016" s="12" t="s">
        <v>4292</v>
      </c>
      <c r="J2016" s="1" t="str">
        <f>_xlfn.XLOOKUP(A2016,[1]Export!$A$4:$A$6414,[1]Export!$B$4:$B$6414,"",0,1)</f>
        <v>Operation and Maintenance of Other Specialties</v>
      </c>
    </row>
    <row r="2017" spans="1:10" s="1" customFormat="1" ht="30" hidden="1" customHeight="1" x14ac:dyDescent="0.25">
      <c r="A2017" s="21" t="s">
        <v>4293</v>
      </c>
      <c r="B2017" s="22" t="s">
        <v>25</v>
      </c>
      <c r="C2017" s="23" t="s">
        <v>4275</v>
      </c>
      <c r="D2017" s="22" t="s">
        <v>19</v>
      </c>
      <c r="E2017" s="23" t="s">
        <v>4294</v>
      </c>
      <c r="F2017" s="22" t="s">
        <v>10</v>
      </c>
      <c r="G2017" s="24" t="s">
        <v>4294</v>
      </c>
      <c r="H2017" s="12" t="s">
        <v>4294</v>
      </c>
      <c r="I2017" s="12" t="s">
        <v>4294</v>
      </c>
      <c r="J2017" s="1" t="str">
        <f>_xlfn.XLOOKUP(A2017,[1]Export!$A$4:$A$6414,[1]Export!$B$4:$B$6414,"",0,1)</f>
        <v>Common Work Results for Specialties</v>
      </c>
    </row>
    <row r="2018" spans="1:10" s="1" customFormat="1" ht="30" hidden="1" customHeight="1" x14ac:dyDescent="0.25">
      <c r="A2018" s="17" t="s">
        <v>4295</v>
      </c>
      <c r="B2018" s="18" t="s">
        <v>25</v>
      </c>
      <c r="C2018" s="19" t="s">
        <v>4275</v>
      </c>
      <c r="D2018" s="18" t="s">
        <v>19</v>
      </c>
      <c r="E2018" s="19" t="s">
        <v>4294</v>
      </c>
      <c r="F2018" s="18" t="s">
        <v>19</v>
      </c>
      <c r="G2018" s="20" t="s">
        <v>4296</v>
      </c>
      <c r="H2018" s="12" t="s">
        <v>4296</v>
      </c>
      <c r="I2018" s="12" t="s">
        <v>4296</v>
      </c>
      <c r="J2018" s="1" t="str">
        <f>_xlfn.XLOOKUP(A2018,[1]Export!$A$4:$A$6414,[1]Export!$B$4:$B$6414,"",0,1)</f>
        <v>Selective Demolition for Specialties</v>
      </c>
    </row>
    <row r="2019" spans="1:10" s="1" customFormat="1" ht="30" hidden="1" customHeight="1" x14ac:dyDescent="0.25">
      <c r="A2019" s="21" t="s">
        <v>4297</v>
      </c>
      <c r="B2019" s="22" t="s">
        <v>25</v>
      </c>
      <c r="C2019" s="23" t="s">
        <v>4275</v>
      </c>
      <c r="D2019" s="22" t="s">
        <v>1171</v>
      </c>
      <c r="E2019" s="23" t="s">
        <v>4298</v>
      </c>
      <c r="F2019" s="22" t="s">
        <v>10</v>
      </c>
      <c r="G2019" s="24" t="s">
        <v>4298</v>
      </c>
      <c r="H2019" s="12" t="s">
        <v>4298</v>
      </c>
      <c r="I2019" s="12" t="s">
        <v>4298</v>
      </c>
      <c r="J2019" s="1" t="str">
        <f>_xlfn.XLOOKUP(A2019,[1]Export!$A$4:$A$6414,[1]Export!$B$4:$B$6414,"",0,1)</f>
        <v>Schedules for Specialties</v>
      </c>
    </row>
    <row r="2020" spans="1:10" s="1" customFormat="1" ht="30" hidden="1" customHeight="1" x14ac:dyDescent="0.25">
      <c r="A2020" s="17" t="s">
        <v>4299</v>
      </c>
      <c r="B2020" s="18" t="s">
        <v>25</v>
      </c>
      <c r="C2020" s="19" t="s">
        <v>4275</v>
      </c>
      <c r="D2020" s="18" t="s">
        <v>1171</v>
      </c>
      <c r="E2020" s="19" t="s">
        <v>4298</v>
      </c>
      <c r="F2020" s="18" t="s">
        <v>25</v>
      </c>
      <c r="G2020" s="20" t="s">
        <v>4300</v>
      </c>
      <c r="H2020" s="12" t="s">
        <v>4300</v>
      </c>
      <c r="I2020" s="12" t="s">
        <v>4300</v>
      </c>
      <c r="J2020" s="1" t="str">
        <f>_xlfn.XLOOKUP(A2020,[1]Export!$A$4:$A$6414,[1]Export!$B$4:$B$6414,"",0,1)</f>
        <v>Schedules for Information Specialties</v>
      </c>
    </row>
    <row r="2021" spans="1:10" s="1" customFormat="1" ht="30" hidden="1" customHeight="1" x14ac:dyDescent="0.25">
      <c r="A2021" s="21" t="s">
        <v>4301</v>
      </c>
      <c r="B2021" s="22" t="s">
        <v>25</v>
      </c>
      <c r="C2021" s="23" t="s">
        <v>4275</v>
      </c>
      <c r="D2021" s="22" t="s">
        <v>1171</v>
      </c>
      <c r="E2021" s="23" t="s">
        <v>4298</v>
      </c>
      <c r="F2021" s="22" t="s">
        <v>31</v>
      </c>
      <c r="G2021" s="24" t="s">
        <v>4302</v>
      </c>
      <c r="H2021" s="12" t="s">
        <v>4302</v>
      </c>
      <c r="I2021" s="12" t="s">
        <v>4302</v>
      </c>
      <c r="J2021" s="1" t="str">
        <f>_xlfn.XLOOKUP(A2021,[1]Export!$A$4:$A$6414,[1]Export!$B$4:$B$6414,"",0,1)</f>
        <v>Schedules for Interior Specialties</v>
      </c>
    </row>
    <row r="2022" spans="1:10" s="1" customFormat="1" ht="30" hidden="1" customHeight="1" x14ac:dyDescent="0.25">
      <c r="A2022" s="17" t="s">
        <v>4303</v>
      </c>
      <c r="B2022" s="18" t="s">
        <v>25</v>
      </c>
      <c r="C2022" s="19" t="s">
        <v>4275</v>
      </c>
      <c r="D2022" s="18" t="s">
        <v>1171</v>
      </c>
      <c r="E2022" s="19" t="s">
        <v>4298</v>
      </c>
      <c r="F2022" s="18" t="s">
        <v>89</v>
      </c>
      <c r="G2022" s="20" t="s">
        <v>4304</v>
      </c>
      <c r="H2022" s="12" t="s">
        <v>4304</v>
      </c>
      <c r="I2022" s="12" t="s">
        <v>4304</v>
      </c>
      <c r="J2022" s="1" t="str">
        <f>_xlfn.XLOOKUP(A2022,[1]Export!$A$4:$A$6414,[1]Export!$B$4:$B$6414,"",0,1)</f>
        <v>Schedules for Fireplaces and Stoves</v>
      </c>
    </row>
    <row r="2023" spans="1:10" s="1" customFormat="1" ht="30" hidden="1" customHeight="1" x14ac:dyDescent="0.25">
      <c r="A2023" s="21" t="s">
        <v>4305</v>
      </c>
      <c r="B2023" s="22" t="s">
        <v>25</v>
      </c>
      <c r="C2023" s="23" t="s">
        <v>4275</v>
      </c>
      <c r="D2023" s="22" t="s">
        <v>1171</v>
      </c>
      <c r="E2023" s="23" t="s">
        <v>4298</v>
      </c>
      <c r="F2023" s="22" t="s">
        <v>121</v>
      </c>
      <c r="G2023" s="24" t="s">
        <v>4306</v>
      </c>
      <c r="H2023" s="12" t="s">
        <v>4306</v>
      </c>
      <c r="I2023" s="12" t="s">
        <v>4306</v>
      </c>
      <c r="J2023" s="1" t="str">
        <f>_xlfn.XLOOKUP(A2023,[1]Export!$A$4:$A$6414,[1]Export!$B$4:$B$6414,"",0,1)</f>
        <v>Schedules for Safety Specialties</v>
      </c>
    </row>
    <row r="2024" spans="1:10" s="1" customFormat="1" ht="30" hidden="1" customHeight="1" x14ac:dyDescent="0.25">
      <c r="A2024" s="17" t="s">
        <v>4307</v>
      </c>
      <c r="B2024" s="18" t="s">
        <v>25</v>
      </c>
      <c r="C2024" s="19" t="s">
        <v>4275</v>
      </c>
      <c r="D2024" s="18" t="s">
        <v>1171</v>
      </c>
      <c r="E2024" s="19" t="s">
        <v>4298</v>
      </c>
      <c r="F2024" s="18" t="s">
        <v>257</v>
      </c>
      <c r="G2024" s="20" t="s">
        <v>4308</v>
      </c>
      <c r="H2024" s="12" t="s">
        <v>4308</v>
      </c>
      <c r="I2024" s="12" t="s">
        <v>4308</v>
      </c>
      <c r="J2024" s="1" t="str">
        <f>_xlfn.XLOOKUP(A2024,[1]Export!$A$4:$A$6414,[1]Export!$B$4:$B$6414,"",0,1)</f>
        <v>Schedules for Storage Specialties</v>
      </c>
    </row>
    <row r="2025" spans="1:10" s="1" customFormat="1" ht="30" hidden="1" customHeight="1" x14ac:dyDescent="0.25">
      <c r="A2025" s="21" t="s">
        <v>4309</v>
      </c>
      <c r="B2025" s="22" t="s">
        <v>25</v>
      </c>
      <c r="C2025" s="23" t="s">
        <v>4275</v>
      </c>
      <c r="D2025" s="22" t="s">
        <v>1171</v>
      </c>
      <c r="E2025" s="23" t="s">
        <v>4298</v>
      </c>
      <c r="F2025" s="22" t="s">
        <v>449</v>
      </c>
      <c r="G2025" s="24" t="s">
        <v>4310</v>
      </c>
      <c r="H2025" s="12" t="s">
        <v>4310</v>
      </c>
      <c r="I2025" s="12" t="s">
        <v>4310</v>
      </c>
      <c r="J2025" s="1" t="str">
        <f>_xlfn.XLOOKUP(A2025,[1]Export!$A$4:$A$6414,[1]Export!$B$4:$B$6414,"",0,1)</f>
        <v>Schedules for Exterior Specialties</v>
      </c>
    </row>
    <row r="2026" spans="1:10" s="1" customFormat="1" ht="30" hidden="1" customHeight="1" x14ac:dyDescent="0.25">
      <c r="A2026" s="17" t="s">
        <v>4311</v>
      </c>
      <c r="B2026" s="18" t="s">
        <v>25</v>
      </c>
      <c r="C2026" s="19" t="s">
        <v>4275</v>
      </c>
      <c r="D2026" s="18" t="s">
        <v>1171</v>
      </c>
      <c r="E2026" s="19" t="s">
        <v>4298</v>
      </c>
      <c r="F2026" s="18" t="s">
        <v>1027</v>
      </c>
      <c r="G2026" s="20" t="s">
        <v>4312</v>
      </c>
      <c r="H2026" s="12" t="s">
        <v>4312</v>
      </c>
      <c r="I2026" s="12" t="s">
        <v>4312</v>
      </c>
      <c r="J2026" s="1" t="str">
        <f>_xlfn.XLOOKUP(A2026,[1]Export!$A$4:$A$6414,[1]Export!$B$4:$B$6414,"",0,1)</f>
        <v>Schedules for Other Specialties</v>
      </c>
    </row>
    <row r="2027" spans="1:10" s="1" customFormat="1" ht="30" hidden="1" customHeight="1" x14ac:dyDescent="0.25">
      <c r="A2027" s="21" t="s">
        <v>4313</v>
      </c>
      <c r="B2027" s="22" t="s">
        <v>25</v>
      </c>
      <c r="C2027" s="23" t="s">
        <v>4275</v>
      </c>
      <c r="D2027" s="22" t="s">
        <v>1188</v>
      </c>
      <c r="E2027" s="23" t="s">
        <v>4314</v>
      </c>
      <c r="F2027" s="22" t="s">
        <v>10</v>
      </c>
      <c r="G2027" s="24" t="s">
        <v>4314</v>
      </c>
      <c r="H2027" s="12" t="s">
        <v>4314</v>
      </c>
      <c r="I2027" s="12" t="s">
        <v>4314</v>
      </c>
      <c r="J2027" s="1" t="str">
        <f>_xlfn.XLOOKUP(A2027,[1]Export!$A$4:$A$6414,[1]Export!$B$4:$B$6414,"",0,1)</f>
        <v>Commissioning of Specialties</v>
      </c>
    </row>
    <row r="2028" spans="1:10" s="1" customFormat="1" ht="30" hidden="1" customHeight="1" x14ac:dyDescent="0.25">
      <c r="A2028" s="17" t="s">
        <v>4315</v>
      </c>
      <c r="B2028" s="18" t="s">
        <v>25</v>
      </c>
      <c r="C2028" s="19" t="s">
        <v>4275</v>
      </c>
      <c r="D2028" s="18" t="s">
        <v>25</v>
      </c>
      <c r="E2028" s="19" t="s">
        <v>4316</v>
      </c>
      <c r="F2028" s="18" t="s">
        <v>10</v>
      </c>
      <c r="G2028" s="20" t="s">
        <v>4316</v>
      </c>
      <c r="H2028" s="12" t="s">
        <v>4316</v>
      </c>
      <c r="I2028" s="12" t="s">
        <v>4316</v>
      </c>
      <c r="J2028" s="1" t="str">
        <f>_xlfn.XLOOKUP(A2028,[1]Export!$A$4:$A$6414,[1]Export!$B$4:$B$6414,"",0,1)</f>
        <v>Information Specialties</v>
      </c>
    </row>
    <row r="2029" spans="1:10" s="1" customFormat="1" ht="30" hidden="1" customHeight="1" x14ac:dyDescent="0.25">
      <c r="A2029" s="21" t="s">
        <v>4317</v>
      </c>
      <c r="B2029" s="22" t="s">
        <v>25</v>
      </c>
      <c r="C2029" s="23" t="s">
        <v>4275</v>
      </c>
      <c r="D2029" s="22" t="s">
        <v>36</v>
      </c>
      <c r="E2029" s="23" t="s">
        <v>4318</v>
      </c>
      <c r="F2029" s="22" t="s">
        <v>10</v>
      </c>
      <c r="G2029" s="24" t="s">
        <v>4318</v>
      </c>
      <c r="H2029" s="12" t="s">
        <v>4318</v>
      </c>
      <c r="I2029" s="12" t="s">
        <v>4318</v>
      </c>
      <c r="J2029" s="1" t="str">
        <f>_xlfn.XLOOKUP(A2029,[1]Export!$A$4:$A$6414,[1]Export!$B$4:$B$6414,"",0,1)</f>
        <v>Visual Display Units</v>
      </c>
    </row>
    <row r="2030" spans="1:10" s="1" customFormat="1" ht="30" hidden="1" customHeight="1" x14ac:dyDescent="0.25">
      <c r="A2030" s="17" t="s">
        <v>4319</v>
      </c>
      <c r="B2030" s="18" t="s">
        <v>25</v>
      </c>
      <c r="C2030" s="19" t="s">
        <v>4275</v>
      </c>
      <c r="D2030" s="18" t="s">
        <v>36</v>
      </c>
      <c r="E2030" s="19" t="s">
        <v>4318</v>
      </c>
      <c r="F2030" s="18" t="s">
        <v>39</v>
      </c>
      <c r="G2030" s="20" t="s">
        <v>4320</v>
      </c>
      <c r="H2030" s="12" t="s">
        <v>4320</v>
      </c>
      <c r="I2030" s="12" t="s">
        <v>4320</v>
      </c>
      <c r="J2030" s="1" t="str">
        <f>_xlfn.XLOOKUP(A2030,[1]Export!$A$4:$A$6414,[1]Export!$B$4:$B$6414,"",0,1)</f>
        <v>Chalkboards</v>
      </c>
    </row>
    <row r="2031" spans="1:10" s="1" customFormat="1" ht="30" hidden="1" customHeight="1" x14ac:dyDescent="0.25">
      <c r="A2031" s="21" t="s">
        <v>4321</v>
      </c>
      <c r="B2031" s="22" t="s">
        <v>25</v>
      </c>
      <c r="C2031" s="23" t="s">
        <v>4275</v>
      </c>
      <c r="D2031" s="22" t="s">
        <v>36</v>
      </c>
      <c r="E2031" s="23" t="s">
        <v>4318</v>
      </c>
      <c r="F2031" s="22" t="s">
        <v>44</v>
      </c>
      <c r="G2031" s="24" t="s">
        <v>4322</v>
      </c>
      <c r="H2031" s="12" t="s">
        <v>4322</v>
      </c>
      <c r="I2031" s="12" t="s">
        <v>4322</v>
      </c>
      <c r="J2031" s="1" t="str">
        <f>_xlfn.XLOOKUP(A2031,[1]Export!$A$4:$A$6414,[1]Export!$B$4:$B$6414,"",0,1)</f>
        <v>Markerboards</v>
      </c>
    </row>
    <row r="2032" spans="1:10" s="1" customFormat="1" ht="30" hidden="1" customHeight="1" x14ac:dyDescent="0.25">
      <c r="A2032" s="17" t="s">
        <v>4323</v>
      </c>
      <c r="B2032" s="18" t="s">
        <v>25</v>
      </c>
      <c r="C2032" s="19" t="s">
        <v>4275</v>
      </c>
      <c r="D2032" s="18" t="s">
        <v>36</v>
      </c>
      <c r="E2032" s="19" t="s">
        <v>4318</v>
      </c>
      <c r="F2032" s="18" t="s">
        <v>69</v>
      </c>
      <c r="G2032" s="20" t="s">
        <v>4324</v>
      </c>
      <c r="H2032" s="12" t="s">
        <v>4324</v>
      </c>
      <c r="I2032" s="12" t="s">
        <v>4324</v>
      </c>
      <c r="J2032" s="1" t="str">
        <f>_xlfn.XLOOKUP(A2032,[1]Export!$A$4:$A$6414,[1]Export!$B$4:$B$6414,"",0,1)</f>
        <v>Tackboards</v>
      </c>
    </row>
    <row r="2033" spans="1:10" s="1" customFormat="1" ht="30" hidden="1" customHeight="1" x14ac:dyDescent="0.25">
      <c r="A2033" s="21" t="s">
        <v>4325</v>
      </c>
      <c r="B2033" s="22" t="s">
        <v>25</v>
      </c>
      <c r="C2033" s="23" t="s">
        <v>4275</v>
      </c>
      <c r="D2033" s="22" t="s">
        <v>36</v>
      </c>
      <c r="E2033" s="23" t="s">
        <v>4318</v>
      </c>
      <c r="F2033" s="22" t="s">
        <v>138</v>
      </c>
      <c r="G2033" s="24" t="s">
        <v>4326</v>
      </c>
      <c r="H2033" s="12" t="s">
        <v>4326</v>
      </c>
      <c r="I2033" s="12" t="s">
        <v>4326</v>
      </c>
      <c r="J2033" s="1" t="str">
        <f>_xlfn.XLOOKUP(A2033,[1]Export!$A$4:$A$6414,[1]Export!$B$4:$B$6414,"",0,1)</f>
        <v>Sliding Visual Display Units</v>
      </c>
    </row>
    <row r="2034" spans="1:10" s="1" customFormat="1" ht="30" hidden="1" customHeight="1" x14ac:dyDescent="0.25">
      <c r="A2034" s="17" t="s">
        <v>4327</v>
      </c>
      <c r="B2034" s="18" t="s">
        <v>25</v>
      </c>
      <c r="C2034" s="19" t="s">
        <v>4275</v>
      </c>
      <c r="D2034" s="18" t="s">
        <v>36</v>
      </c>
      <c r="E2034" s="19" t="s">
        <v>4318</v>
      </c>
      <c r="F2034" s="18" t="s">
        <v>141</v>
      </c>
      <c r="G2034" s="20" t="s">
        <v>4328</v>
      </c>
      <c r="H2034" s="12" t="s">
        <v>4328</v>
      </c>
      <c r="I2034" s="12" t="s">
        <v>4328</v>
      </c>
      <c r="J2034" s="1" t="str">
        <f>_xlfn.XLOOKUP(A2034,[1]Export!$A$4:$A$6414,[1]Export!$B$4:$B$6414,"",0,1)</f>
        <v>Visual Display Conference Units</v>
      </c>
    </row>
    <row r="2035" spans="1:10" s="1" customFormat="1" ht="30" hidden="1" customHeight="1" x14ac:dyDescent="0.25">
      <c r="A2035" s="21" t="s">
        <v>4329</v>
      </c>
      <c r="B2035" s="22" t="s">
        <v>25</v>
      </c>
      <c r="C2035" s="23" t="s">
        <v>4275</v>
      </c>
      <c r="D2035" s="22" t="s">
        <v>36</v>
      </c>
      <c r="E2035" s="23" t="s">
        <v>4318</v>
      </c>
      <c r="F2035" s="22" t="s">
        <v>217</v>
      </c>
      <c r="G2035" s="24" t="s">
        <v>4330</v>
      </c>
      <c r="H2035" s="12" t="s">
        <v>4330</v>
      </c>
      <c r="I2035" s="12" t="s">
        <v>4330</v>
      </c>
      <c r="J2035" s="1" t="str">
        <f>_xlfn.XLOOKUP(A2035,[1]Export!$A$4:$A$6414,[1]Export!$B$4:$B$6414,"",0,1)</f>
        <v>Visual Display Rails</v>
      </c>
    </row>
    <row r="2036" spans="1:10" s="1" customFormat="1" ht="30" hidden="1" customHeight="1" x14ac:dyDescent="0.25">
      <c r="A2036" s="17" t="s">
        <v>4331</v>
      </c>
      <c r="B2036" s="18" t="s">
        <v>25</v>
      </c>
      <c r="C2036" s="19" t="s">
        <v>4275</v>
      </c>
      <c r="D2036" s="18" t="s">
        <v>36</v>
      </c>
      <c r="E2036" s="19" t="s">
        <v>4318</v>
      </c>
      <c r="F2036" s="18" t="s">
        <v>115</v>
      </c>
      <c r="G2036" s="20" t="s">
        <v>4332</v>
      </c>
      <c r="H2036" s="12" t="s">
        <v>4332</v>
      </c>
      <c r="I2036" s="12" t="s">
        <v>4332</v>
      </c>
      <c r="J2036" s="1" t="str">
        <f>_xlfn.XLOOKUP(A2036,[1]Export!$A$4:$A$6414,[1]Export!$B$4:$B$6414,"",0,1)</f>
        <v>Visual Display Wall Panels</v>
      </c>
    </row>
    <row r="2037" spans="1:10" s="1" customFormat="1" ht="30" hidden="1" customHeight="1" x14ac:dyDescent="0.25">
      <c r="A2037" s="21" t="s">
        <v>4333</v>
      </c>
      <c r="B2037" s="22" t="s">
        <v>25</v>
      </c>
      <c r="C2037" s="23" t="s">
        <v>4275</v>
      </c>
      <c r="D2037" s="22" t="s">
        <v>36</v>
      </c>
      <c r="E2037" s="23" t="s">
        <v>4318</v>
      </c>
      <c r="F2037" s="22" t="s">
        <v>118</v>
      </c>
      <c r="G2037" s="24" t="s">
        <v>4334</v>
      </c>
      <c r="H2037" s="12" t="s">
        <v>4334</v>
      </c>
      <c r="I2037" s="12" t="s">
        <v>4334</v>
      </c>
      <c r="J2037" s="1" t="str">
        <f>_xlfn.XLOOKUP(A2037,[1]Export!$A$4:$A$6414,[1]Export!$B$4:$B$6414,"",0,1)</f>
        <v>Visual Display Fabrics</v>
      </c>
    </row>
    <row r="2038" spans="1:10" s="1" customFormat="1" ht="30" hidden="1" customHeight="1" x14ac:dyDescent="0.25">
      <c r="A2038" s="17" t="s">
        <v>4335</v>
      </c>
      <c r="B2038" s="18" t="s">
        <v>25</v>
      </c>
      <c r="C2038" s="19" t="s">
        <v>4275</v>
      </c>
      <c r="D2038" s="18" t="s">
        <v>575</v>
      </c>
      <c r="E2038" s="19" t="s">
        <v>4336</v>
      </c>
      <c r="F2038" s="18" t="s">
        <v>10</v>
      </c>
      <c r="G2038" s="20" t="s">
        <v>4336</v>
      </c>
      <c r="H2038" s="12" t="s">
        <v>4336</v>
      </c>
      <c r="I2038" s="12" t="s">
        <v>4336</v>
      </c>
      <c r="J2038" s="1" t="str">
        <f>_xlfn.XLOOKUP(A2038,[1]Export!$A$4:$A$6414,[1]Export!$B$4:$B$6414,"",0,1)</f>
        <v>Display Cases</v>
      </c>
    </row>
    <row r="2039" spans="1:10" s="1" customFormat="1" ht="30" hidden="1" customHeight="1" x14ac:dyDescent="0.25">
      <c r="A2039" s="21" t="s">
        <v>4337</v>
      </c>
      <c r="B2039" s="22" t="s">
        <v>25</v>
      </c>
      <c r="C2039" s="23" t="s">
        <v>4275</v>
      </c>
      <c r="D2039" s="22" t="s">
        <v>39</v>
      </c>
      <c r="E2039" s="23" t="s">
        <v>4338</v>
      </c>
      <c r="F2039" s="22" t="s">
        <v>10</v>
      </c>
      <c r="G2039" s="24" t="s">
        <v>4338</v>
      </c>
      <c r="H2039" s="12" t="s">
        <v>4338</v>
      </c>
      <c r="I2039" s="12" t="s">
        <v>4338</v>
      </c>
      <c r="J2039" s="1" t="str">
        <f>_xlfn.XLOOKUP(A2039,[1]Export!$A$4:$A$6414,[1]Export!$B$4:$B$6414,"",0,1)</f>
        <v>Directories</v>
      </c>
    </row>
    <row r="2040" spans="1:10" s="1" customFormat="1" ht="30" hidden="1" customHeight="1" x14ac:dyDescent="0.25">
      <c r="A2040" s="17" t="s">
        <v>4339</v>
      </c>
      <c r="B2040" s="18" t="s">
        <v>25</v>
      </c>
      <c r="C2040" s="19" t="s">
        <v>4275</v>
      </c>
      <c r="D2040" s="18" t="s">
        <v>39</v>
      </c>
      <c r="E2040" s="19" t="s">
        <v>4338</v>
      </c>
      <c r="F2040" s="18" t="s">
        <v>39</v>
      </c>
      <c r="G2040" s="20" t="s">
        <v>4340</v>
      </c>
      <c r="H2040" s="12" t="s">
        <v>4340</v>
      </c>
      <c r="I2040" s="12" t="s">
        <v>4340</v>
      </c>
      <c r="J2040" s="1" t="str">
        <f>_xlfn.XLOOKUP(A2040,[1]Export!$A$4:$A$6414,[1]Export!$B$4:$B$6414,"",0,1)</f>
        <v>Electronic Directories</v>
      </c>
    </row>
    <row r="2041" spans="1:10" s="1" customFormat="1" ht="30" hidden="1" customHeight="1" x14ac:dyDescent="0.25">
      <c r="A2041" s="21" t="s">
        <v>4341</v>
      </c>
      <c r="B2041" s="22" t="s">
        <v>25</v>
      </c>
      <c r="C2041" s="23" t="s">
        <v>4275</v>
      </c>
      <c r="D2041" s="22" t="s">
        <v>39</v>
      </c>
      <c r="E2041" s="23" t="s">
        <v>4338</v>
      </c>
      <c r="F2041" s="22" t="s">
        <v>69</v>
      </c>
      <c r="G2041" s="24" t="s">
        <v>4342</v>
      </c>
      <c r="H2041" s="12" t="s">
        <v>4342</v>
      </c>
      <c r="I2041" s="12" t="s">
        <v>4342</v>
      </c>
      <c r="J2041" s="1" t="str">
        <f>_xlfn.XLOOKUP(A2041,[1]Export!$A$4:$A$6414,[1]Export!$B$4:$B$6414,"",0,1)</f>
        <v>Illuminated Directories</v>
      </c>
    </row>
    <row r="2042" spans="1:10" s="1" customFormat="1" ht="30" hidden="1" customHeight="1" x14ac:dyDescent="0.25">
      <c r="A2042" s="17" t="s">
        <v>4343</v>
      </c>
      <c r="B2042" s="18" t="s">
        <v>25</v>
      </c>
      <c r="C2042" s="19" t="s">
        <v>4275</v>
      </c>
      <c r="D2042" s="18" t="s">
        <v>270</v>
      </c>
      <c r="E2042" s="19" t="s">
        <v>4344</v>
      </c>
      <c r="F2042" s="18" t="s">
        <v>10</v>
      </c>
      <c r="G2042" s="20" t="s">
        <v>4344</v>
      </c>
      <c r="H2042" s="12" t="s">
        <v>4344</v>
      </c>
      <c r="I2042" s="12" t="s">
        <v>4344</v>
      </c>
      <c r="J2042" s="1" t="str">
        <f>_xlfn.XLOOKUP(A2042,[1]Export!$A$4:$A$6414,[1]Export!$B$4:$B$6414,"",0,1)</f>
        <v>Signage</v>
      </c>
    </row>
    <row r="2043" spans="1:10" s="1" customFormat="1" ht="30" hidden="1" customHeight="1" x14ac:dyDescent="0.25">
      <c r="A2043" s="21" t="s">
        <v>4345</v>
      </c>
      <c r="B2043" s="22" t="s">
        <v>25</v>
      </c>
      <c r="C2043" s="23" t="s">
        <v>4275</v>
      </c>
      <c r="D2043" s="22" t="s">
        <v>270</v>
      </c>
      <c r="E2043" s="23" t="s">
        <v>4344</v>
      </c>
      <c r="F2043" s="22" t="s">
        <v>44</v>
      </c>
      <c r="G2043" s="24" t="s">
        <v>4346</v>
      </c>
      <c r="H2043" s="12" t="s">
        <v>4346</v>
      </c>
      <c r="I2043" s="12" t="s">
        <v>4346</v>
      </c>
      <c r="J2043" s="1" t="str">
        <f>_xlfn.XLOOKUP(A2043,[1]Export!$A$4:$A$6414,[1]Export!$B$4:$B$6414,"",0,1)</f>
        <v>Plaques</v>
      </c>
    </row>
    <row r="2044" spans="1:10" s="1" customFormat="1" ht="30" hidden="1" customHeight="1" x14ac:dyDescent="0.25">
      <c r="A2044" s="17" t="s">
        <v>4347</v>
      </c>
      <c r="B2044" s="18" t="s">
        <v>25</v>
      </c>
      <c r="C2044" s="19" t="s">
        <v>4275</v>
      </c>
      <c r="D2044" s="18" t="s">
        <v>270</v>
      </c>
      <c r="E2044" s="19" t="s">
        <v>4344</v>
      </c>
      <c r="F2044" s="18" t="s">
        <v>47</v>
      </c>
      <c r="G2044" s="20" t="s">
        <v>4348</v>
      </c>
      <c r="H2044" s="12" t="s">
        <v>4348</v>
      </c>
      <c r="I2044" s="12" t="s">
        <v>4348</v>
      </c>
      <c r="J2044" s="1" t="str">
        <f>_xlfn.XLOOKUP(A2044,[1]Export!$A$4:$A$6414,[1]Export!$B$4:$B$6414,"",0,1)</f>
        <v>Dimensional Letter Signage</v>
      </c>
    </row>
    <row r="2045" spans="1:10" s="1" customFormat="1" ht="30" hidden="1" customHeight="1" x14ac:dyDescent="0.25">
      <c r="A2045" s="21" t="s">
        <v>4349</v>
      </c>
      <c r="B2045" s="22" t="s">
        <v>25</v>
      </c>
      <c r="C2045" s="23" t="s">
        <v>4275</v>
      </c>
      <c r="D2045" s="22" t="s">
        <v>270</v>
      </c>
      <c r="E2045" s="23" t="s">
        <v>4344</v>
      </c>
      <c r="F2045" s="22" t="s">
        <v>69</v>
      </c>
      <c r="G2045" s="24" t="s">
        <v>4350</v>
      </c>
      <c r="H2045" s="12" t="s">
        <v>4350</v>
      </c>
      <c r="I2045" s="12" t="s">
        <v>4350</v>
      </c>
      <c r="J2045" s="1" t="str">
        <f>_xlfn.XLOOKUP(A2045,[1]Export!$A$4:$A$6414,[1]Export!$B$4:$B$6414,"",0,1)</f>
        <v>Panel Signage</v>
      </c>
    </row>
    <row r="2046" spans="1:10" s="1" customFormat="1" ht="30" hidden="1" customHeight="1" x14ac:dyDescent="0.25">
      <c r="A2046" s="17" t="s">
        <v>4351</v>
      </c>
      <c r="B2046" s="18" t="s">
        <v>25</v>
      </c>
      <c r="C2046" s="19" t="s">
        <v>4275</v>
      </c>
      <c r="D2046" s="18" t="s">
        <v>270</v>
      </c>
      <c r="E2046" s="19" t="s">
        <v>4344</v>
      </c>
      <c r="F2046" s="18" t="s">
        <v>86</v>
      </c>
      <c r="G2046" s="20" t="s">
        <v>4352</v>
      </c>
      <c r="H2046" s="12" t="s">
        <v>4352</v>
      </c>
      <c r="I2046" s="12" t="s">
        <v>4352</v>
      </c>
      <c r="J2046" s="1" t="str">
        <f>_xlfn.XLOOKUP(A2046,[1]Export!$A$4:$A$6414,[1]Export!$B$4:$B$6414,"",0,1)</f>
        <v>Post and Panel/Pylon Signage</v>
      </c>
    </row>
    <row r="2047" spans="1:10" s="1" customFormat="1" ht="30" hidden="1" customHeight="1" x14ac:dyDescent="0.25">
      <c r="A2047" s="21" t="s">
        <v>4353</v>
      </c>
      <c r="B2047" s="22" t="s">
        <v>25</v>
      </c>
      <c r="C2047" s="23" t="s">
        <v>4275</v>
      </c>
      <c r="D2047" s="22" t="s">
        <v>270</v>
      </c>
      <c r="E2047" s="23" t="s">
        <v>4344</v>
      </c>
      <c r="F2047" s="22" t="s">
        <v>138</v>
      </c>
      <c r="G2047" s="24" t="s">
        <v>4354</v>
      </c>
      <c r="H2047" s="12" t="s">
        <v>4354</v>
      </c>
      <c r="I2047" s="12" t="s">
        <v>4354</v>
      </c>
      <c r="J2047" s="1" t="str">
        <f>_xlfn.XLOOKUP(A2047,[1]Export!$A$4:$A$6414,[1]Export!$B$4:$B$6414,"",0,1)</f>
        <v>Illuminated Panel Signage</v>
      </c>
    </row>
    <row r="2048" spans="1:10" s="1" customFormat="1" ht="30" hidden="1" customHeight="1" x14ac:dyDescent="0.25">
      <c r="A2048" s="17" t="s">
        <v>4355</v>
      </c>
      <c r="B2048" s="18" t="s">
        <v>25</v>
      </c>
      <c r="C2048" s="19" t="s">
        <v>4275</v>
      </c>
      <c r="D2048" s="18" t="s">
        <v>270</v>
      </c>
      <c r="E2048" s="19" t="s">
        <v>4344</v>
      </c>
      <c r="F2048" s="18" t="s">
        <v>115</v>
      </c>
      <c r="G2048" s="20" t="s">
        <v>4356</v>
      </c>
      <c r="H2048" s="12" t="s">
        <v>4356</v>
      </c>
      <c r="I2048" s="12" t="s">
        <v>4356</v>
      </c>
      <c r="J2048" s="1" t="str">
        <f>_xlfn.XLOOKUP(A2048,[1]Export!$A$4:$A$6414,[1]Export!$B$4:$B$6414,"",0,1)</f>
        <v>Photoluminescent Signage</v>
      </c>
    </row>
    <row r="2049" spans="1:10" s="1" customFormat="1" ht="30" hidden="1" customHeight="1" x14ac:dyDescent="0.25">
      <c r="A2049" s="21" t="s">
        <v>4357</v>
      </c>
      <c r="B2049" s="22" t="s">
        <v>25</v>
      </c>
      <c r="C2049" s="23" t="s">
        <v>4275</v>
      </c>
      <c r="D2049" s="22" t="s">
        <v>270</v>
      </c>
      <c r="E2049" s="23" t="s">
        <v>4344</v>
      </c>
      <c r="F2049" s="22" t="s">
        <v>50</v>
      </c>
      <c r="G2049" s="24" t="s">
        <v>4358</v>
      </c>
      <c r="H2049" s="12" t="s">
        <v>4358</v>
      </c>
      <c r="I2049" s="12" t="s">
        <v>4358</v>
      </c>
      <c r="J2049" s="1" t="str">
        <f>_xlfn.XLOOKUP(A2049,[1]Export!$A$4:$A$6414,[1]Export!$B$4:$B$6414,"",0,1)</f>
        <v>Traffic Signage</v>
      </c>
    </row>
    <row r="2050" spans="1:10" s="1" customFormat="1" ht="30" hidden="1" customHeight="1" x14ac:dyDescent="0.25">
      <c r="A2050" s="17" t="s">
        <v>4359</v>
      </c>
      <c r="B2050" s="18" t="s">
        <v>25</v>
      </c>
      <c r="C2050" s="19" t="s">
        <v>4275</v>
      </c>
      <c r="D2050" s="18" t="s">
        <v>270</v>
      </c>
      <c r="E2050" s="19" t="s">
        <v>4344</v>
      </c>
      <c r="F2050" s="18" t="s">
        <v>153</v>
      </c>
      <c r="G2050" s="20" t="s">
        <v>4360</v>
      </c>
      <c r="H2050" s="12" t="s">
        <v>4360</v>
      </c>
      <c r="I2050" s="12" t="s">
        <v>4360</v>
      </c>
      <c r="J2050" s="1" t="str">
        <f>_xlfn.XLOOKUP(A2050,[1]Export!$A$4:$A$6414,[1]Export!$B$4:$B$6414,"",0,1)</f>
        <v>Electronic Message Signage</v>
      </c>
    </row>
    <row r="2051" spans="1:10" s="1" customFormat="1" ht="30" hidden="1" customHeight="1" x14ac:dyDescent="0.25">
      <c r="A2051" s="21" t="s">
        <v>4361</v>
      </c>
      <c r="B2051" s="22" t="s">
        <v>25</v>
      </c>
      <c r="C2051" s="23" t="s">
        <v>4275</v>
      </c>
      <c r="D2051" s="22" t="s">
        <v>270</v>
      </c>
      <c r="E2051" s="23" t="s">
        <v>4344</v>
      </c>
      <c r="F2051" s="22" t="s">
        <v>929</v>
      </c>
      <c r="G2051" s="24" t="s">
        <v>4362</v>
      </c>
      <c r="H2051" s="12" t="s">
        <v>4362</v>
      </c>
      <c r="I2051" s="12" t="s">
        <v>4362</v>
      </c>
      <c r="J2051" s="1" t="str">
        <f>_xlfn.XLOOKUP(A2051,[1]Export!$A$4:$A$6414,[1]Export!$B$4:$B$6414,"",0,1)</f>
        <v>Audible Signage</v>
      </c>
    </row>
    <row r="2052" spans="1:10" s="1" customFormat="1" ht="30" hidden="1" customHeight="1" x14ac:dyDescent="0.25">
      <c r="A2052" s="17" t="s">
        <v>4363</v>
      </c>
      <c r="B2052" s="18" t="s">
        <v>25</v>
      </c>
      <c r="C2052" s="19" t="s">
        <v>4275</v>
      </c>
      <c r="D2052" s="18" t="s">
        <v>270</v>
      </c>
      <c r="E2052" s="19" t="s">
        <v>4344</v>
      </c>
      <c r="F2052" s="18" t="s">
        <v>747</v>
      </c>
      <c r="G2052" s="20" t="s">
        <v>4364</v>
      </c>
      <c r="H2052" s="12" t="s">
        <v>4364</v>
      </c>
      <c r="I2052" s="12" t="s">
        <v>4364</v>
      </c>
      <c r="J2052" s="1" t="str">
        <f>_xlfn.XLOOKUP(A2052,[1]Export!$A$4:$A$6414,[1]Export!$B$4:$B$6414,"",0,1)</f>
        <v>Floating Signage</v>
      </c>
    </row>
    <row r="2053" spans="1:10" s="1" customFormat="1" ht="30" hidden="1" customHeight="1" x14ac:dyDescent="0.25">
      <c r="A2053" s="21" t="s">
        <v>4365</v>
      </c>
      <c r="B2053" s="22" t="s">
        <v>25</v>
      </c>
      <c r="C2053" s="23" t="s">
        <v>4275</v>
      </c>
      <c r="D2053" s="22" t="s">
        <v>270</v>
      </c>
      <c r="E2053" s="23" t="s">
        <v>4344</v>
      </c>
      <c r="F2053" s="22" t="s">
        <v>3590</v>
      </c>
      <c r="G2053" s="24" t="s">
        <v>4366</v>
      </c>
      <c r="H2053" s="12" t="s">
        <v>4366</v>
      </c>
      <c r="I2053" s="12" t="s">
        <v>4366</v>
      </c>
      <c r="J2053" s="1" t="str">
        <f>_xlfn.XLOOKUP(A2053,[1]Export!$A$4:$A$6414,[1]Export!$B$4:$B$6414,"",0,1)</f>
        <v>Tactile Signage</v>
      </c>
    </row>
    <row r="2054" spans="1:10" s="1" customFormat="1" ht="30" hidden="1" customHeight="1" x14ac:dyDescent="0.25">
      <c r="A2054" s="17" t="s">
        <v>4367</v>
      </c>
      <c r="B2054" s="18" t="s">
        <v>25</v>
      </c>
      <c r="C2054" s="19" t="s">
        <v>4275</v>
      </c>
      <c r="D2054" s="18" t="s">
        <v>277</v>
      </c>
      <c r="E2054" s="19" t="s">
        <v>4368</v>
      </c>
      <c r="F2054" s="18" t="s">
        <v>10</v>
      </c>
      <c r="G2054" s="20" t="s">
        <v>4368</v>
      </c>
      <c r="H2054" s="12" t="s">
        <v>4368</v>
      </c>
      <c r="I2054" s="12" t="s">
        <v>4368</v>
      </c>
      <c r="J2054" s="1" t="str">
        <f>_xlfn.XLOOKUP(A2054,[1]Export!$A$4:$A$6414,[1]Export!$B$4:$B$6414,"",0,1)</f>
        <v>Telephone Specialties</v>
      </c>
    </row>
    <row r="2055" spans="1:10" s="1" customFormat="1" ht="30" hidden="1" customHeight="1" x14ac:dyDescent="0.25">
      <c r="A2055" s="21" t="s">
        <v>4369</v>
      </c>
      <c r="B2055" s="22" t="s">
        <v>25</v>
      </c>
      <c r="C2055" s="23" t="s">
        <v>4275</v>
      </c>
      <c r="D2055" s="22" t="s">
        <v>277</v>
      </c>
      <c r="E2055" s="23" t="s">
        <v>4368</v>
      </c>
      <c r="F2055" s="22" t="s">
        <v>39</v>
      </c>
      <c r="G2055" s="24" t="s">
        <v>4370</v>
      </c>
      <c r="H2055" s="12" t="s">
        <v>4370</v>
      </c>
      <c r="I2055" s="12" t="s">
        <v>4370</v>
      </c>
      <c r="J2055" s="1" t="str">
        <f>_xlfn.XLOOKUP(A2055,[1]Export!$A$4:$A$6414,[1]Export!$B$4:$B$6414,"",0,1)</f>
        <v>Telephone Directory Units</v>
      </c>
    </row>
    <row r="2056" spans="1:10" s="1" customFormat="1" ht="30" hidden="1" customHeight="1" x14ac:dyDescent="0.25">
      <c r="A2056" s="17" t="s">
        <v>4371</v>
      </c>
      <c r="B2056" s="18" t="s">
        <v>25</v>
      </c>
      <c r="C2056" s="19" t="s">
        <v>4275</v>
      </c>
      <c r="D2056" s="18" t="s">
        <v>277</v>
      </c>
      <c r="E2056" s="19" t="s">
        <v>4368</v>
      </c>
      <c r="F2056" s="18" t="s">
        <v>44</v>
      </c>
      <c r="G2056" s="20" t="s">
        <v>4372</v>
      </c>
      <c r="H2056" s="12" t="s">
        <v>4372</v>
      </c>
      <c r="I2056" s="12" t="s">
        <v>4372</v>
      </c>
      <c r="J2056" s="1" t="str">
        <f>_xlfn.XLOOKUP(A2056,[1]Export!$A$4:$A$6414,[1]Export!$B$4:$B$6414,"",0,1)</f>
        <v>Telephone Enclosures</v>
      </c>
    </row>
    <row r="2057" spans="1:10" s="1" customFormat="1" ht="30" hidden="1" customHeight="1" x14ac:dyDescent="0.25">
      <c r="A2057" s="21" t="s">
        <v>4373</v>
      </c>
      <c r="B2057" s="22" t="s">
        <v>25</v>
      </c>
      <c r="C2057" s="23" t="s">
        <v>4275</v>
      </c>
      <c r="D2057" s="22" t="s">
        <v>277</v>
      </c>
      <c r="E2057" s="23" t="s">
        <v>4368</v>
      </c>
      <c r="F2057" s="22" t="s">
        <v>47</v>
      </c>
      <c r="G2057" s="24" t="s">
        <v>4374</v>
      </c>
      <c r="H2057" s="12" t="s">
        <v>4374</v>
      </c>
      <c r="I2057" s="12" t="s">
        <v>4374</v>
      </c>
      <c r="J2057" s="1" t="str">
        <f>_xlfn.XLOOKUP(A2057,[1]Export!$A$4:$A$6414,[1]Export!$B$4:$B$6414,"",0,1)</f>
        <v>Telephone Shelving</v>
      </c>
    </row>
    <row r="2058" spans="1:10" s="1" customFormat="1" ht="30" hidden="1" customHeight="1" x14ac:dyDescent="0.25">
      <c r="A2058" s="17" t="s">
        <v>4375</v>
      </c>
      <c r="B2058" s="18" t="s">
        <v>25</v>
      </c>
      <c r="C2058" s="19" t="s">
        <v>4275</v>
      </c>
      <c r="D2058" s="18" t="s">
        <v>594</v>
      </c>
      <c r="E2058" s="19" t="s">
        <v>4376</v>
      </c>
      <c r="F2058" s="18" t="s">
        <v>10</v>
      </c>
      <c r="G2058" s="20" t="s">
        <v>4376</v>
      </c>
      <c r="H2058" s="12" t="s">
        <v>4376</v>
      </c>
      <c r="I2058" s="12" t="s">
        <v>4376</v>
      </c>
      <c r="J2058" s="1" t="str">
        <f>_xlfn.XLOOKUP(A2058,[1]Export!$A$4:$A$6414,[1]Export!$B$4:$B$6414,"",0,1)</f>
        <v>Informational Kiosks</v>
      </c>
    </row>
    <row r="2059" spans="1:10" s="1" customFormat="1" ht="30" hidden="1" customHeight="1" x14ac:dyDescent="0.25">
      <c r="A2059" s="21" t="s">
        <v>4377</v>
      </c>
      <c r="B2059" s="22" t="s">
        <v>25</v>
      </c>
      <c r="C2059" s="23" t="s">
        <v>4275</v>
      </c>
      <c r="D2059" s="22" t="s">
        <v>31</v>
      </c>
      <c r="E2059" s="23" t="s">
        <v>4378</v>
      </c>
      <c r="F2059" s="22" t="s">
        <v>10</v>
      </c>
      <c r="G2059" s="24" t="s">
        <v>4378</v>
      </c>
      <c r="H2059" s="12" t="s">
        <v>4378</v>
      </c>
      <c r="I2059" s="12" t="s">
        <v>4378</v>
      </c>
      <c r="J2059" s="1" t="str">
        <f>_xlfn.XLOOKUP(A2059,[1]Export!$A$4:$A$6414,[1]Export!$B$4:$B$6414,"",0,1)</f>
        <v>Interior Specialties</v>
      </c>
    </row>
    <row r="2060" spans="1:10" s="1" customFormat="1" ht="30" hidden="1" customHeight="1" x14ac:dyDescent="0.25">
      <c r="A2060" s="17" t="s">
        <v>4379</v>
      </c>
      <c r="B2060" s="18" t="s">
        <v>25</v>
      </c>
      <c r="C2060" s="19" t="s">
        <v>4275</v>
      </c>
      <c r="D2060" s="18" t="s">
        <v>55</v>
      </c>
      <c r="E2060" s="19" t="s">
        <v>4380</v>
      </c>
      <c r="F2060" s="18" t="s">
        <v>10</v>
      </c>
      <c r="G2060" s="20" t="s">
        <v>4380</v>
      </c>
      <c r="H2060" s="12" t="s">
        <v>4380</v>
      </c>
      <c r="I2060" s="12" t="s">
        <v>4380</v>
      </c>
      <c r="J2060" s="1" t="str">
        <f>_xlfn.XLOOKUP(A2060,[1]Export!$A$4:$A$6414,[1]Export!$B$4:$B$6414,"",0,1)</f>
        <v>Compartments and Cubicles</v>
      </c>
    </row>
    <row r="2061" spans="1:10" s="1" customFormat="1" ht="30" hidden="1" customHeight="1" x14ac:dyDescent="0.25">
      <c r="A2061" s="21" t="s">
        <v>4381</v>
      </c>
      <c r="B2061" s="22" t="s">
        <v>25</v>
      </c>
      <c r="C2061" s="23" t="s">
        <v>4275</v>
      </c>
      <c r="D2061" s="22" t="s">
        <v>55</v>
      </c>
      <c r="E2061" s="23" t="s">
        <v>4380</v>
      </c>
      <c r="F2061" s="22" t="s">
        <v>39</v>
      </c>
      <c r="G2061" s="24" t="s">
        <v>4382</v>
      </c>
      <c r="H2061" s="12" t="s">
        <v>4382</v>
      </c>
      <c r="I2061" s="12" t="s">
        <v>4382</v>
      </c>
      <c r="J2061" s="1" t="str">
        <f>_xlfn.XLOOKUP(A2061,[1]Export!$A$4:$A$6414,[1]Export!$B$4:$B$6414,"",0,1)</f>
        <v>Toilet Compartments</v>
      </c>
    </row>
    <row r="2062" spans="1:10" s="1" customFormat="1" ht="30" hidden="1" customHeight="1" x14ac:dyDescent="0.25">
      <c r="A2062" s="17" t="s">
        <v>4383</v>
      </c>
      <c r="B2062" s="18" t="s">
        <v>25</v>
      </c>
      <c r="C2062" s="19" t="s">
        <v>4275</v>
      </c>
      <c r="D2062" s="18" t="s">
        <v>55</v>
      </c>
      <c r="E2062" s="19" t="s">
        <v>4380</v>
      </c>
      <c r="F2062" s="18" t="s">
        <v>44</v>
      </c>
      <c r="G2062" s="20" t="s">
        <v>4384</v>
      </c>
      <c r="H2062" s="12" t="s">
        <v>4384</v>
      </c>
      <c r="I2062" s="12" t="s">
        <v>4384</v>
      </c>
      <c r="J2062" s="1" t="str">
        <f>_xlfn.XLOOKUP(A2062,[1]Export!$A$4:$A$6414,[1]Export!$B$4:$B$6414,"",0,1)</f>
        <v>Shower and Dressing Compartments</v>
      </c>
    </row>
    <row r="2063" spans="1:10" s="1" customFormat="1" ht="30" hidden="1" customHeight="1" x14ac:dyDescent="0.25">
      <c r="A2063" s="21" t="s">
        <v>4385</v>
      </c>
      <c r="B2063" s="22" t="s">
        <v>25</v>
      </c>
      <c r="C2063" s="23" t="s">
        <v>4275</v>
      </c>
      <c r="D2063" s="22" t="s">
        <v>55</v>
      </c>
      <c r="E2063" s="23" t="s">
        <v>4380</v>
      </c>
      <c r="F2063" s="22" t="s">
        <v>69</v>
      </c>
      <c r="G2063" s="24" t="s">
        <v>4386</v>
      </c>
      <c r="H2063" s="12" t="s">
        <v>4386</v>
      </c>
      <c r="I2063" s="12" t="s">
        <v>4386</v>
      </c>
      <c r="J2063" s="1" t="str">
        <f>_xlfn.XLOOKUP(A2063,[1]Export!$A$4:$A$6414,[1]Export!$B$4:$B$6414,"",0,1)</f>
        <v>Cubicle Curtains and Track</v>
      </c>
    </row>
    <row r="2064" spans="1:10" s="1" customFormat="1" ht="30" hidden="1" customHeight="1" x14ac:dyDescent="0.25">
      <c r="A2064" s="17" t="s">
        <v>4387</v>
      </c>
      <c r="B2064" s="18" t="s">
        <v>25</v>
      </c>
      <c r="C2064" s="19" t="s">
        <v>4275</v>
      </c>
      <c r="D2064" s="18" t="s">
        <v>55</v>
      </c>
      <c r="E2064" s="19" t="s">
        <v>4380</v>
      </c>
      <c r="F2064" s="18" t="s">
        <v>86</v>
      </c>
      <c r="G2064" s="20" t="s">
        <v>4388</v>
      </c>
      <c r="H2064" s="12" t="s">
        <v>4388</v>
      </c>
      <c r="I2064" s="12" t="s">
        <v>4388</v>
      </c>
      <c r="J2064" s="1" t="str">
        <f>_xlfn.XLOOKUP(A2064,[1]Export!$A$4:$A$6414,[1]Export!$B$4:$B$6414,"",0,1)</f>
        <v>Room Darkening Curtains and Tracks</v>
      </c>
    </row>
    <row r="2065" spans="1:10" s="1" customFormat="1" ht="30" hidden="1" customHeight="1" x14ac:dyDescent="0.25">
      <c r="A2065" s="21" t="s">
        <v>4389</v>
      </c>
      <c r="B2065" s="22" t="s">
        <v>25</v>
      </c>
      <c r="C2065" s="23" t="s">
        <v>4275</v>
      </c>
      <c r="D2065" s="22" t="s">
        <v>62</v>
      </c>
      <c r="E2065" s="23" t="s">
        <v>4390</v>
      </c>
      <c r="F2065" s="22" t="s">
        <v>10</v>
      </c>
      <c r="G2065" s="24" t="s">
        <v>4390</v>
      </c>
      <c r="H2065" s="12" t="s">
        <v>4390</v>
      </c>
      <c r="I2065" s="12" t="s">
        <v>4390</v>
      </c>
      <c r="J2065" s="1" t="str">
        <f>_xlfn.XLOOKUP(A2065,[1]Export!$A$4:$A$6414,[1]Export!$B$4:$B$6414,"",0,1)</f>
        <v>Partitions</v>
      </c>
    </row>
    <row r="2066" spans="1:10" s="1" customFormat="1" ht="30" hidden="1" customHeight="1" x14ac:dyDescent="0.25">
      <c r="A2066" s="17" t="s">
        <v>4391</v>
      </c>
      <c r="B2066" s="18" t="s">
        <v>25</v>
      </c>
      <c r="C2066" s="19" t="s">
        <v>4275</v>
      </c>
      <c r="D2066" s="18" t="s">
        <v>62</v>
      </c>
      <c r="E2066" s="19" t="s">
        <v>4390</v>
      </c>
      <c r="F2066" s="18" t="s">
        <v>39</v>
      </c>
      <c r="G2066" s="20" t="s">
        <v>4392</v>
      </c>
      <c r="H2066" s="12" t="s">
        <v>4392</v>
      </c>
      <c r="I2066" s="12" t="s">
        <v>4392</v>
      </c>
      <c r="J2066" s="1" t="str">
        <f>_xlfn.XLOOKUP(A2066,[1]Export!$A$4:$A$6414,[1]Export!$B$4:$B$6414,"",0,1)</f>
        <v>Wire Mesh Partitions</v>
      </c>
    </row>
    <row r="2067" spans="1:10" s="1" customFormat="1" ht="30" hidden="1" customHeight="1" x14ac:dyDescent="0.25">
      <c r="A2067" s="21" t="s">
        <v>4393</v>
      </c>
      <c r="B2067" s="22" t="s">
        <v>25</v>
      </c>
      <c r="C2067" s="23" t="s">
        <v>4275</v>
      </c>
      <c r="D2067" s="22" t="s">
        <v>62</v>
      </c>
      <c r="E2067" s="23" t="s">
        <v>4390</v>
      </c>
      <c r="F2067" s="22" t="s">
        <v>270</v>
      </c>
      <c r="G2067" s="24" t="s">
        <v>4394</v>
      </c>
      <c r="H2067" s="12" t="s">
        <v>4394</v>
      </c>
      <c r="I2067" s="12" t="s">
        <v>4394</v>
      </c>
      <c r="J2067" s="1" t="str">
        <f>_xlfn.XLOOKUP(A2067,[1]Export!$A$4:$A$6414,[1]Export!$B$4:$B$6414,"",0,1)</f>
        <v>Expanded Metal Partitions</v>
      </c>
    </row>
    <row r="2068" spans="1:10" s="1" customFormat="1" ht="30" hidden="1" customHeight="1" x14ac:dyDescent="0.25">
      <c r="A2068" s="17" t="s">
        <v>4395</v>
      </c>
      <c r="B2068" s="18" t="s">
        <v>25</v>
      </c>
      <c r="C2068" s="19" t="s">
        <v>4275</v>
      </c>
      <c r="D2068" s="18" t="s">
        <v>62</v>
      </c>
      <c r="E2068" s="19" t="s">
        <v>4390</v>
      </c>
      <c r="F2068" s="18" t="s">
        <v>44</v>
      </c>
      <c r="G2068" s="20" t="s">
        <v>4396</v>
      </c>
      <c r="H2068" s="12" t="s">
        <v>4396</v>
      </c>
      <c r="I2068" s="12" t="s">
        <v>4396</v>
      </c>
      <c r="J2068" s="1" t="str">
        <f>_xlfn.XLOOKUP(A2068,[1]Export!$A$4:$A$6414,[1]Export!$B$4:$B$6414,"",0,1)</f>
        <v>Folding Gates</v>
      </c>
    </row>
    <row r="2069" spans="1:10" s="1" customFormat="1" ht="30" hidden="1" customHeight="1" x14ac:dyDescent="0.25">
      <c r="A2069" s="21" t="s">
        <v>4397</v>
      </c>
      <c r="B2069" s="22" t="s">
        <v>25</v>
      </c>
      <c r="C2069" s="23" t="s">
        <v>4275</v>
      </c>
      <c r="D2069" s="22" t="s">
        <v>62</v>
      </c>
      <c r="E2069" s="23" t="s">
        <v>4390</v>
      </c>
      <c r="F2069" s="22" t="s">
        <v>47</v>
      </c>
      <c r="G2069" s="24" t="s">
        <v>4398</v>
      </c>
      <c r="H2069" s="12" t="s">
        <v>4398</v>
      </c>
      <c r="I2069" s="12" t="s">
        <v>4398</v>
      </c>
      <c r="J2069" s="1" t="str">
        <f>_xlfn.XLOOKUP(A2069,[1]Export!$A$4:$A$6414,[1]Export!$B$4:$B$6414,"",0,1)</f>
        <v>Demountable Partitions</v>
      </c>
    </row>
    <row r="2070" spans="1:10" s="1" customFormat="1" ht="30" hidden="1" customHeight="1" x14ac:dyDescent="0.25">
      <c r="A2070" s="17" t="s">
        <v>4399</v>
      </c>
      <c r="B2070" s="18" t="s">
        <v>25</v>
      </c>
      <c r="C2070" s="19" t="s">
        <v>4275</v>
      </c>
      <c r="D2070" s="18" t="s">
        <v>62</v>
      </c>
      <c r="E2070" s="19" t="s">
        <v>4390</v>
      </c>
      <c r="F2070" s="18" t="s">
        <v>69</v>
      </c>
      <c r="G2070" s="20" t="s">
        <v>4400</v>
      </c>
      <c r="H2070" s="12" t="s">
        <v>4400</v>
      </c>
      <c r="I2070" s="12" t="s">
        <v>4400</v>
      </c>
      <c r="J2070" s="1" t="str">
        <f>_xlfn.XLOOKUP(A2070,[1]Export!$A$4:$A$6414,[1]Export!$B$4:$B$6414,"",0,1)</f>
        <v>Portable Partitions, Screens, and Panels</v>
      </c>
    </row>
    <row r="2071" spans="1:10" s="1" customFormat="1" ht="30" hidden="1" customHeight="1" x14ac:dyDescent="0.25">
      <c r="A2071" s="21" t="s">
        <v>4401</v>
      </c>
      <c r="B2071" s="22" t="s">
        <v>25</v>
      </c>
      <c r="C2071" s="23" t="s">
        <v>4275</v>
      </c>
      <c r="D2071" s="22" t="s">
        <v>62</v>
      </c>
      <c r="E2071" s="23" t="s">
        <v>4390</v>
      </c>
      <c r="F2071" s="22" t="s">
        <v>138</v>
      </c>
      <c r="G2071" s="24" t="s">
        <v>4402</v>
      </c>
      <c r="H2071" s="12" t="s">
        <v>4402</v>
      </c>
      <c r="I2071" s="12" t="s">
        <v>4402</v>
      </c>
      <c r="J2071" s="1" t="str">
        <f>_xlfn.XLOOKUP(A2071,[1]Export!$A$4:$A$6414,[1]Export!$B$4:$B$6414,"",0,1)</f>
        <v>Accordion Folding Partitions</v>
      </c>
    </row>
    <row r="2072" spans="1:10" s="1" customFormat="1" ht="30" hidden="1" customHeight="1" x14ac:dyDescent="0.25">
      <c r="A2072" s="17" t="s">
        <v>4403</v>
      </c>
      <c r="B2072" s="18" t="s">
        <v>25</v>
      </c>
      <c r="C2072" s="19" t="s">
        <v>4275</v>
      </c>
      <c r="D2072" s="18" t="s">
        <v>62</v>
      </c>
      <c r="E2072" s="19" t="s">
        <v>4390</v>
      </c>
      <c r="F2072" s="18" t="s">
        <v>141</v>
      </c>
      <c r="G2072" s="20" t="s">
        <v>4404</v>
      </c>
      <c r="H2072" s="12" t="s">
        <v>4404</v>
      </c>
      <c r="I2072" s="12" t="s">
        <v>4404</v>
      </c>
      <c r="J2072" s="1" t="str">
        <f>_xlfn.XLOOKUP(A2072,[1]Export!$A$4:$A$6414,[1]Export!$B$4:$B$6414,"",0,1)</f>
        <v>Coiling Partitions</v>
      </c>
    </row>
    <row r="2073" spans="1:10" s="1" customFormat="1" ht="30" hidden="1" customHeight="1" x14ac:dyDescent="0.25">
      <c r="A2073" s="21" t="s">
        <v>4405</v>
      </c>
      <c r="B2073" s="22" t="s">
        <v>25</v>
      </c>
      <c r="C2073" s="23" t="s">
        <v>4275</v>
      </c>
      <c r="D2073" s="22" t="s">
        <v>62</v>
      </c>
      <c r="E2073" s="23" t="s">
        <v>4390</v>
      </c>
      <c r="F2073" s="22" t="s">
        <v>217</v>
      </c>
      <c r="G2073" s="24" t="s">
        <v>4406</v>
      </c>
      <c r="H2073" s="12" t="s">
        <v>4406</v>
      </c>
      <c r="I2073" s="12" t="s">
        <v>4406</v>
      </c>
      <c r="J2073" s="1" t="str">
        <f>_xlfn.XLOOKUP(A2073,[1]Export!$A$4:$A$6414,[1]Export!$B$4:$B$6414,"",0,1)</f>
        <v>Folding Panel Partitions</v>
      </c>
    </row>
    <row r="2074" spans="1:10" s="1" customFormat="1" ht="30" hidden="1" customHeight="1" x14ac:dyDescent="0.25">
      <c r="A2074" s="17" t="s">
        <v>4407</v>
      </c>
      <c r="B2074" s="18" t="s">
        <v>25</v>
      </c>
      <c r="C2074" s="19" t="s">
        <v>4275</v>
      </c>
      <c r="D2074" s="18" t="s">
        <v>62</v>
      </c>
      <c r="E2074" s="19" t="s">
        <v>4390</v>
      </c>
      <c r="F2074" s="18" t="s">
        <v>115</v>
      </c>
      <c r="G2074" s="20" t="s">
        <v>4408</v>
      </c>
      <c r="H2074" s="12" t="s">
        <v>4408</v>
      </c>
      <c r="I2074" s="12" t="s">
        <v>4408</v>
      </c>
      <c r="J2074" s="1" t="str">
        <f>_xlfn.XLOOKUP(A2074,[1]Export!$A$4:$A$6414,[1]Export!$B$4:$B$6414,"",0,1)</f>
        <v>Sliding Partitions</v>
      </c>
    </row>
    <row r="2075" spans="1:10" s="1" customFormat="1" ht="30" hidden="1" customHeight="1" x14ac:dyDescent="0.25">
      <c r="A2075" s="21" t="s">
        <v>4409</v>
      </c>
      <c r="B2075" s="22" t="s">
        <v>25</v>
      </c>
      <c r="C2075" s="23" t="s">
        <v>4275</v>
      </c>
      <c r="D2075" s="22" t="s">
        <v>79</v>
      </c>
      <c r="E2075" s="23" t="s">
        <v>4410</v>
      </c>
      <c r="F2075" s="22" t="s">
        <v>10</v>
      </c>
      <c r="G2075" s="24" t="s">
        <v>4410</v>
      </c>
      <c r="H2075" s="12" t="s">
        <v>4410</v>
      </c>
      <c r="I2075" s="12" t="s">
        <v>4410</v>
      </c>
      <c r="J2075" s="1" t="str">
        <f>_xlfn.XLOOKUP(A2075,[1]Export!$A$4:$A$6414,[1]Export!$B$4:$B$6414,"",0,1)</f>
        <v>Service Walls</v>
      </c>
    </row>
    <row r="2076" spans="1:10" s="1" customFormat="1" ht="30" hidden="1" customHeight="1" x14ac:dyDescent="0.25">
      <c r="A2076" s="17" t="s">
        <v>4411</v>
      </c>
      <c r="B2076" s="18" t="s">
        <v>25</v>
      </c>
      <c r="C2076" s="19" t="s">
        <v>4275</v>
      </c>
      <c r="D2076" s="18" t="s">
        <v>79</v>
      </c>
      <c r="E2076" s="19" t="s">
        <v>4410</v>
      </c>
      <c r="F2076" s="18" t="s">
        <v>39</v>
      </c>
      <c r="G2076" s="20" t="s">
        <v>4412</v>
      </c>
      <c r="H2076" s="12" t="s">
        <v>4412</v>
      </c>
      <c r="I2076" s="12" t="s">
        <v>4412</v>
      </c>
      <c r="J2076" s="1" t="str">
        <f>_xlfn.XLOOKUP(A2076,[1]Export!$A$4:$A$6414,[1]Export!$B$4:$B$6414,"",0,1)</f>
        <v>Patient Bed Service Walls</v>
      </c>
    </row>
    <row r="2077" spans="1:10" s="1" customFormat="1" ht="30" hidden="1" customHeight="1" x14ac:dyDescent="0.25">
      <c r="A2077" s="21" t="s">
        <v>4413</v>
      </c>
      <c r="B2077" s="22" t="s">
        <v>25</v>
      </c>
      <c r="C2077" s="23" t="s">
        <v>4275</v>
      </c>
      <c r="D2077" s="22" t="s">
        <v>79</v>
      </c>
      <c r="E2077" s="23" t="s">
        <v>4410</v>
      </c>
      <c r="F2077" s="22" t="s">
        <v>44</v>
      </c>
      <c r="G2077" s="24" t="s">
        <v>4414</v>
      </c>
      <c r="H2077" s="12" t="s">
        <v>4414</v>
      </c>
      <c r="I2077" s="12" t="s">
        <v>4414</v>
      </c>
      <c r="J2077" s="1" t="str">
        <f>_xlfn.XLOOKUP(A2077,[1]Export!$A$4:$A$6414,[1]Export!$B$4:$B$6414,"",0,1)</f>
        <v>Modular Service Walls</v>
      </c>
    </row>
    <row r="2078" spans="1:10" s="1" customFormat="1" ht="30" hidden="1" customHeight="1" x14ac:dyDescent="0.25">
      <c r="A2078" s="17" t="s">
        <v>4415</v>
      </c>
      <c r="B2078" s="18" t="s">
        <v>25</v>
      </c>
      <c r="C2078" s="19" t="s">
        <v>4275</v>
      </c>
      <c r="D2078" s="18" t="s">
        <v>86</v>
      </c>
      <c r="E2078" s="19" t="s">
        <v>4416</v>
      </c>
      <c r="F2078" s="18" t="s">
        <v>10</v>
      </c>
      <c r="G2078" s="20" t="s">
        <v>4416</v>
      </c>
      <c r="H2078" s="12" t="s">
        <v>4416</v>
      </c>
      <c r="I2078" s="12" t="s">
        <v>4416</v>
      </c>
      <c r="J2078" s="1" t="str">
        <f>_xlfn.XLOOKUP(A2078,[1]Export!$A$4:$A$6414,[1]Export!$B$4:$B$6414,"",0,1)</f>
        <v>Wall and Door Protection</v>
      </c>
    </row>
    <row r="2079" spans="1:10" s="1" customFormat="1" ht="30" hidden="1" customHeight="1" x14ac:dyDescent="0.25">
      <c r="A2079" s="21" t="s">
        <v>4417</v>
      </c>
      <c r="B2079" s="22" t="s">
        <v>25</v>
      </c>
      <c r="C2079" s="23" t="s">
        <v>4275</v>
      </c>
      <c r="D2079" s="22" t="s">
        <v>86</v>
      </c>
      <c r="E2079" s="23" t="s">
        <v>4416</v>
      </c>
      <c r="F2079" s="22" t="s">
        <v>39</v>
      </c>
      <c r="G2079" s="24" t="s">
        <v>4418</v>
      </c>
      <c r="H2079" s="12" t="s">
        <v>4418</v>
      </c>
      <c r="I2079" s="12" t="s">
        <v>4418</v>
      </c>
      <c r="J2079" s="1" t="str">
        <f>_xlfn.XLOOKUP(A2079,[1]Export!$A$4:$A$6414,[1]Export!$B$4:$B$6414,"",0,1)</f>
        <v>Corner Guards</v>
      </c>
    </row>
    <row r="2080" spans="1:10" s="1" customFormat="1" ht="30" hidden="1" customHeight="1" x14ac:dyDescent="0.25">
      <c r="A2080" s="17" t="s">
        <v>4419</v>
      </c>
      <c r="B2080" s="18" t="s">
        <v>25</v>
      </c>
      <c r="C2080" s="19" t="s">
        <v>4275</v>
      </c>
      <c r="D2080" s="18" t="s">
        <v>86</v>
      </c>
      <c r="E2080" s="19" t="s">
        <v>4416</v>
      </c>
      <c r="F2080" s="18" t="s">
        <v>44</v>
      </c>
      <c r="G2080" s="20" t="s">
        <v>4420</v>
      </c>
      <c r="H2080" s="12" t="s">
        <v>4420</v>
      </c>
      <c r="I2080" s="12" t="s">
        <v>4420</v>
      </c>
      <c r="J2080" s="1" t="str">
        <f>_xlfn.XLOOKUP(A2080,[1]Export!$A$4:$A$6414,[1]Export!$B$4:$B$6414,"",0,1)</f>
        <v>Bumper Guards</v>
      </c>
    </row>
    <row r="2081" spans="1:10" s="1" customFormat="1" ht="30" hidden="1" customHeight="1" x14ac:dyDescent="0.25">
      <c r="A2081" s="21" t="s">
        <v>4421</v>
      </c>
      <c r="B2081" s="22" t="s">
        <v>25</v>
      </c>
      <c r="C2081" s="23" t="s">
        <v>4275</v>
      </c>
      <c r="D2081" s="22" t="s">
        <v>86</v>
      </c>
      <c r="E2081" s="23" t="s">
        <v>4416</v>
      </c>
      <c r="F2081" s="22" t="s">
        <v>69</v>
      </c>
      <c r="G2081" s="24" t="s">
        <v>4422</v>
      </c>
      <c r="H2081" s="12" t="s">
        <v>4422</v>
      </c>
      <c r="I2081" s="12" t="s">
        <v>4422</v>
      </c>
      <c r="J2081" s="1" t="str">
        <f>_xlfn.XLOOKUP(A2081,[1]Export!$A$4:$A$6414,[1]Export!$B$4:$B$6414,"",0,1)</f>
        <v>Protective Wall Covering</v>
      </c>
    </row>
    <row r="2082" spans="1:10" s="1" customFormat="1" ht="30" hidden="1" customHeight="1" x14ac:dyDescent="0.25">
      <c r="A2082" s="17" t="s">
        <v>4423</v>
      </c>
      <c r="B2082" s="18" t="s">
        <v>25</v>
      </c>
      <c r="C2082" s="19" t="s">
        <v>4275</v>
      </c>
      <c r="D2082" s="18" t="s">
        <v>86</v>
      </c>
      <c r="E2082" s="19" t="s">
        <v>4416</v>
      </c>
      <c r="F2082" s="18" t="s">
        <v>138</v>
      </c>
      <c r="G2082" s="20" t="s">
        <v>4424</v>
      </c>
      <c r="H2082" s="12" t="s">
        <v>4424</v>
      </c>
      <c r="I2082" s="12" t="s">
        <v>4424</v>
      </c>
      <c r="J2082" s="1" t="str">
        <f>_xlfn.XLOOKUP(A2082,[1]Export!$A$4:$A$6414,[1]Export!$B$4:$B$6414,"",0,1)</f>
        <v>Door and Frame Protection</v>
      </c>
    </row>
    <row r="2083" spans="1:10" s="1" customFormat="1" ht="30" hidden="1" customHeight="1" x14ac:dyDescent="0.25">
      <c r="A2083" s="21" t="s">
        <v>4425</v>
      </c>
      <c r="B2083" s="22" t="s">
        <v>25</v>
      </c>
      <c r="C2083" s="23" t="s">
        <v>4275</v>
      </c>
      <c r="D2083" s="22" t="s">
        <v>86</v>
      </c>
      <c r="E2083" s="23" t="s">
        <v>4416</v>
      </c>
      <c r="F2083" s="22" t="s">
        <v>124</v>
      </c>
      <c r="G2083" s="24" t="s">
        <v>4426</v>
      </c>
      <c r="H2083" s="12" t="s">
        <v>4426</v>
      </c>
      <c r="I2083" s="12" t="s">
        <v>4426</v>
      </c>
      <c r="J2083" s="1" t="str">
        <f>_xlfn.XLOOKUP(A2083,[1]Export!$A$4:$A$6414,[1]Export!$B$4:$B$6414,"",0,1)</f>
        <v>Bullet Resistant Panels</v>
      </c>
    </row>
    <row r="2084" spans="1:10" s="1" customFormat="1" ht="30" hidden="1" customHeight="1" x14ac:dyDescent="0.25">
      <c r="A2084" s="17" t="s">
        <v>4427</v>
      </c>
      <c r="B2084" s="18" t="s">
        <v>25</v>
      </c>
      <c r="C2084" s="19" t="s">
        <v>4275</v>
      </c>
      <c r="D2084" s="18" t="s">
        <v>210</v>
      </c>
      <c r="E2084" s="19" t="s">
        <v>4428</v>
      </c>
      <c r="F2084" s="18" t="s">
        <v>10</v>
      </c>
      <c r="G2084" s="20" t="s">
        <v>4428</v>
      </c>
      <c r="H2084" s="12" t="s">
        <v>4428</v>
      </c>
      <c r="I2084" s="12" t="s">
        <v>4428</v>
      </c>
      <c r="J2084" s="1" t="str">
        <f>_xlfn.XLOOKUP(A2084,[1]Export!$A$4:$A$6414,[1]Export!$B$4:$B$6414,"",0,1)</f>
        <v>Toilet, Bath, and Laundry Accessories</v>
      </c>
    </row>
    <row r="2085" spans="1:10" s="1" customFormat="1" ht="30" hidden="1" customHeight="1" x14ac:dyDescent="0.25">
      <c r="A2085" s="21" t="s">
        <v>4429</v>
      </c>
      <c r="B2085" s="22" t="s">
        <v>25</v>
      </c>
      <c r="C2085" s="23" t="s">
        <v>4275</v>
      </c>
      <c r="D2085" s="22" t="s">
        <v>210</v>
      </c>
      <c r="E2085" s="23" t="s">
        <v>4428</v>
      </c>
      <c r="F2085" s="22" t="s">
        <v>39</v>
      </c>
      <c r="G2085" s="24" t="s">
        <v>4430</v>
      </c>
      <c r="H2085" s="12" t="s">
        <v>4430</v>
      </c>
      <c r="I2085" s="12" t="s">
        <v>4430</v>
      </c>
      <c r="J2085" s="1" t="str">
        <f>_xlfn.XLOOKUP(A2085,[1]Export!$A$4:$A$6414,[1]Export!$B$4:$B$6414,"",0,1)</f>
        <v>Toilet Accessories</v>
      </c>
    </row>
    <row r="2086" spans="1:10" s="1" customFormat="1" ht="30" hidden="1" customHeight="1" x14ac:dyDescent="0.25">
      <c r="A2086" s="17" t="s">
        <v>4431</v>
      </c>
      <c r="B2086" s="18" t="s">
        <v>25</v>
      </c>
      <c r="C2086" s="19" t="s">
        <v>4275</v>
      </c>
      <c r="D2086" s="18" t="s">
        <v>210</v>
      </c>
      <c r="E2086" s="19" t="s">
        <v>4428</v>
      </c>
      <c r="F2086" s="18" t="s">
        <v>44</v>
      </c>
      <c r="G2086" s="20" t="s">
        <v>4432</v>
      </c>
      <c r="H2086" s="12" t="s">
        <v>4432</v>
      </c>
      <c r="I2086" s="12" t="s">
        <v>4432</v>
      </c>
      <c r="J2086" s="1" t="str">
        <f>_xlfn.XLOOKUP(A2086,[1]Export!$A$4:$A$6414,[1]Export!$B$4:$B$6414,"",0,1)</f>
        <v>Bath Accessories</v>
      </c>
    </row>
    <row r="2087" spans="1:10" s="1" customFormat="1" ht="30" hidden="1" customHeight="1" x14ac:dyDescent="0.25">
      <c r="A2087" s="21" t="s">
        <v>4433</v>
      </c>
      <c r="B2087" s="22" t="s">
        <v>25</v>
      </c>
      <c r="C2087" s="23" t="s">
        <v>4275</v>
      </c>
      <c r="D2087" s="22" t="s">
        <v>210</v>
      </c>
      <c r="E2087" s="23" t="s">
        <v>4428</v>
      </c>
      <c r="F2087" s="22" t="s">
        <v>47</v>
      </c>
      <c r="G2087" s="24" t="s">
        <v>4434</v>
      </c>
      <c r="H2087" s="12" t="s">
        <v>4434</v>
      </c>
      <c r="I2087" s="12" t="s">
        <v>4434</v>
      </c>
      <c r="J2087" s="1" t="str">
        <f>_xlfn.XLOOKUP(A2087,[1]Export!$A$4:$A$6414,[1]Export!$B$4:$B$6414,"",0,1)</f>
        <v>Tub and Shower Enclosures</v>
      </c>
    </row>
    <row r="2088" spans="1:10" s="1" customFormat="1" ht="30" hidden="1" customHeight="1" x14ac:dyDescent="0.25">
      <c r="A2088" s="17" t="s">
        <v>4435</v>
      </c>
      <c r="B2088" s="18" t="s">
        <v>25</v>
      </c>
      <c r="C2088" s="19" t="s">
        <v>4275</v>
      </c>
      <c r="D2088" s="18" t="s">
        <v>210</v>
      </c>
      <c r="E2088" s="19" t="s">
        <v>4428</v>
      </c>
      <c r="F2088" s="18" t="s">
        <v>69</v>
      </c>
      <c r="G2088" s="20" t="s">
        <v>4436</v>
      </c>
      <c r="H2088" s="12" t="s">
        <v>4436</v>
      </c>
      <c r="I2088" s="12" t="s">
        <v>4436</v>
      </c>
      <c r="J2088" s="1" t="str">
        <f>_xlfn.XLOOKUP(A2088,[1]Export!$A$4:$A$6414,[1]Export!$B$4:$B$6414,"",0,1)</f>
        <v>Laundry Accessories</v>
      </c>
    </row>
    <row r="2089" spans="1:10" s="1" customFormat="1" ht="30" hidden="1" customHeight="1" x14ac:dyDescent="0.25">
      <c r="A2089" s="21" t="s">
        <v>4437</v>
      </c>
      <c r="B2089" s="22" t="s">
        <v>25</v>
      </c>
      <c r="C2089" s="23" t="s">
        <v>4275</v>
      </c>
      <c r="D2089" s="22" t="s">
        <v>210</v>
      </c>
      <c r="E2089" s="23" t="s">
        <v>4428</v>
      </c>
      <c r="F2089" s="22" t="s">
        <v>86</v>
      </c>
      <c r="G2089" s="24" t="s">
        <v>4438</v>
      </c>
      <c r="H2089" s="12" t="s">
        <v>4438</v>
      </c>
      <c r="I2089" s="12" t="s">
        <v>4438</v>
      </c>
      <c r="J2089" s="1" t="str">
        <f>_xlfn.XLOOKUP(A2089,[1]Export!$A$4:$A$6414,[1]Export!$B$4:$B$6414,"",0,1)</f>
        <v>Hygiene and Custodial Accessories</v>
      </c>
    </row>
    <row r="2090" spans="1:10" s="1" customFormat="1" ht="30" hidden="1" customHeight="1" x14ac:dyDescent="0.25">
      <c r="A2090" s="17" t="s">
        <v>4439</v>
      </c>
      <c r="B2090" s="18" t="s">
        <v>25</v>
      </c>
      <c r="C2090" s="19" t="s">
        <v>4275</v>
      </c>
      <c r="D2090" s="18" t="s">
        <v>89</v>
      </c>
      <c r="E2090" s="19" t="s">
        <v>4440</v>
      </c>
      <c r="F2090" s="18" t="s">
        <v>10</v>
      </c>
      <c r="G2090" s="20" t="s">
        <v>4440</v>
      </c>
      <c r="H2090" s="12" t="s">
        <v>4440</v>
      </c>
      <c r="I2090" s="12" t="s">
        <v>4440</v>
      </c>
      <c r="J2090" s="1" t="str">
        <f>_xlfn.XLOOKUP(A2090,[1]Export!$A$4:$A$6414,[1]Export!$B$4:$B$6414,"",0,1)</f>
        <v>Fireplaces and Stoves</v>
      </c>
    </row>
    <row r="2091" spans="1:10" s="1" customFormat="1" ht="30" hidden="1" customHeight="1" x14ac:dyDescent="0.25">
      <c r="A2091" s="21" t="s">
        <v>4441</v>
      </c>
      <c r="B2091" s="22" t="s">
        <v>25</v>
      </c>
      <c r="C2091" s="23" t="s">
        <v>4275</v>
      </c>
      <c r="D2091" s="22" t="s">
        <v>92</v>
      </c>
      <c r="E2091" s="23" t="s">
        <v>4442</v>
      </c>
      <c r="F2091" s="22" t="s">
        <v>10</v>
      </c>
      <c r="G2091" s="24" t="s">
        <v>4442</v>
      </c>
      <c r="H2091" s="12" t="s">
        <v>4442</v>
      </c>
      <c r="I2091" s="12" t="s">
        <v>4442</v>
      </c>
      <c r="J2091" s="1" t="str">
        <f>_xlfn.XLOOKUP(A2091,[1]Export!$A$4:$A$6414,[1]Export!$B$4:$B$6414,"",0,1)</f>
        <v>Manufactured Fireplaces</v>
      </c>
    </row>
    <row r="2092" spans="1:10" s="1" customFormat="1" ht="30" hidden="1" customHeight="1" x14ac:dyDescent="0.25">
      <c r="A2092" s="17" t="s">
        <v>4443</v>
      </c>
      <c r="B2092" s="18" t="s">
        <v>25</v>
      </c>
      <c r="C2092" s="19" t="s">
        <v>4275</v>
      </c>
      <c r="D2092" s="18" t="s">
        <v>92</v>
      </c>
      <c r="E2092" s="19" t="s">
        <v>4442</v>
      </c>
      <c r="F2092" s="18" t="s">
        <v>39</v>
      </c>
      <c r="G2092" s="20" t="s">
        <v>4444</v>
      </c>
      <c r="H2092" s="12" t="s">
        <v>4444</v>
      </c>
      <c r="I2092" s="12" t="s">
        <v>4444</v>
      </c>
      <c r="J2092" s="1" t="str">
        <f>_xlfn.XLOOKUP(A2092,[1]Export!$A$4:$A$6414,[1]Export!$B$4:$B$6414,"",0,1)</f>
        <v>Manufactured Fireplace Chimneys</v>
      </c>
    </row>
    <row r="2093" spans="1:10" s="1" customFormat="1" ht="30" hidden="1" customHeight="1" x14ac:dyDescent="0.25">
      <c r="A2093" s="21" t="s">
        <v>4445</v>
      </c>
      <c r="B2093" s="22" t="s">
        <v>25</v>
      </c>
      <c r="C2093" s="23" t="s">
        <v>4275</v>
      </c>
      <c r="D2093" s="22" t="s">
        <v>92</v>
      </c>
      <c r="E2093" s="23" t="s">
        <v>4442</v>
      </c>
      <c r="F2093" s="22" t="s">
        <v>44</v>
      </c>
      <c r="G2093" s="24" t="s">
        <v>4446</v>
      </c>
      <c r="H2093" s="12" t="s">
        <v>4446</v>
      </c>
      <c r="I2093" s="12" t="s">
        <v>4446</v>
      </c>
      <c r="J2093" s="1" t="str">
        <f>_xlfn.XLOOKUP(A2093,[1]Export!$A$4:$A$6414,[1]Export!$B$4:$B$6414,"",0,1)</f>
        <v>Manufactured Fireplace Forms</v>
      </c>
    </row>
    <row r="2094" spans="1:10" s="1" customFormat="1" ht="30" hidden="1" customHeight="1" x14ac:dyDescent="0.25">
      <c r="A2094" s="17" t="s">
        <v>4447</v>
      </c>
      <c r="B2094" s="18" t="s">
        <v>25</v>
      </c>
      <c r="C2094" s="19" t="s">
        <v>4275</v>
      </c>
      <c r="D2094" s="18" t="s">
        <v>112</v>
      </c>
      <c r="E2094" s="19" t="s">
        <v>4448</v>
      </c>
      <c r="F2094" s="18" t="s">
        <v>10</v>
      </c>
      <c r="G2094" s="20" t="s">
        <v>4448</v>
      </c>
      <c r="H2094" s="12" t="s">
        <v>4448</v>
      </c>
      <c r="I2094" s="12" t="s">
        <v>4448</v>
      </c>
      <c r="J2094" s="1" t="str">
        <f>_xlfn.XLOOKUP(A2094,[1]Export!$A$4:$A$6414,[1]Export!$B$4:$B$6414,"",0,1)</f>
        <v>Fireplace Specialties</v>
      </c>
    </row>
    <row r="2095" spans="1:10" s="1" customFormat="1" ht="30" hidden="1" customHeight="1" x14ac:dyDescent="0.25">
      <c r="A2095" s="21" t="s">
        <v>4449</v>
      </c>
      <c r="B2095" s="22" t="s">
        <v>25</v>
      </c>
      <c r="C2095" s="23" t="s">
        <v>4275</v>
      </c>
      <c r="D2095" s="22" t="s">
        <v>112</v>
      </c>
      <c r="E2095" s="23" t="s">
        <v>4448</v>
      </c>
      <c r="F2095" s="22" t="s">
        <v>39</v>
      </c>
      <c r="G2095" s="24" t="s">
        <v>4450</v>
      </c>
      <c r="H2095" s="12" t="s">
        <v>4450</v>
      </c>
      <c r="I2095" s="12" t="s">
        <v>4450</v>
      </c>
      <c r="J2095" s="1" t="str">
        <f>_xlfn.XLOOKUP(A2095,[1]Export!$A$4:$A$6414,[1]Export!$B$4:$B$6414,"",0,1)</f>
        <v>Fireplace Dampers</v>
      </c>
    </row>
    <row r="2096" spans="1:10" s="1" customFormat="1" ht="30" hidden="1" customHeight="1" x14ac:dyDescent="0.25">
      <c r="A2096" s="17" t="s">
        <v>4451</v>
      </c>
      <c r="B2096" s="18" t="s">
        <v>25</v>
      </c>
      <c r="C2096" s="19" t="s">
        <v>4275</v>
      </c>
      <c r="D2096" s="18" t="s">
        <v>112</v>
      </c>
      <c r="E2096" s="19" t="s">
        <v>4448</v>
      </c>
      <c r="F2096" s="18" t="s">
        <v>44</v>
      </c>
      <c r="G2096" s="20" t="s">
        <v>4452</v>
      </c>
      <c r="H2096" s="12" t="s">
        <v>4452</v>
      </c>
      <c r="I2096" s="12" t="s">
        <v>4452</v>
      </c>
      <c r="J2096" s="1" t="str">
        <f>_xlfn.XLOOKUP(A2096,[1]Export!$A$4:$A$6414,[1]Export!$B$4:$B$6414,"",0,1)</f>
        <v>Fireplace Inserts</v>
      </c>
    </row>
    <row r="2097" spans="1:10" s="1" customFormat="1" ht="30" hidden="1" customHeight="1" x14ac:dyDescent="0.25">
      <c r="A2097" s="21" t="s">
        <v>4453</v>
      </c>
      <c r="B2097" s="22" t="s">
        <v>25</v>
      </c>
      <c r="C2097" s="23" t="s">
        <v>4275</v>
      </c>
      <c r="D2097" s="22" t="s">
        <v>112</v>
      </c>
      <c r="E2097" s="23" t="s">
        <v>4448</v>
      </c>
      <c r="F2097" s="22" t="s">
        <v>47</v>
      </c>
      <c r="G2097" s="24" t="s">
        <v>4454</v>
      </c>
      <c r="H2097" s="12" t="s">
        <v>4454</v>
      </c>
      <c r="I2097" s="12" t="s">
        <v>4454</v>
      </c>
      <c r="J2097" s="1" t="str">
        <f>_xlfn.XLOOKUP(A2097,[1]Export!$A$4:$A$6414,[1]Export!$B$4:$B$6414,"",0,1)</f>
        <v>Fireplace Screens</v>
      </c>
    </row>
    <row r="2098" spans="1:10" s="1" customFormat="1" ht="30" hidden="1" customHeight="1" x14ac:dyDescent="0.25">
      <c r="A2098" s="17" t="s">
        <v>4455</v>
      </c>
      <c r="B2098" s="18" t="s">
        <v>25</v>
      </c>
      <c r="C2098" s="19" t="s">
        <v>4275</v>
      </c>
      <c r="D2098" s="18" t="s">
        <v>112</v>
      </c>
      <c r="E2098" s="19" t="s">
        <v>4448</v>
      </c>
      <c r="F2098" s="18" t="s">
        <v>69</v>
      </c>
      <c r="G2098" s="20" t="s">
        <v>4456</v>
      </c>
      <c r="H2098" s="12" t="s">
        <v>4456</v>
      </c>
      <c r="I2098" s="12" t="s">
        <v>4456</v>
      </c>
      <c r="J2098" s="1" t="str">
        <f>_xlfn.XLOOKUP(A2098,[1]Export!$A$4:$A$6414,[1]Export!$B$4:$B$6414,"",0,1)</f>
        <v>Fireplace Doors</v>
      </c>
    </row>
    <row r="2099" spans="1:10" s="1" customFormat="1" ht="30" hidden="1" customHeight="1" x14ac:dyDescent="0.25">
      <c r="A2099" s="21" t="s">
        <v>4457</v>
      </c>
      <c r="B2099" s="22" t="s">
        <v>25</v>
      </c>
      <c r="C2099" s="23" t="s">
        <v>4275</v>
      </c>
      <c r="D2099" s="22" t="s">
        <v>112</v>
      </c>
      <c r="E2099" s="23" t="s">
        <v>4448</v>
      </c>
      <c r="F2099" s="22" t="s">
        <v>86</v>
      </c>
      <c r="G2099" s="24" t="s">
        <v>4458</v>
      </c>
      <c r="H2099" s="12" t="s">
        <v>4458</v>
      </c>
      <c r="I2099" s="12" t="s">
        <v>4458</v>
      </c>
      <c r="J2099" s="1" t="str">
        <f>_xlfn.XLOOKUP(A2099,[1]Export!$A$4:$A$6414,[1]Export!$B$4:$B$6414,"",0,1)</f>
        <v>Fireplace Water Heaters</v>
      </c>
    </row>
    <row r="2100" spans="1:10" s="1" customFormat="1" ht="30" hidden="1" customHeight="1" x14ac:dyDescent="0.25">
      <c r="A2100" s="17" t="s">
        <v>4459</v>
      </c>
      <c r="B2100" s="18" t="s">
        <v>25</v>
      </c>
      <c r="C2100" s="19" t="s">
        <v>4275</v>
      </c>
      <c r="D2100" s="18" t="s">
        <v>721</v>
      </c>
      <c r="E2100" s="19" t="s">
        <v>4460</v>
      </c>
      <c r="F2100" s="18" t="s">
        <v>10</v>
      </c>
      <c r="G2100" s="20" t="s">
        <v>4460</v>
      </c>
      <c r="H2100" s="12" t="s">
        <v>4460</v>
      </c>
      <c r="I2100" s="12" t="s">
        <v>4460</v>
      </c>
      <c r="J2100" s="1" t="str">
        <f>_xlfn.XLOOKUP(A2100,[1]Export!$A$4:$A$6414,[1]Export!$B$4:$B$6414,"",0,1)</f>
        <v>Stoves</v>
      </c>
    </row>
    <row r="2101" spans="1:10" s="1" customFormat="1" ht="30" hidden="1" customHeight="1" x14ac:dyDescent="0.25">
      <c r="A2101" s="21" t="s">
        <v>4461</v>
      </c>
      <c r="B2101" s="22" t="s">
        <v>25</v>
      </c>
      <c r="C2101" s="23" t="s">
        <v>4275</v>
      </c>
      <c r="D2101" s="22" t="s">
        <v>721</v>
      </c>
      <c r="E2101" s="23" t="s">
        <v>4460</v>
      </c>
      <c r="F2101" s="22" t="s">
        <v>39</v>
      </c>
      <c r="G2101" s="24" t="s">
        <v>4462</v>
      </c>
      <c r="H2101" s="12" t="s">
        <v>4462</v>
      </c>
      <c r="I2101" s="12" t="s">
        <v>4462</v>
      </c>
      <c r="J2101" s="1" t="str">
        <f>_xlfn.XLOOKUP(A2101,[1]Export!$A$4:$A$6414,[1]Export!$B$4:$B$6414,"",0,1)</f>
        <v>Heating Stoves</v>
      </c>
    </row>
    <row r="2102" spans="1:10" s="1" customFormat="1" ht="30" hidden="1" customHeight="1" x14ac:dyDescent="0.25">
      <c r="A2102" s="17" t="s">
        <v>4463</v>
      </c>
      <c r="B2102" s="18" t="s">
        <v>25</v>
      </c>
      <c r="C2102" s="19" t="s">
        <v>4275</v>
      </c>
      <c r="D2102" s="18" t="s">
        <v>721</v>
      </c>
      <c r="E2102" s="19" t="s">
        <v>4460</v>
      </c>
      <c r="F2102" s="18" t="s">
        <v>69</v>
      </c>
      <c r="G2102" s="20" t="s">
        <v>4464</v>
      </c>
      <c r="H2102" s="12" t="s">
        <v>4464</v>
      </c>
      <c r="I2102" s="12" t="s">
        <v>4464</v>
      </c>
      <c r="J2102" s="1" t="str">
        <f>_xlfn.XLOOKUP(A2102,[1]Export!$A$4:$A$6414,[1]Export!$B$4:$B$6414,"",0,1)</f>
        <v>Cooking Stoves</v>
      </c>
    </row>
    <row r="2103" spans="1:10" s="1" customFormat="1" ht="30" hidden="1" customHeight="1" x14ac:dyDescent="0.25">
      <c r="A2103" s="21" t="s">
        <v>4465</v>
      </c>
      <c r="B2103" s="22" t="s">
        <v>25</v>
      </c>
      <c r="C2103" s="23" t="s">
        <v>4275</v>
      </c>
      <c r="D2103" s="22" t="s">
        <v>121</v>
      </c>
      <c r="E2103" s="23" t="s">
        <v>4466</v>
      </c>
      <c r="F2103" s="22" t="s">
        <v>10</v>
      </c>
      <c r="G2103" s="24" t="s">
        <v>4466</v>
      </c>
      <c r="H2103" s="12" t="s">
        <v>4466</v>
      </c>
      <c r="I2103" s="12" t="s">
        <v>4466</v>
      </c>
      <c r="J2103" s="1" t="str">
        <f>_xlfn.XLOOKUP(A2103,[1]Export!$A$4:$A$6414,[1]Export!$B$4:$B$6414,"",0,1)</f>
        <v>Safety Specialties</v>
      </c>
    </row>
    <row r="2104" spans="1:10" s="1" customFormat="1" ht="30" hidden="1" customHeight="1" x14ac:dyDescent="0.25">
      <c r="A2104" s="17" t="s">
        <v>4467</v>
      </c>
      <c r="B2104" s="18" t="s">
        <v>25</v>
      </c>
      <c r="C2104" s="19" t="s">
        <v>4275</v>
      </c>
      <c r="D2104" s="18" t="s">
        <v>124</v>
      </c>
      <c r="E2104" s="19" t="s">
        <v>4468</v>
      </c>
      <c r="F2104" s="18" t="s">
        <v>10</v>
      </c>
      <c r="G2104" s="20" t="s">
        <v>4468</v>
      </c>
      <c r="H2104" s="12" t="s">
        <v>4468</v>
      </c>
      <c r="I2104" s="12" t="s">
        <v>4468</v>
      </c>
      <c r="J2104" s="1" t="str">
        <f>_xlfn.XLOOKUP(A2104,[1]Export!$A$4:$A$6414,[1]Export!$B$4:$B$6414,"",0,1)</f>
        <v>Emergency Access and Information Cabinets</v>
      </c>
    </row>
    <row r="2105" spans="1:10" s="1" customFormat="1" ht="30" hidden="1" customHeight="1" x14ac:dyDescent="0.25">
      <c r="A2105" s="21" t="s">
        <v>4469</v>
      </c>
      <c r="B2105" s="22" t="s">
        <v>25</v>
      </c>
      <c r="C2105" s="23" t="s">
        <v>4275</v>
      </c>
      <c r="D2105" s="22" t="s">
        <v>124</v>
      </c>
      <c r="E2105" s="23" t="s">
        <v>4468</v>
      </c>
      <c r="F2105" s="22" t="s">
        <v>39</v>
      </c>
      <c r="G2105" s="24" t="s">
        <v>4470</v>
      </c>
      <c r="H2105" s="12" t="s">
        <v>4470</v>
      </c>
      <c r="I2105" s="12" t="s">
        <v>4470</v>
      </c>
      <c r="J2105" s="1" t="str">
        <f>_xlfn.XLOOKUP(A2105,[1]Export!$A$4:$A$6414,[1]Export!$B$4:$B$6414,"",0,1)</f>
        <v>Fire Department Plan Cabinets</v>
      </c>
    </row>
    <row r="2106" spans="1:10" s="1" customFormat="1" ht="30" hidden="1" customHeight="1" x14ac:dyDescent="0.25">
      <c r="A2106" s="17" t="s">
        <v>4471</v>
      </c>
      <c r="B2106" s="18" t="s">
        <v>25</v>
      </c>
      <c r="C2106" s="19" t="s">
        <v>4275</v>
      </c>
      <c r="D2106" s="18" t="s">
        <v>124</v>
      </c>
      <c r="E2106" s="19" t="s">
        <v>4468</v>
      </c>
      <c r="F2106" s="18" t="s">
        <v>44</v>
      </c>
      <c r="G2106" s="20" t="s">
        <v>4472</v>
      </c>
      <c r="H2106" s="12" t="s">
        <v>4472</v>
      </c>
      <c r="I2106" s="12" t="s">
        <v>4472</v>
      </c>
      <c r="J2106" s="1" t="str">
        <f>_xlfn.XLOOKUP(A2106,[1]Export!$A$4:$A$6414,[1]Export!$B$4:$B$6414,"",0,1)</f>
        <v>Emergency Key Cabinets</v>
      </c>
    </row>
    <row r="2107" spans="1:10" s="1" customFormat="1" ht="30" hidden="1" customHeight="1" x14ac:dyDescent="0.25">
      <c r="A2107" s="21" t="s">
        <v>4473</v>
      </c>
      <c r="B2107" s="22" t="s">
        <v>25</v>
      </c>
      <c r="C2107" s="23" t="s">
        <v>4275</v>
      </c>
      <c r="D2107" s="22" t="s">
        <v>115</v>
      </c>
      <c r="E2107" s="23" t="s">
        <v>4474</v>
      </c>
      <c r="F2107" s="22" t="s">
        <v>10</v>
      </c>
      <c r="G2107" s="24" t="s">
        <v>4474</v>
      </c>
      <c r="H2107" s="12" t="s">
        <v>4474</v>
      </c>
      <c r="I2107" s="12" t="s">
        <v>4474</v>
      </c>
      <c r="J2107" s="1" t="str">
        <f>_xlfn.XLOOKUP(A2107,[1]Export!$A$4:$A$6414,[1]Export!$B$4:$B$6414,"",0,1)</f>
        <v>Emergency Aid Specialties</v>
      </c>
    </row>
    <row r="2108" spans="1:10" s="1" customFormat="1" ht="30" hidden="1" customHeight="1" x14ac:dyDescent="0.25">
      <c r="A2108" s="17" t="s">
        <v>4475</v>
      </c>
      <c r="B2108" s="18" t="s">
        <v>25</v>
      </c>
      <c r="C2108" s="19" t="s">
        <v>4275</v>
      </c>
      <c r="D2108" s="18" t="s">
        <v>115</v>
      </c>
      <c r="E2108" s="19" t="s">
        <v>4474</v>
      </c>
      <c r="F2108" s="18" t="s">
        <v>39</v>
      </c>
      <c r="G2108" s="20" t="s">
        <v>4476</v>
      </c>
      <c r="H2108" s="12" t="s">
        <v>4476</v>
      </c>
      <c r="I2108" s="12" t="s">
        <v>4476</v>
      </c>
      <c r="J2108" s="1" t="str">
        <f>_xlfn.XLOOKUP(A2108,[1]Export!$A$4:$A$6414,[1]Export!$B$4:$B$6414,"",0,1)</f>
        <v>Defibrillator Cabinets</v>
      </c>
    </row>
    <row r="2109" spans="1:10" s="1" customFormat="1" ht="30" hidden="1" customHeight="1" x14ac:dyDescent="0.25">
      <c r="A2109" s="21" t="s">
        <v>4477</v>
      </c>
      <c r="B2109" s="22" t="s">
        <v>25</v>
      </c>
      <c r="C2109" s="23" t="s">
        <v>4275</v>
      </c>
      <c r="D2109" s="22" t="s">
        <v>115</v>
      </c>
      <c r="E2109" s="23" t="s">
        <v>4474</v>
      </c>
      <c r="F2109" s="22" t="s">
        <v>44</v>
      </c>
      <c r="G2109" s="24" t="s">
        <v>4478</v>
      </c>
      <c r="H2109" s="12" t="s">
        <v>4478</v>
      </c>
      <c r="I2109" s="12" t="s">
        <v>4478</v>
      </c>
      <c r="J2109" s="1" t="str">
        <f>_xlfn.XLOOKUP(A2109,[1]Export!$A$4:$A$6414,[1]Export!$B$4:$B$6414,"",0,1)</f>
        <v>First Aid Cabinets</v>
      </c>
    </row>
    <row r="2110" spans="1:10" s="1" customFormat="1" ht="30" hidden="1" customHeight="1" x14ac:dyDescent="0.25">
      <c r="A2110" s="17" t="s">
        <v>4479</v>
      </c>
      <c r="B2110" s="18" t="s">
        <v>25</v>
      </c>
      <c r="C2110" s="19" t="s">
        <v>4275</v>
      </c>
      <c r="D2110" s="18" t="s">
        <v>115</v>
      </c>
      <c r="E2110" s="19" t="s">
        <v>4474</v>
      </c>
      <c r="F2110" s="18" t="s">
        <v>55</v>
      </c>
      <c r="G2110" s="20" t="s">
        <v>4480</v>
      </c>
      <c r="H2110" s="12" t="s">
        <v>4480</v>
      </c>
      <c r="I2110" s="12" t="s">
        <v>4480</v>
      </c>
      <c r="J2110" s="1" t="str">
        <f>_xlfn.XLOOKUP(A2110,[1]Export!$A$4:$A$6414,[1]Export!$B$4:$B$6414,"",0,1)</f>
        <v>Accessibility Evacuation Chairs</v>
      </c>
    </row>
    <row r="2111" spans="1:10" s="1" customFormat="1" ht="30" hidden="1" customHeight="1" x14ac:dyDescent="0.25">
      <c r="A2111" s="21" t="s">
        <v>4481</v>
      </c>
      <c r="B2111" s="22" t="s">
        <v>25</v>
      </c>
      <c r="C2111" s="23" t="s">
        <v>4275</v>
      </c>
      <c r="D2111" s="22" t="s">
        <v>115</v>
      </c>
      <c r="E2111" s="23" t="s">
        <v>4474</v>
      </c>
      <c r="F2111" s="22" t="s">
        <v>92</v>
      </c>
      <c r="G2111" s="24" t="s">
        <v>4482</v>
      </c>
      <c r="H2111" s="12" t="s">
        <v>4482</v>
      </c>
      <c r="I2111" s="12" t="s">
        <v>4482</v>
      </c>
      <c r="J2111" s="1" t="str">
        <f>_xlfn.XLOOKUP(A2111,[1]Export!$A$4:$A$6414,[1]Export!$B$4:$B$6414,"",0,1)</f>
        <v>Respiration Equipment</v>
      </c>
    </row>
    <row r="2112" spans="1:10" s="1" customFormat="1" ht="30" hidden="1" customHeight="1" x14ac:dyDescent="0.25">
      <c r="A2112" s="17" t="s">
        <v>4483</v>
      </c>
      <c r="B2112" s="18" t="s">
        <v>25</v>
      </c>
      <c r="C2112" s="19" t="s">
        <v>4275</v>
      </c>
      <c r="D2112" s="18" t="s">
        <v>115</v>
      </c>
      <c r="E2112" s="19" t="s">
        <v>4474</v>
      </c>
      <c r="F2112" s="18" t="s">
        <v>138</v>
      </c>
      <c r="G2112" s="20" t="s">
        <v>4484</v>
      </c>
      <c r="H2112" s="12" t="s">
        <v>4484</v>
      </c>
      <c r="I2112" s="12" t="s">
        <v>4484</v>
      </c>
      <c r="J2112" s="1" t="str">
        <f>_xlfn.XLOOKUP(A2112,[1]Export!$A$4:$A$6414,[1]Export!$B$4:$B$6414,"",0,1)</f>
        <v>Breathing Air Replenishment Systems</v>
      </c>
    </row>
    <row r="2113" spans="1:10" s="1" customFormat="1" ht="30" hidden="1" customHeight="1" x14ac:dyDescent="0.25">
      <c r="A2113" s="21" t="s">
        <v>4485</v>
      </c>
      <c r="B2113" s="22" t="s">
        <v>25</v>
      </c>
      <c r="C2113" s="23" t="s">
        <v>4275</v>
      </c>
      <c r="D2113" s="22" t="s">
        <v>1164</v>
      </c>
      <c r="E2113" s="23" t="s">
        <v>4486</v>
      </c>
      <c r="F2113" s="22" t="s">
        <v>10</v>
      </c>
      <c r="G2113" s="24" t="s">
        <v>4486</v>
      </c>
      <c r="H2113" s="12" t="s">
        <v>4486</v>
      </c>
      <c r="I2113" s="12" t="s">
        <v>4486</v>
      </c>
      <c r="J2113" s="1" t="str">
        <f>_xlfn.XLOOKUP(A2113,[1]Export!$A$4:$A$6414,[1]Export!$B$4:$B$6414,"",0,1)</f>
        <v>Fire Protection Specialties</v>
      </c>
    </row>
    <row r="2114" spans="1:10" s="1" customFormat="1" ht="30" hidden="1" customHeight="1" x14ac:dyDescent="0.25">
      <c r="A2114" s="17" t="s">
        <v>4487</v>
      </c>
      <c r="B2114" s="18" t="s">
        <v>25</v>
      </c>
      <c r="C2114" s="19" t="s">
        <v>4275</v>
      </c>
      <c r="D2114" s="18" t="s">
        <v>1164</v>
      </c>
      <c r="E2114" s="19" t="s">
        <v>4486</v>
      </c>
      <c r="F2114" s="18" t="s">
        <v>39</v>
      </c>
      <c r="G2114" s="20" t="s">
        <v>4488</v>
      </c>
      <c r="H2114" s="12" t="s">
        <v>4488</v>
      </c>
      <c r="I2114" s="12" t="s">
        <v>4488</v>
      </c>
      <c r="J2114" s="1" t="str">
        <f>_xlfn.XLOOKUP(A2114,[1]Export!$A$4:$A$6414,[1]Export!$B$4:$B$6414,"",0,1)</f>
        <v>Fire Protection Cabinets</v>
      </c>
    </row>
    <row r="2115" spans="1:10" s="1" customFormat="1" ht="30" hidden="1" customHeight="1" x14ac:dyDescent="0.25">
      <c r="A2115" s="21" t="s">
        <v>4489</v>
      </c>
      <c r="B2115" s="22" t="s">
        <v>25</v>
      </c>
      <c r="C2115" s="23" t="s">
        <v>4275</v>
      </c>
      <c r="D2115" s="22" t="s">
        <v>1164</v>
      </c>
      <c r="E2115" s="23" t="s">
        <v>4486</v>
      </c>
      <c r="F2115" s="22" t="s">
        <v>44</v>
      </c>
      <c r="G2115" s="24" t="s">
        <v>4490</v>
      </c>
      <c r="H2115" s="12" t="s">
        <v>4490</v>
      </c>
      <c r="I2115" s="12" t="s">
        <v>4490</v>
      </c>
      <c r="J2115" s="1" t="str">
        <f>_xlfn.XLOOKUP(A2115,[1]Export!$A$4:$A$6414,[1]Export!$B$4:$B$6414,"",0,1)</f>
        <v>Fire Extinguishers</v>
      </c>
    </row>
    <row r="2116" spans="1:10" s="1" customFormat="1" ht="30" hidden="1" customHeight="1" x14ac:dyDescent="0.25">
      <c r="A2116" s="17" t="s">
        <v>4491</v>
      </c>
      <c r="B2116" s="18" t="s">
        <v>25</v>
      </c>
      <c r="C2116" s="19" t="s">
        <v>4275</v>
      </c>
      <c r="D2116" s="18" t="s">
        <v>1164</v>
      </c>
      <c r="E2116" s="19" t="s">
        <v>4486</v>
      </c>
      <c r="F2116" s="18" t="s">
        <v>47</v>
      </c>
      <c r="G2116" s="20" t="s">
        <v>4492</v>
      </c>
      <c r="H2116" s="12" t="s">
        <v>4492</v>
      </c>
      <c r="I2116" s="12" t="s">
        <v>4492</v>
      </c>
      <c r="J2116" s="1" t="str">
        <f>_xlfn.XLOOKUP(A2116,[1]Export!$A$4:$A$6414,[1]Export!$B$4:$B$6414,"",0,1)</f>
        <v>Fire Blankets</v>
      </c>
    </row>
    <row r="2117" spans="1:10" s="1" customFormat="1" ht="30" hidden="1" customHeight="1" x14ac:dyDescent="0.25">
      <c r="A2117" s="21" t="s">
        <v>4493</v>
      </c>
      <c r="B2117" s="22" t="s">
        <v>25</v>
      </c>
      <c r="C2117" s="23" t="s">
        <v>4275</v>
      </c>
      <c r="D2117" s="22" t="s">
        <v>1164</v>
      </c>
      <c r="E2117" s="23" t="s">
        <v>4486</v>
      </c>
      <c r="F2117" s="22" t="s">
        <v>115</v>
      </c>
      <c r="G2117" s="24" t="s">
        <v>4494</v>
      </c>
      <c r="H2117" s="12" t="s">
        <v>4494</v>
      </c>
      <c r="I2117" s="12" t="s">
        <v>4494</v>
      </c>
      <c r="J2117" s="1" t="str">
        <f>_xlfn.XLOOKUP(A2117,[1]Export!$A$4:$A$6414,[1]Export!$B$4:$B$6414,"",0,1)</f>
        <v>Fire Extinguisher Accessories</v>
      </c>
    </row>
    <row r="2118" spans="1:10" s="1" customFormat="1" ht="30" hidden="1" customHeight="1" x14ac:dyDescent="0.25">
      <c r="A2118" s="17" t="s">
        <v>4495</v>
      </c>
      <c r="B2118" s="18" t="s">
        <v>25</v>
      </c>
      <c r="C2118" s="19" t="s">
        <v>4275</v>
      </c>
      <c r="D2118" s="18" t="s">
        <v>234</v>
      </c>
      <c r="E2118" s="19" t="s">
        <v>4496</v>
      </c>
      <c r="F2118" s="18" t="s">
        <v>10</v>
      </c>
      <c r="G2118" s="20" t="s">
        <v>4496</v>
      </c>
      <c r="H2118" s="12" t="s">
        <v>4496</v>
      </c>
      <c r="I2118" s="12" t="s">
        <v>4496</v>
      </c>
      <c r="J2118" s="1" t="str">
        <f>_xlfn.XLOOKUP(A2118,[1]Export!$A$4:$A$6414,[1]Export!$B$4:$B$6414,"",0,1)</f>
        <v>Photoluminescent Exit Specialties</v>
      </c>
    </row>
    <row r="2119" spans="1:10" s="1" customFormat="1" ht="30" hidden="1" customHeight="1" x14ac:dyDescent="0.25">
      <c r="A2119" s="21" t="s">
        <v>4497</v>
      </c>
      <c r="B2119" s="22" t="s">
        <v>25</v>
      </c>
      <c r="C2119" s="23" t="s">
        <v>4275</v>
      </c>
      <c r="D2119" s="22" t="s">
        <v>257</v>
      </c>
      <c r="E2119" s="23" t="s">
        <v>4498</v>
      </c>
      <c r="F2119" s="22" t="s">
        <v>10</v>
      </c>
      <c r="G2119" s="24" t="s">
        <v>4498</v>
      </c>
      <c r="H2119" s="12" t="s">
        <v>4498</v>
      </c>
      <c r="I2119" s="12" t="s">
        <v>4498</v>
      </c>
      <c r="J2119" s="1" t="str">
        <f>_xlfn.XLOOKUP(A2119,[1]Export!$A$4:$A$6414,[1]Export!$B$4:$B$6414,"",0,1)</f>
        <v>Storage Specialties</v>
      </c>
    </row>
    <row r="2120" spans="1:10" s="1" customFormat="1" ht="30" hidden="1" customHeight="1" x14ac:dyDescent="0.25">
      <c r="A2120" s="17" t="s">
        <v>4499</v>
      </c>
      <c r="B2120" s="18" t="s">
        <v>25</v>
      </c>
      <c r="C2120" s="19" t="s">
        <v>4275</v>
      </c>
      <c r="D2120" s="18" t="s">
        <v>261</v>
      </c>
      <c r="E2120" s="19" t="s">
        <v>4500</v>
      </c>
      <c r="F2120" s="18" t="s">
        <v>10</v>
      </c>
      <c r="G2120" s="20" t="s">
        <v>4500</v>
      </c>
      <c r="H2120" s="12" t="s">
        <v>4500</v>
      </c>
      <c r="I2120" s="12" t="s">
        <v>4500</v>
      </c>
      <c r="J2120" s="1" t="str">
        <f>_xlfn.XLOOKUP(A2120,[1]Export!$A$4:$A$6414,[1]Export!$B$4:$B$6414,"",0,1)</f>
        <v>Lockers</v>
      </c>
    </row>
    <row r="2121" spans="1:10" s="1" customFormat="1" ht="30" hidden="1" customHeight="1" x14ac:dyDescent="0.25">
      <c r="A2121" s="21" t="s">
        <v>4501</v>
      </c>
      <c r="B2121" s="22" t="s">
        <v>25</v>
      </c>
      <c r="C2121" s="23" t="s">
        <v>4275</v>
      </c>
      <c r="D2121" s="22" t="s">
        <v>261</v>
      </c>
      <c r="E2121" s="23" t="s">
        <v>4500</v>
      </c>
      <c r="F2121" s="22" t="s">
        <v>39</v>
      </c>
      <c r="G2121" s="24" t="s">
        <v>4502</v>
      </c>
      <c r="H2121" s="12" t="s">
        <v>4502</v>
      </c>
      <c r="I2121" s="12" t="s">
        <v>4502</v>
      </c>
      <c r="J2121" s="1" t="str">
        <f>_xlfn.XLOOKUP(A2121,[1]Export!$A$4:$A$6414,[1]Export!$B$4:$B$6414,"",0,1)</f>
        <v>Metal Lockers</v>
      </c>
    </row>
    <row r="2122" spans="1:10" s="1" customFormat="1" ht="30" hidden="1" customHeight="1" x14ac:dyDescent="0.25">
      <c r="A2122" s="17" t="s">
        <v>4503</v>
      </c>
      <c r="B2122" s="18" t="s">
        <v>25</v>
      </c>
      <c r="C2122" s="19" t="s">
        <v>4275</v>
      </c>
      <c r="D2122" s="18" t="s">
        <v>261</v>
      </c>
      <c r="E2122" s="19" t="s">
        <v>4500</v>
      </c>
      <c r="F2122" s="18" t="s">
        <v>44</v>
      </c>
      <c r="G2122" s="20" t="s">
        <v>4504</v>
      </c>
      <c r="H2122" s="12" t="s">
        <v>4504</v>
      </c>
      <c r="I2122" s="12" t="s">
        <v>4504</v>
      </c>
      <c r="J2122" s="1" t="str">
        <f>_xlfn.XLOOKUP(A2122,[1]Export!$A$4:$A$6414,[1]Export!$B$4:$B$6414,"",0,1)</f>
        <v>Wood Lockers</v>
      </c>
    </row>
    <row r="2123" spans="1:10" s="1" customFormat="1" ht="30" hidden="1" customHeight="1" x14ac:dyDescent="0.25">
      <c r="A2123" s="21" t="s">
        <v>4505</v>
      </c>
      <c r="B2123" s="22" t="s">
        <v>25</v>
      </c>
      <c r="C2123" s="23" t="s">
        <v>4275</v>
      </c>
      <c r="D2123" s="22" t="s">
        <v>261</v>
      </c>
      <c r="E2123" s="23" t="s">
        <v>4500</v>
      </c>
      <c r="F2123" s="22" t="s">
        <v>69</v>
      </c>
      <c r="G2123" s="24" t="s">
        <v>4506</v>
      </c>
      <c r="H2123" s="12" t="s">
        <v>4506</v>
      </c>
      <c r="I2123" s="12" t="s">
        <v>4506</v>
      </c>
      <c r="J2123" s="1" t="str">
        <f>_xlfn.XLOOKUP(A2123,[1]Export!$A$4:$A$6414,[1]Export!$B$4:$B$6414,"",0,1)</f>
        <v>Plastic-Laminate-Clad Lockers</v>
      </c>
    </row>
    <row r="2124" spans="1:10" s="1" customFormat="1" ht="30" hidden="1" customHeight="1" x14ac:dyDescent="0.25">
      <c r="A2124" s="17" t="s">
        <v>4507</v>
      </c>
      <c r="B2124" s="18" t="s">
        <v>25</v>
      </c>
      <c r="C2124" s="19" t="s">
        <v>4275</v>
      </c>
      <c r="D2124" s="18" t="s">
        <v>261</v>
      </c>
      <c r="E2124" s="19" t="s">
        <v>4500</v>
      </c>
      <c r="F2124" s="18" t="s">
        <v>86</v>
      </c>
      <c r="G2124" s="20" t="s">
        <v>4508</v>
      </c>
      <c r="H2124" s="12" t="s">
        <v>4508</v>
      </c>
      <c r="I2124" s="12" t="s">
        <v>4508</v>
      </c>
      <c r="J2124" s="1" t="str">
        <f>_xlfn.XLOOKUP(A2124,[1]Export!$A$4:$A$6414,[1]Export!$B$4:$B$6414,"",0,1)</f>
        <v>Plastic Lockers</v>
      </c>
    </row>
    <row r="2125" spans="1:10" s="1" customFormat="1" ht="30" hidden="1" customHeight="1" x14ac:dyDescent="0.25">
      <c r="A2125" s="21" t="s">
        <v>4509</v>
      </c>
      <c r="B2125" s="22" t="s">
        <v>25</v>
      </c>
      <c r="C2125" s="23" t="s">
        <v>4275</v>
      </c>
      <c r="D2125" s="22" t="s">
        <v>261</v>
      </c>
      <c r="E2125" s="23" t="s">
        <v>4500</v>
      </c>
      <c r="F2125" s="22" t="s">
        <v>613</v>
      </c>
      <c r="G2125" s="24" t="s">
        <v>4510</v>
      </c>
      <c r="H2125" s="12" t="s">
        <v>4510</v>
      </c>
      <c r="I2125" s="12" t="s">
        <v>4510</v>
      </c>
      <c r="J2125" s="1" t="str">
        <f>_xlfn.XLOOKUP(A2125,[1]Export!$A$4:$A$6414,[1]Export!$B$4:$B$6414,"",0,1)</f>
        <v>Phenolic Lockers</v>
      </c>
    </row>
    <row r="2126" spans="1:10" s="1" customFormat="1" ht="30" hidden="1" customHeight="1" x14ac:dyDescent="0.25">
      <c r="A2126" s="17" t="s">
        <v>4511</v>
      </c>
      <c r="B2126" s="18" t="s">
        <v>25</v>
      </c>
      <c r="C2126" s="19" t="s">
        <v>4275</v>
      </c>
      <c r="D2126" s="18" t="s">
        <v>261</v>
      </c>
      <c r="E2126" s="19" t="s">
        <v>4500</v>
      </c>
      <c r="F2126" s="18" t="s">
        <v>138</v>
      </c>
      <c r="G2126" s="20" t="s">
        <v>4512</v>
      </c>
      <c r="H2126" s="12" t="s">
        <v>4512</v>
      </c>
      <c r="I2126" s="12" t="s">
        <v>4512</v>
      </c>
      <c r="J2126" s="1" t="str">
        <f>_xlfn.XLOOKUP(A2126,[1]Export!$A$4:$A$6414,[1]Export!$B$4:$B$6414,"",0,1)</f>
        <v>Glass Lockers</v>
      </c>
    </row>
    <row r="2127" spans="1:10" s="1" customFormat="1" ht="30" hidden="1" customHeight="1" x14ac:dyDescent="0.25">
      <c r="A2127" s="21" t="s">
        <v>4513</v>
      </c>
      <c r="B2127" s="22" t="s">
        <v>25</v>
      </c>
      <c r="C2127" s="23" t="s">
        <v>4275</v>
      </c>
      <c r="D2127" s="22" t="s">
        <v>261</v>
      </c>
      <c r="E2127" s="23" t="s">
        <v>4500</v>
      </c>
      <c r="F2127" s="22" t="s">
        <v>115</v>
      </c>
      <c r="G2127" s="24" t="s">
        <v>4514</v>
      </c>
      <c r="H2127" s="12" t="s">
        <v>4514</v>
      </c>
      <c r="I2127" s="12" t="s">
        <v>4514</v>
      </c>
      <c r="J2127" s="1" t="str">
        <f>_xlfn.XLOOKUP(A2127,[1]Export!$A$4:$A$6414,[1]Export!$B$4:$B$6414,"",0,1)</f>
        <v>Wire Mesh Storage Lockers</v>
      </c>
    </row>
    <row r="2128" spans="1:10" s="1" customFormat="1" ht="30" hidden="1" customHeight="1" x14ac:dyDescent="0.25">
      <c r="A2128" s="17" t="s">
        <v>4515</v>
      </c>
      <c r="B2128" s="18" t="s">
        <v>25</v>
      </c>
      <c r="C2128" s="19" t="s">
        <v>4275</v>
      </c>
      <c r="D2128" s="18" t="s">
        <v>261</v>
      </c>
      <c r="E2128" s="19" t="s">
        <v>4500</v>
      </c>
      <c r="F2128" s="18" t="s">
        <v>50</v>
      </c>
      <c r="G2128" s="20" t="s">
        <v>4516</v>
      </c>
      <c r="H2128" s="12" t="s">
        <v>4516</v>
      </c>
      <c r="I2128" s="12" t="s">
        <v>4516</v>
      </c>
      <c r="J2128" s="1" t="str">
        <f>_xlfn.XLOOKUP(A2128,[1]Export!$A$4:$A$6414,[1]Export!$B$4:$B$6414,"",0,1)</f>
        <v>Locker Room Benches</v>
      </c>
    </row>
    <row r="2129" spans="1:10" s="1" customFormat="1" ht="30" hidden="1" customHeight="1" x14ac:dyDescent="0.25">
      <c r="A2129" s="21" t="s">
        <v>4517</v>
      </c>
      <c r="B2129" s="22" t="s">
        <v>25</v>
      </c>
      <c r="C2129" s="23" t="s">
        <v>4275</v>
      </c>
      <c r="D2129" s="22" t="s">
        <v>355</v>
      </c>
      <c r="E2129" s="23" t="s">
        <v>4518</v>
      </c>
      <c r="F2129" s="22" t="s">
        <v>10</v>
      </c>
      <c r="G2129" s="24" t="s">
        <v>4518</v>
      </c>
      <c r="H2129" s="12" t="s">
        <v>4518</v>
      </c>
      <c r="I2129" s="12" t="s">
        <v>4518</v>
      </c>
      <c r="J2129" s="1" t="str">
        <f>_xlfn.XLOOKUP(A2129,[1]Export!$A$4:$A$6414,[1]Export!$B$4:$B$6414,"",0,1)</f>
        <v>Postal Specialties</v>
      </c>
    </row>
    <row r="2130" spans="1:10" s="1" customFormat="1" ht="30" hidden="1" customHeight="1" x14ac:dyDescent="0.25">
      <c r="A2130" s="17" t="s">
        <v>4519</v>
      </c>
      <c r="B2130" s="18" t="s">
        <v>25</v>
      </c>
      <c r="C2130" s="19" t="s">
        <v>4275</v>
      </c>
      <c r="D2130" s="18" t="s">
        <v>355</v>
      </c>
      <c r="E2130" s="19" t="s">
        <v>4518</v>
      </c>
      <c r="F2130" s="18" t="s">
        <v>39</v>
      </c>
      <c r="G2130" s="20" t="s">
        <v>4520</v>
      </c>
      <c r="H2130" s="12" t="s">
        <v>4520</v>
      </c>
      <c r="I2130" s="12" t="s">
        <v>4520</v>
      </c>
      <c r="J2130" s="1" t="str">
        <f>_xlfn.XLOOKUP(A2130,[1]Export!$A$4:$A$6414,[1]Export!$B$4:$B$6414,"",0,1)</f>
        <v>Central Mail Delivery Boxes</v>
      </c>
    </row>
    <row r="2131" spans="1:10" s="1" customFormat="1" ht="30" hidden="1" customHeight="1" x14ac:dyDescent="0.25">
      <c r="A2131" s="21" t="s">
        <v>4521</v>
      </c>
      <c r="B2131" s="22" t="s">
        <v>25</v>
      </c>
      <c r="C2131" s="23" t="s">
        <v>4275</v>
      </c>
      <c r="D2131" s="22" t="s">
        <v>355</v>
      </c>
      <c r="E2131" s="23" t="s">
        <v>4518</v>
      </c>
      <c r="F2131" s="22" t="s">
        <v>44</v>
      </c>
      <c r="G2131" s="24" t="s">
        <v>4522</v>
      </c>
      <c r="H2131" s="12" t="s">
        <v>4522</v>
      </c>
      <c r="I2131" s="12" t="s">
        <v>4522</v>
      </c>
      <c r="J2131" s="1" t="str">
        <f>_xlfn.XLOOKUP(A2131,[1]Export!$A$4:$A$6414,[1]Export!$B$4:$B$6414,"",0,1)</f>
        <v>Mail Collection Boxes</v>
      </c>
    </row>
    <row r="2132" spans="1:10" s="1" customFormat="1" ht="30" hidden="1" customHeight="1" x14ac:dyDescent="0.25">
      <c r="A2132" s="17" t="s">
        <v>4523</v>
      </c>
      <c r="B2132" s="18" t="s">
        <v>25</v>
      </c>
      <c r="C2132" s="19" t="s">
        <v>4275</v>
      </c>
      <c r="D2132" s="18" t="s">
        <v>355</v>
      </c>
      <c r="E2132" s="19" t="s">
        <v>4518</v>
      </c>
      <c r="F2132" s="18" t="s">
        <v>47</v>
      </c>
      <c r="G2132" s="20" t="s">
        <v>4524</v>
      </c>
      <c r="H2132" s="12" t="s">
        <v>4524</v>
      </c>
      <c r="I2132" s="12" t="s">
        <v>4524</v>
      </c>
      <c r="J2132" s="1" t="str">
        <f>_xlfn.XLOOKUP(A2132,[1]Export!$A$4:$A$6414,[1]Export!$B$4:$B$6414,"",0,1)</f>
        <v>Receiving Boxes</v>
      </c>
    </row>
    <row r="2133" spans="1:10" s="1" customFormat="1" ht="30" hidden="1" customHeight="1" x14ac:dyDescent="0.25">
      <c r="A2133" s="21" t="s">
        <v>4525</v>
      </c>
      <c r="B2133" s="22" t="s">
        <v>25</v>
      </c>
      <c r="C2133" s="23" t="s">
        <v>4275</v>
      </c>
      <c r="D2133" s="22" t="s">
        <v>355</v>
      </c>
      <c r="E2133" s="23" t="s">
        <v>4518</v>
      </c>
      <c r="F2133" s="22" t="s">
        <v>69</v>
      </c>
      <c r="G2133" s="24" t="s">
        <v>4526</v>
      </c>
      <c r="H2133" s="12" t="s">
        <v>4526</v>
      </c>
      <c r="I2133" s="12" t="s">
        <v>4526</v>
      </c>
      <c r="J2133" s="1" t="str">
        <f>_xlfn.XLOOKUP(A2133,[1]Export!$A$4:$A$6414,[1]Export!$B$4:$B$6414,"",0,1)</f>
        <v>Mail Boxes</v>
      </c>
    </row>
    <row r="2134" spans="1:10" s="1" customFormat="1" ht="30" hidden="1" customHeight="1" x14ac:dyDescent="0.25">
      <c r="A2134" s="17" t="s">
        <v>4527</v>
      </c>
      <c r="B2134" s="18" t="s">
        <v>25</v>
      </c>
      <c r="C2134" s="19" t="s">
        <v>4275</v>
      </c>
      <c r="D2134" s="18" t="s">
        <v>355</v>
      </c>
      <c r="E2134" s="19" t="s">
        <v>4518</v>
      </c>
      <c r="F2134" s="18" t="s">
        <v>86</v>
      </c>
      <c r="G2134" s="20" t="s">
        <v>4528</v>
      </c>
      <c r="H2134" s="12" t="s">
        <v>4528</v>
      </c>
      <c r="I2134" s="12" t="s">
        <v>4528</v>
      </c>
      <c r="J2134" s="1" t="str">
        <f>_xlfn.XLOOKUP(A2134,[1]Export!$A$4:$A$6414,[1]Export!$B$4:$B$6414,"",0,1)</f>
        <v>Parcel Lockers</v>
      </c>
    </row>
    <row r="2135" spans="1:10" s="1" customFormat="1" ht="30" hidden="1" customHeight="1" x14ac:dyDescent="0.25">
      <c r="A2135" s="21" t="s">
        <v>4529</v>
      </c>
      <c r="B2135" s="22" t="s">
        <v>25</v>
      </c>
      <c r="C2135" s="23" t="s">
        <v>4275</v>
      </c>
      <c r="D2135" s="22" t="s">
        <v>355</v>
      </c>
      <c r="E2135" s="23" t="s">
        <v>4518</v>
      </c>
      <c r="F2135" s="22" t="s">
        <v>138</v>
      </c>
      <c r="G2135" s="24" t="s">
        <v>4530</v>
      </c>
      <c r="H2135" s="12" t="s">
        <v>4530</v>
      </c>
      <c r="I2135" s="12" t="s">
        <v>4530</v>
      </c>
      <c r="J2135" s="1" t="str">
        <f>_xlfn.XLOOKUP(A2135,[1]Export!$A$4:$A$6414,[1]Export!$B$4:$B$6414,"",0,1)</f>
        <v>Data Distribution Boxes</v>
      </c>
    </row>
    <row r="2136" spans="1:10" s="1" customFormat="1" ht="30" hidden="1" customHeight="1" x14ac:dyDescent="0.25">
      <c r="A2136" s="17" t="s">
        <v>4531</v>
      </c>
      <c r="B2136" s="18" t="s">
        <v>25</v>
      </c>
      <c r="C2136" s="19" t="s">
        <v>4275</v>
      </c>
      <c r="D2136" s="18" t="s">
        <v>355</v>
      </c>
      <c r="E2136" s="19" t="s">
        <v>4518</v>
      </c>
      <c r="F2136" s="18" t="s">
        <v>141</v>
      </c>
      <c r="G2136" s="20" t="s">
        <v>4532</v>
      </c>
      <c r="H2136" s="12" t="s">
        <v>4532</v>
      </c>
      <c r="I2136" s="12" t="s">
        <v>4532</v>
      </c>
      <c r="J2136" s="1" t="str">
        <f>_xlfn.XLOOKUP(A2136,[1]Export!$A$4:$A$6414,[1]Export!$B$4:$B$6414,"",0,1)</f>
        <v>Package Depositories</v>
      </c>
    </row>
    <row r="2137" spans="1:10" s="1" customFormat="1" ht="30" hidden="1" customHeight="1" x14ac:dyDescent="0.25">
      <c r="A2137" s="21" t="s">
        <v>4533</v>
      </c>
      <c r="B2137" s="22" t="s">
        <v>25</v>
      </c>
      <c r="C2137" s="23" t="s">
        <v>4275</v>
      </c>
      <c r="D2137" s="22" t="s">
        <v>355</v>
      </c>
      <c r="E2137" s="23" t="s">
        <v>4518</v>
      </c>
      <c r="F2137" s="22" t="s">
        <v>526</v>
      </c>
      <c r="G2137" s="24" t="s">
        <v>4534</v>
      </c>
      <c r="H2137" s="12" t="s">
        <v>4534</v>
      </c>
      <c r="I2137" s="12" t="s">
        <v>4534</v>
      </c>
      <c r="J2137" s="1" t="str">
        <f>_xlfn.XLOOKUP(A2137,[1]Export!$A$4:$A$6414,[1]Export!$B$4:$B$6414,"",0,1)</f>
        <v>Mail Chutes</v>
      </c>
    </row>
    <row r="2138" spans="1:10" s="1" customFormat="1" ht="30" hidden="1" customHeight="1" x14ac:dyDescent="0.25">
      <c r="A2138" s="17" t="s">
        <v>4535</v>
      </c>
      <c r="B2138" s="18" t="s">
        <v>25</v>
      </c>
      <c r="C2138" s="19" t="s">
        <v>4275</v>
      </c>
      <c r="D2138" s="18" t="s">
        <v>150</v>
      </c>
      <c r="E2138" s="19" t="s">
        <v>4536</v>
      </c>
      <c r="F2138" s="18" t="s">
        <v>10</v>
      </c>
      <c r="G2138" s="20" t="s">
        <v>4536</v>
      </c>
      <c r="H2138" s="12" t="s">
        <v>4536</v>
      </c>
      <c r="I2138" s="12" t="s">
        <v>4536</v>
      </c>
      <c r="J2138" s="1" t="str">
        <f>_xlfn.XLOOKUP(A2138,[1]Export!$A$4:$A$6414,[1]Export!$B$4:$B$6414,"",0,1)</f>
        <v>Storage Assemblies</v>
      </c>
    </row>
    <row r="2139" spans="1:10" s="1" customFormat="1" ht="30" hidden="1" customHeight="1" x14ac:dyDescent="0.25">
      <c r="A2139" s="21" t="s">
        <v>4537</v>
      </c>
      <c r="B2139" s="22" t="s">
        <v>25</v>
      </c>
      <c r="C2139" s="23" t="s">
        <v>4275</v>
      </c>
      <c r="D2139" s="22" t="s">
        <v>150</v>
      </c>
      <c r="E2139" s="23" t="s">
        <v>4536</v>
      </c>
      <c r="F2139" s="22" t="s">
        <v>39</v>
      </c>
      <c r="G2139" s="24" t="s">
        <v>4538</v>
      </c>
      <c r="H2139" s="12" t="s">
        <v>4538</v>
      </c>
      <c r="I2139" s="12" t="s">
        <v>4538</v>
      </c>
      <c r="J2139" s="1" t="str">
        <f>_xlfn.XLOOKUP(A2139,[1]Export!$A$4:$A$6414,[1]Export!$B$4:$B$6414,"",0,1)</f>
        <v>Metal Storage Shelving</v>
      </c>
    </row>
    <row r="2140" spans="1:10" s="1" customFormat="1" ht="30" hidden="1" customHeight="1" x14ac:dyDescent="0.25">
      <c r="A2140" s="17" t="s">
        <v>4539</v>
      </c>
      <c r="B2140" s="18" t="s">
        <v>25</v>
      </c>
      <c r="C2140" s="19" t="s">
        <v>4275</v>
      </c>
      <c r="D2140" s="18" t="s">
        <v>150</v>
      </c>
      <c r="E2140" s="19" t="s">
        <v>4536</v>
      </c>
      <c r="F2140" s="18" t="s">
        <v>44</v>
      </c>
      <c r="G2140" s="20" t="s">
        <v>4540</v>
      </c>
      <c r="H2140" s="12" t="s">
        <v>4540</v>
      </c>
      <c r="I2140" s="12" t="s">
        <v>4540</v>
      </c>
      <c r="J2140" s="1" t="str">
        <f>_xlfn.XLOOKUP(A2140,[1]Export!$A$4:$A$6414,[1]Export!$B$4:$B$6414,"",0,1)</f>
        <v>Fabricated Wood Storage Shelving</v>
      </c>
    </row>
    <row r="2141" spans="1:10" s="1" customFormat="1" ht="30" hidden="1" customHeight="1" x14ac:dyDescent="0.25">
      <c r="A2141" s="21" t="s">
        <v>4541</v>
      </c>
      <c r="B2141" s="22" t="s">
        <v>25</v>
      </c>
      <c r="C2141" s="23" t="s">
        <v>4275</v>
      </c>
      <c r="D2141" s="22" t="s">
        <v>150</v>
      </c>
      <c r="E2141" s="23" t="s">
        <v>4536</v>
      </c>
      <c r="F2141" s="22" t="s">
        <v>277</v>
      </c>
      <c r="G2141" s="24" t="s">
        <v>4542</v>
      </c>
      <c r="H2141" s="12" t="s">
        <v>4542</v>
      </c>
      <c r="I2141" s="12" t="s">
        <v>4542</v>
      </c>
      <c r="J2141" s="1" t="str">
        <f>_xlfn.XLOOKUP(A2141,[1]Export!$A$4:$A$6414,[1]Export!$B$4:$B$6414,"",0,1)</f>
        <v>Wall-Mounted Standards and Shelving</v>
      </c>
    </row>
    <row r="2142" spans="1:10" s="1" customFormat="1" ht="30" hidden="1" customHeight="1" x14ac:dyDescent="0.25">
      <c r="A2142" s="17" t="s">
        <v>4543</v>
      </c>
      <c r="B2142" s="18" t="s">
        <v>25</v>
      </c>
      <c r="C2142" s="19" t="s">
        <v>4275</v>
      </c>
      <c r="D2142" s="18" t="s">
        <v>150</v>
      </c>
      <c r="E2142" s="19" t="s">
        <v>4536</v>
      </c>
      <c r="F2142" s="18" t="s">
        <v>47</v>
      </c>
      <c r="G2142" s="20" t="s">
        <v>4544</v>
      </c>
      <c r="H2142" s="12" t="s">
        <v>4544</v>
      </c>
      <c r="I2142" s="12" t="s">
        <v>4544</v>
      </c>
      <c r="J2142" s="1" t="str">
        <f>_xlfn.XLOOKUP(A2142,[1]Export!$A$4:$A$6414,[1]Export!$B$4:$B$6414,"",0,1)</f>
        <v>Plastic Storage Shelving</v>
      </c>
    </row>
    <row r="2143" spans="1:10" s="1" customFormat="1" ht="30" hidden="1" customHeight="1" x14ac:dyDescent="0.25">
      <c r="A2143" s="21" t="s">
        <v>4545</v>
      </c>
      <c r="B2143" s="22" t="s">
        <v>25</v>
      </c>
      <c r="C2143" s="23" t="s">
        <v>4275</v>
      </c>
      <c r="D2143" s="22" t="s">
        <v>150</v>
      </c>
      <c r="E2143" s="23" t="s">
        <v>4536</v>
      </c>
      <c r="F2143" s="22" t="s">
        <v>69</v>
      </c>
      <c r="G2143" s="24" t="s">
        <v>4546</v>
      </c>
      <c r="H2143" s="12" t="s">
        <v>4546</v>
      </c>
      <c r="I2143" s="12" t="s">
        <v>4546</v>
      </c>
      <c r="J2143" s="1" t="str">
        <f>_xlfn.XLOOKUP(A2143,[1]Export!$A$4:$A$6414,[1]Export!$B$4:$B$6414,"",0,1)</f>
        <v>Wire Storage Shelving</v>
      </c>
    </row>
    <row r="2144" spans="1:10" s="1" customFormat="1" ht="30" hidden="1" customHeight="1" x14ac:dyDescent="0.25">
      <c r="A2144" s="17" t="s">
        <v>4547</v>
      </c>
      <c r="B2144" s="18" t="s">
        <v>25</v>
      </c>
      <c r="C2144" s="19" t="s">
        <v>4275</v>
      </c>
      <c r="D2144" s="18" t="s">
        <v>150</v>
      </c>
      <c r="E2144" s="19" t="s">
        <v>4536</v>
      </c>
      <c r="F2144" s="18" t="s">
        <v>86</v>
      </c>
      <c r="G2144" s="20" t="s">
        <v>4548</v>
      </c>
      <c r="H2144" s="12" t="s">
        <v>4548</v>
      </c>
      <c r="I2144" s="12" t="s">
        <v>4548</v>
      </c>
      <c r="J2144" s="1" t="str">
        <f>_xlfn.XLOOKUP(A2144,[1]Export!$A$4:$A$6414,[1]Export!$B$4:$B$6414,"",0,1)</f>
        <v>Mobile Storage Shelving</v>
      </c>
    </row>
    <row r="2145" spans="1:10" s="1" customFormat="1" ht="30" hidden="1" customHeight="1" x14ac:dyDescent="0.25">
      <c r="A2145" s="21" t="s">
        <v>4549</v>
      </c>
      <c r="B2145" s="22" t="s">
        <v>25</v>
      </c>
      <c r="C2145" s="23" t="s">
        <v>4275</v>
      </c>
      <c r="D2145" s="22" t="s">
        <v>150</v>
      </c>
      <c r="E2145" s="23" t="s">
        <v>4536</v>
      </c>
      <c r="F2145" s="22" t="s">
        <v>613</v>
      </c>
      <c r="G2145" s="24" t="s">
        <v>4550</v>
      </c>
      <c r="H2145" s="12" t="s">
        <v>4550</v>
      </c>
      <c r="I2145" s="12" t="s">
        <v>4550</v>
      </c>
      <c r="J2145" s="1" t="str">
        <f>_xlfn.XLOOKUP(A2145,[1]Export!$A$4:$A$6414,[1]Export!$B$4:$B$6414,"",0,1)</f>
        <v>Storage Racks</v>
      </c>
    </row>
    <row r="2146" spans="1:10" s="1" customFormat="1" ht="30" hidden="1" customHeight="1" x14ac:dyDescent="0.25">
      <c r="A2146" s="17" t="s">
        <v>4551</v>
      </c>
      <c r="B2146" s="18" t="s">
        <v>25</v>
      </c>
      <c r="C2146" s="19" t="s">
        <v>4275</v>
      </c>
      <c r="D2146" s="18" t="s">
        <v>150</v>
      </c>
      <c r="E2146" s="19" t="s">
        <v>4536</v>
      </c>
      <c r="F2146" s="18" t="s">
        <v>138</v>
      </c>
      <c r="G2146" s="20" t="s">
        <v>4552</v>
      </c>
      <c r="H2146" s="12" t="s">
        <v>4552</v>
      </c>
      <c r="I2146" s="12" t="s">
        <v>4552</v>
      </c>
      <c r="J2146" s="1" t="str">
        <f>_xlfn.XLOOKUP(A2146,[1]Export!$A$4:$A$6414,[1]Export!$B$4:$B$6414,"",0,1)</f>
        <v>Mercantile Storage Assemblies</v>
      </c>
    </row>
    <row r="2147" spans="1:10" s="1" customFormat="1" ht="30" hidden="1" customHeight="1" x14ac:dyDescent="0.25">
      <c r="A2147" s="21" t="s">
        <v>4553</v>
      </c>
      <c r="B2147" s="22" t="s">
        <v>25</v>
      </c>
      <c r="C2147" s="23" t="s">
        <v>4275</v>
      </c>
      <c r="D2147" s="22" t="s">
        <v>320</v>
      </c>
      <c r="E2147" s="23" t="s">
        <v>4554</v>
      </c>
      <c r="F2147" s="22" t="s">
        <v>10</v>
      </c>
      <c r="G2147" s="24" t="s">
        <v>4554</v>
      </c>
      <c r="H2147" s="12" t="s">
        <v>4554</v>
      </c>
      <c r="I2147" s="12" t="s">
        <v>4554</v>
      </c>
      <c r="J2147" s="1" t="str">
        <f>_xlfn.XLOOKUP(A2147,[1]Export!$A$4:$A$6414,[1]Export!$B$4:$B$6414,"",0,1)</f>
        <v>Wardrobe and Closet Specialties</v>
      </c>
    </row>
    <row r="2148" spans="1:10" s="1" customFormat="1" ht="30" hidden="1" customHeight="1" x14ac:dyDescent="0.25">
      <c r="A2148" s="17" t="s">
        <v>4555</v>
      </c>
      <c r="B2148" s="18" t="s">
        <v>25</v>
      </c>
      <c r="C2148" s="19" t="s">
        <v>4275</v>
      </c>
      <c r="D2148" s="18" t="s">
        <v>320</v>
      </c>
      <c r="E2148" s="19" t="s">
        <v>4554</v>
      </c>
      <c r="F2148" s="18" t="s">
        <v>39</v>
      </c>
      <c r="G2148" s="20" t="s">
        <v>4556</v>
      </c>
      <c r="H2148" s="12" t="s">
        <v>4556</v>
      </c>
      <c r="I2148" s="12" t="s">
        <v>4556</v>
      </c>
      <c r="J2148" s="1" t="str">
        <f>_xlfn.XLOOKUP(A2148,[1]Export!$A$4:$A$6414,[1]Export!$B$4:$B$6414,"",0,1)</f>
        <v>Hat and Coat Racks</v>
      </c>
    </row>
    <row r="2149" spans="1:10" s="1" customFormat="1" ht="30" hidden="1" customHeight="1" x14ac:dyDescent="0.25">
      <c r="A2149" s="21" t="s">
        <v>4557</v>
      </c>
      <c r="B2149" s="22" t="s">
        <v>25</v>
      </c>
      <c r="C2149" s="23" t="s">
        <v>4275</v>
      </c>
      <c r="D2149" s="22" t="s">
        <v>320</v>
      </c>
      <c r="E2149" s="23" t="s">
        <v>4554</v>
      </c>
      <c r="F2149" s="22" t="s">
        <v>44</v>
      </c>
      <c r="G2149" s="24" t="s">
        <v>4558</v>
      </c>
      <c r="H2149" s="12" t="s">
        <v>4558</v>
      </c>
      <c r="I2149" s="12" t="s">
        <v>4558</v>
      </c>
      <c r="J2149" s="1" t="str">
        <f>_xlfn.XLOOKUP(A2149,[1]Export!$A$4:$A$6414,[1]Export!$B$4:$B$6414,"",0,1)</f>
        <v>Boot Racks</v>
      </c>
    </row>
    <row r="2150" spans="1:10" s="1" customFormat="1" ht="30" hidden="1" customHeight="1" x14ac:dyDescent="0.25">
      <c r="A2150" s="17" t="s">
        <v>4559</v>
      </c>
      <c r="B2150" s="18" t="s">
        <v>25</v>
      </c>
      <c r="C2150" s="19" t="s">
        <v>4275</v>
      </c>
      <c r="D2150" s="18" t="s">
        <v>320</v>
      </c>
      <c r="E2150" s="19" t="s">
        <v>4554</v>
      </c>
      <c r="F2150" s="18" t="s">
        <v>69</v>
      </c>
      <c r="G2150" s="20" t="s">
        <v>4560</v>
      </c>
      <c r="H2150" s="12" t="s">
        <v>4560</v>
      </c>
      <c r="I2150" s="12" t="s">
        <v>4560</v>
      </c>
      <c r="J2150" s="1" t="str">
        <f>_xlfn.XLOOKUP(A2150,[1]Export!$A$4:$A$6414,[1]Export!$B$4:$B$6414,"",0,1)</f>
        <v>Closet and Utility Shelving</v>
      </c>
    </row>
    <row r="2151" spans="1:10" s="1" customFormat="1" ht="30" hidden="1" customHeight="1" x14ac:dyDescent="0.25">
      <c r="A2151" s="21" t="s">
        <v>4561</v>
      </c>
      <c r="B2151" s="22" t="s">
        <v>25</v>
      </c>
      <c r="C2151" s="23" t="s">
        <v>4275</v>
      </c>
      <c r="D2151" s="22" t="s">
        <v>320</v>
      </c>
      <c r="E2151" s="23" t="s">
        <v>4554</v>
      </c>
      <c r="F2151" s="22" t="s">
        <v>138</v>
      </c>
      <c r="G2151" s="24" t="s">
        <v>4562</v>
      </c>
      <c r="H2151" s="12" t="s">
        <v>4562</v>
      </c>
      <c r="I2151" s="12" t="s">
        <v>4562</v>
      </c>
      <c r="J2151" s="1" t="str">
        <f>_xlfn.XLOOKUP(A2151,[1]Export!$A$4:$A$6414,[1]Export!$B$4:$B$6414,"",0,1)</f>
        <v>Closet and Utility Shelving Hardware</v>
      </c>
    </row>
    <row r="2152" spans="1:10" s="1" customFormat="1" ht="30" hidden="1" customHeight="1" x14ac:dyDescent="0.25">
      <c r="A2152" s="17" t="s">
        <v>4563</v>
      </c>
      <c r="B2152" s="18" t="s">
        <v>25</v>
      </c>
      <c r="C2152" s="19" t="s">
        <v>4275</v>
      </c>
      <c r="D2152" s="18" t="s">
        <v>320</v>
      </c>
      <c r="E2152" s="19" t="s">
        <v>4554</v>
      </c>
      <c r="F2152" s="18" t="s">
        <v>141</v>
      </c>
      <c r="G2152" s="20" t="s">
        <v>4564</v>
      </c>
      <c r="H2152" s="12" t="s">
        <v>4564</v>
      </c>
      <c r="I2152" s="12" t="s">
        <v>4564</v>
      </c>
      <c r="J2152" s="1" t="str">
        <f>_xlfn.XLOOKUP(A2152,[1]Export!$A$4:$A$6414,[1]Export!$B$4:$B$6414,"",0,1)</f>
        <v>Closet Doors</v>
      </c>
    </row>
    <row r="2153" spans="1:10" s="1" customFormat="1" ht="30" hidden="1" customHeight="1" x14ac:dyDescent="0.25">
      <c r="A2153" s="21" t="s">
        <v>4565</v>
      </c>
      <c r="B2153" s="22" t="s">
        <v>25</v>
      </c>
      <c r="C2153" s="23" t="s">
        <v>4275</v>
      </c>
      <c r="D2153" s="22" t="s">
        <v>449</v>
      </c>
      <c r="E2153" s="23" t="s">
        <v>4566</v>
      </c>
      <c r="F2153" s="22" t="s">
        <v>10</v>
      </c>
      <c r="G2153" s="24" t="s">
        <v>4566</v>
      </c>
      <c r="H2153" s="12" t="s">
        <v>4566</v>
      </c>
      <c r="I2153" s="12" t="s">
        <v>4566</v>
      </c>
      <c r="J2153" s="1" t="str">
        <f>_xlfn.XLOOKUP(A2153,[1]Export!$A$4:$A$6414,[1]Export!$B$4:$B$6414,"",0,1)</f>
        <v>Exterior Specialties</v>
      </c>
    </row>
    <row r="2154" spans="1:10" s="1" customFormat="1" ht="30" hidden="1" customHeight="1" x14ac:dyDescent="0.25">
      <c r="A2154" s="17" t="s">
        <v>4567</v>
      </c>
      <c r="B2154" s="18" t="s">
        <v>25</v>
      </c>
      <c r="C2154" s="19" t="s">
        <v>4275</v>
      </c>
      <c r="D2154" s="18" t="s">
        <v>452</v>
      </c>
      <c r="E2154" s="19" t="s">
        <v>4568</v>
      </c>
      <c r="F2154" s="18" t="s">
        <v>10</v>
      </c>
      <c r="G2154" s="20" t="s">
        <v>4568</v>
      </c>
      <c r="H2154" s="12" t="s">
        <v>4568</v>
      </c>
      <c r="I2154" s="12" t="s">
        <v>4568</v>
      </c>
      <c r="J2154" s="1" t="str">
        <f>_xlfn.XLOOKUP(A2154,[1]Export!$A$4:$A$6414,[1]Export!$B$4:$B$6414,"",0,1)</f>
        <v>Exterior Protection</v>
      </c>
    </row>
    <row r="2155" spans="1:10" s="1" customFormat="1" ht="30" hidden="1" customHeight="1" x14ac:dyDescent="0.25">
      <c r="A2155" s="21" t="s">
        <v>4569</v>
      </c>
      <c r="B2155" s="22" t="s">
        <v>25</v>
      </c>
      <c r="C2155" s="23" t="s">
        <v>4275</v>
      </c>
      <c r="D2155" s="22" t="s">
        <v>452</v>
      </c>
      <c r="E2155" s="23" t="s">
        <v>4568</v>
      </c>
      <c r="F2155" s="22" t="s">
        <v>39</v>
      </c>
      <c r="G2155" s="24" t="s">
        <v>4570</v>
      </c>
      <c r="H2155" s="12" t="s">
        <v>4570</v>
      </c>
      <c r="I2155" s="12" t="s">
        <v>4570</v>
      </c>
      <c r="J2155" s="1" t="str">
        <f>_xlfn.XLOOKUP(A2155,[1]Export!$A$4:$A$6414,[1]Export!$B$4:$B$6414,"",0,1)</f>
        <v>Exterior Sun Control Devices</v>
      </c>
    </row>
    <row r="2156" spans="1:10" s="1" customFormat="1" ht="30" hidden="1" customHeight="1" x14ac:dyDescent="0.25">
      <c r="A2156" s="17" t="s">
        <v>4571</v>
      </c>
      <c r="B2156" s="18" t="s">
        <v>25</v>
      </c>
      <c r="C2156" s="19" t="s">
        <v>4275</v>
      </c>
      <c r="D2156" s="18" t="s">
        <v>452</v>
      </c>
      <c r="E2156" s="19" t="s">
        <v>4568</v>
      </c>
      <c r="F2156" s="18" t="s">
        <v>44</v>
      </c>
      <c r="G2156" s="20" t="s">
        <v>4572</v>
      </c>
      <c r="H2156" s="12" t="s">
        <v>4572</v>
      </c>
      <c r="I2156" s="12" t="s">
        <v>4572</v>
      </c>
      <c r="J2156" s="1" t="str">
        <f>_xlfn.XLOOKUP(A2156,[1]Export!$A$4:$A$6414,[1]Export!$B$4:$B$6414,"",0,1)</f>
        <v>Storm Panels</v>
      </c>
    </row>
    <row r="2157" spans="1:10" s="1" customFormat="1" ht="30" hidden="1" customHeight="1" x14ac:dyDescent="0.25">
      <c r="A2157" s="21" t="s">
        <v>4573</v>
      </c>
      <c r="B2157" s="22" t="s">
        <v>25</v>
      </c>
      <c r="C2157" s="23" t="s">
        <v>4275</v>
      </c>
      <c r="D2157" s="22" t="s">
        <v>452</v>
      </c>
      <c r="E2157" s="23" t="s">
        <v>4568</v>
      </c>
      <c r="F2157" s="22" t="s">
        <v>47</v>
      </c>
      <c r="G2157" s="24" t="s">
        <v>4574</v>
      </c>
      <c r="H2157" s="12" t="s">
        <v>4574</v>
      </c>
      <c r="I2157" s="12" t="s">
        <v>4574</v>
      </c>
      <c r="J2157" s="1" t="str">
        <f>_xlfn.XLOOKUP(A2157,[1]Export!$A$4:$A$6414,[1]Export!$B$4:$B$6414,"",0,1)</f>
        <v>Flood Barriers</v>
      </c>
    </row>
    <row r="2158" spans="1:10" s="1" customFormat="1" ht="30" hidden="1" customHeight="1" x14ac:dyDescent="0.25">
      <c r="A2158" s="17" t="s">
        <v>4575</v>
      </c>
      <c r="B2158" s="18" t="s">
        <v>25</v>
      </c>
      <c r="C2158" s="19" t="s">
        <v>4275</v>
      </c>
      <c r="D2158" s="18" t="s">
        <v>190</v>
      </c>
      <c r="E2158" s="19" t="s">
        <v>4576</v>
      </c>
      <c r="F2158" s="18" t="s">
        <v>10</v>
      </c>
      <c r="G2158" s="20" t="s">
        <v>4576</v>
      </c>
      <c r="H2158" s="12" t="s">
        <v>4576</v>
      </c>
      <c r="I2158" s="12" t="s">
        <v>4576</v>
      </c>
      <c r="J2158" s="1" t="str">
        <f>_xlfn.XLOOKUP(A2158,[1]Export!$A$4:$A$6414,[1]Export!$B$4:$B$6414,"",0,1)</f>
        <v>Protective Covers</v>
      </c>
    </row>
    <row r="2159" spans="1:10" s="1" customFormat="1" ht="30" hidden="1" customHeight="1" x14ac:dyDescent="0.25">
      <c r="A2159" s="21" t="s">
        <v>4577</v>
      </c>
      <c r="B2159" s="22" t="s">
        <v>25</v>
      </c>
      <c r="C2159" s="23" t="s">
        <v>4275</v>
      </c>
      <c r="D2159" s="22" t="s">
        <v>190</v>
      </c>
      <c r="E2159" s="23" t="s">
        <v>4576</v>
      </c>
      <c r="F2159" s="22" t="s">
        <v>39</v>
      </c>
      <c r="G2159" s="24" t="s">
        <v>4578</v>
      </c>
      <c r="H2159" s="12" t="s">
        <v>4578</v>
      </c>
      <c r="I2159" s="12" t="s">
        <v>4578</v>
      </c>
      <c r="J2159" s="1" t="str">
        <f>_xlfn.XLOOKUP(A2159,[1]Export!$A$4:$A$6414,[1]Export!$B$4:$B$6414,"",0,1)</f>
        <v>Awnings</v>
      </c>
    </row>
    <row r="2160" spans="1:10" s="1" customFormat="1" ht="30" hidden="1" customHeight="1" x14ac:dyDescent="0.25">
      <c r="A2160" s="17" t="s">
        <v>4579</v>
      </c>
      <c r="B2160" s="18" t="s">
        <v>25</v>
      </c>
      <c r="C2160" s="19" t="s">
        <v>4275</v>
      </c>
      <c r="D2160" s="18" t="s">
        <v>190</v>
      </c>
      <c r="E2160" s="19" t="s">
        <v>4576</v>
      </c>
      <c r="F2160" s="18" t="s">
        <v>44</v>
      </c>
      <c r="G2160" s="20" t="s">
        <v>4580</v>
      </c>
      <c r="H2160" s="12" t="s">
        <v>4580</v>
      </c>
      <c r="I2160" s="12" t="s">
        <v>4580</v>
      </c>
      <c r="J2160" s="1" t="str">
        <f>_xlfn.XLOOKUP(A2160,[1]Export!$A$4:$A$6414,[1]Export!$B$4:$B$6414,"",0,1)</f>
        <v>Canopies</v>
      </c>
    </row>
    <row r="2161" spans="1:10" s="1" customFormat="1" ht="30" hidden="1" customHeight="1" x14ac:dyDescent="0.25">
      <c r="A2161" s="21" t="s">
        <v>4581</v>
      </c>
      <c r="B2161" s="22" t="s">
        <v>25</v>
      </c>
      <c r="C2161" s="23" t="s">
        <v>4275</v>
      </c>
      <c r="D2161" s="22" t="s">
        <v>190</v>
      </c>
      <c r="E2161" s="23" t="s">
        <v>4576</v>
      </c>
      <c r="F2161" s="22" t="s">
        <v>69</v>
      </c>
      <c r="G2161" s="24" t="s">
        <v>4582</v>
      </c>
      <c r="H2161" s="12" t="s">
        <v>4582</v>
      </c>
      <c r="I2161" s="12" t="s">
        <v>4582</v>
      </c>
      <c r="J2161" s="1" t="str">
        <f>_xlfn.XLOOKUP(A2161,[1]Export!$A$4:$A$6414,[1]Export!$B$4:$B$6414,"",0,1)</f>
        <v>Car Shelters</v>
      </c>
    </row>
    <row r="2162" spans="1:10" s="1" customFormat="1" ht="30" hidden="1" customHeight="1" x14ac:dyDescent="0.25">
      <c r="A2162" s="17" t="s">
        <v>4583</v>
      </c>
      <c r="B2162" s="18" t="s">
        <v>25</v>
      </c>
      <c r="C2162" s="19" t="s">
        <v>4275</v>
      </c>
      <c r="D2162" s="18" t="s">
        <v>190</v>
      </c>
      <c r="E2162" s="19" t="s">
        <v>4576</v>
      </c>
      <c r="F2162" s="18" t="s">
        <v>86</v>
      </c>
      <c r="G2162" s="20" t="s">
        <v>4584</v>
      </c>
      <c r="H2162" s="12" t="s">
        <v>4584</v>
      </c>
      <c r="I2162" s="12" t="s">
        <v>4584</v>
      </c>
      <c r="J2162" s="1" t="str">
        <f>_xlfn.XLOOKUP(A2162,[1]Export!$A$4:$A$6414,[1]Export!$B$4:$B$6414,"",0,1)</f>
        <v>Walkway Coverings</v>
      </c>
    </row>
    <row r="2163" spans="1:10" s="1" customFormat="1" ht="30" hidden="1" customHeight="1" x14ac:dyDescent="0.25">
      <c r="A2163" s="21" t="s">
        <v>4585</v>
      </c>
      <c r="B2163" s="22" t="s">
        <v>25</v>
      </c>
      <c r="C2163" s="23" t="s">
        <v>4275</v>
      </c>
      <c r="D2163" s="22" t="s">
        <v>190</v>
      </c>
      <c r="E2163" s="23" t="s">
        <v>4576</v>
      </c>
      <c r="F2163" s="22" t="s">
        <v>138</v>
      </c>
      <c r="G2163" s="24" t="s">
        <v>4586</v>
      </c>
      <c r="H2163" s="12" t="s">
        <v>4586</v>
      </c>
      <c r="I2163" s="12" t="s">
        <v>4586</v>
      </c>
      <c r="J2163" s="1" t="str">
        <f>_xlfn.XLOOKUP(A2163,[1]Export!$A$4:$A$6414,[1]Export!$B$4:$B$6414,"",0,1)</f>
        <v>Marquees</v>
      </c>
    </row>
    <row r="2164" spans="1:10" s="1" customFormat="1" ht="30" hidden="1" customHeight="1" x14ac:dyDescent="0.25">
      <c r="A2164" s="17" t="s">
        <v>4587</v>
      </c>
      <c r="B2164" s="18" t="s">
        <v>25</v>
      </c>
      <c r="C2164" s="19" t="s">
        <v>4275</v>
      </c>
      <c r="D2164" s="18" t="s">
        <v>190</v>
      </c>
      <c r="E2164" s="19" t="s">
        <v>4576</v>
      </c>
      <c r="F2164" s="18" t="s">
        <v>115</v>
      </c>
      <c r="G2164" s="20" t="s">
        <v>4588</v>
      </c>
      <c r="H2164" s="12" t="s">
        <v>4588</v>
      </c>
      <c r="I2164" s="12" t="s">
        <v>4588</v>
      </c>
      <c r="J2164" s="1" t="str">
        <f>_xlfn.XLOOKUP(A2164,[1]Export!$A$4:$A$6414,[1]Export!$B$4:$B$6414,"",0,1)</f>
        <v>Transportation Stop Shelters</v>
      </c>
    </row>
    <row r="2165" spans="1:10" s="1" customFormat="1" ht="30" hidden="1" customHeight="1" x14ac:dyDescent="0.25">
      <c r="A2165" s="21" t="s">
        <v>4589</v>
      </c>
      <c r="B2165" s="22" t="s">
        <v>25</v>
      </c>
      <c r="C2165" s="23" t="s">
        <v>4275</v>
      </c>
      <c r="D2165" s="22" t="s">
        <v>972</v>
      </c>
      <c r="E2165" s="23" t="s">
        <v>4590</v>
      </c>
      <c r="F2165" s="22" t="s">
        <v>10</v>
      </c>
      <c r="G2165" s="24" t="s">
        <v>4590</v>
      </c>
      <c r="H2165" s="12" t="s">
        <v>4590</v>
      </c>
      <c r="I2165" s="12" t="s">
        <v>4590</v>
      </c>
      <c r="J2165" s="1" t="str">
        <f>_xlfn.XLOOKUP(A2165,[1]Export!$A$4:$A$6414,[1]Export!$B$4:$B$6414,"",0,1)</f>
        <v>Manufactured Exterior Specialties</v>
      </c>
    </row>
    <row r="2166" spans="1:10" s="1" customFormat="1" ht="30" hidden="1" customHeight="1" x14ac:dyDescent="0.25">
      <c r="A2166" s="17" t="s">
        <v>4591</v>
      </c>
      <c r="B2166" s="18" t="s">
        <v>25</v>
      </c>
      <c r="C2166" s="19" t="s">
        <v>4275</v>
      </c>
      <c r="D2166" s="18" t="s">
        <v>972</v>
      </c>
      <c r="E2166" s="19" t="s">
        <v>4590</v>
      </c>
      <c r="F2166" s="18" t="s">
        <v>39</v>
      </c>
      <c r="G2166" s="20" t="s">
        <v>4592</v>
      </c>
      <c r="H2166" s="12" t="s">
        <v>4592</v>
      </c>
      <c r="I2166" s="12" t="s">
        <v>4592</v>
      </c>
      <c r="J2166" s="1" t="str">
        <f>_xlfn.XLOOKUP(A2166,[1]Export!$A$4:$A$6414,[1]Export!$B$4:$B$6414,"",0,1)</f>
        <v>Exterior Clocks</v>
      </c>
    </row>
    <row r="2167" spans="1:10" s="1" customFormat="1" ht="30" hidden="1" customHeight="1" x14ac:dyDescent="0.25">
      <c r="A2167" s="21" t="s">
        <v>4593</v>
      </c>
      <c r="B2167" s="22" t="s">
        <v>25</v>
      </c>
      <c r="C2167" s="23" t="s">
        <v>4275</v>
      </c>
      <c r="D2167" s="22" t="s">
        <v>972</v>
      </c>
      <c r="E2167" s="23" t="s">
        <v>4590</v>
      </c>
      <c r="F2167" s="22" t="s">
        <v>69</v>
      </c>
      <c r="G2167" s="24" t="s">
        <v>4594</v>
      </c>
      <c r="H2167" s="12" t="s">
        <v>4594</v>
      </c>
      <c r="I2167" s="12" t="s">
        <v>4594</v>
      </c>
      <c r="J2167" s="1" t="str">
        <f>_xlfn.XLOOKUP(A2167,[1]Export!$A$4:$A$6414,[1]Export!$B$4:$B$6414,"",0,1)</f>
        <v>Cupolas</v>
      </c>
    </row>
    <row r="2168" spans="1:10" s="1" customFormat="1" ht="30" hidden="1" customHeight="1" x14ac:dyDescent="0.25">
      <c r="A2168" s="17" t="s">
        <v>4595</v>
      </c>
      <c r="B2168" s="18" t="s">
        <v>25</v>
      </c>
      <c r="C2168" s="19" t="s">
        <v>4275</v>
      </c>
      <c r="D2168" s="18" t="s">
        <v>972</v>
      </c>
      <c r="E2168" s="19" t="s">
        <v>4590</v>
      </c>
      <c r="F2168" s="18" t="s">
        <v>86</v>
      </c>
      <c r="G2168" s="20" t="s">
        <v>4596</v>
      </c>
      <c r="H2168" s="12" t="s">
        <v>4596</v>
      </c>
      <c r="I2168" s="12" t="s">
        <v>4596</v>
      </c>
      <c r="J2168" s="1" t="str">
        <f>_xlfn.XLOOKUP(A2168,[1]Export!$A$4:$A$6414,[1]Export!$B$4:$B$6414,"",0,1)</f>
        <v>Spires</v>
      </c>
    </row>
    <row r="2169" spans="1:10" s="1" customFormat="1" ht="30" hidden="1" customHeight="1" x14ac:dyDescent="0.25">
      <c r="A2169" s="21" t="s">
        <v>4597</v>
      </c>
      <c r="B2169" s="22" t="s">
        <v>25</v>
      </c>
      <c r="C2169" s="23" t="s">
        <v>4275</v>
      </c>
      <c r="D2169" s="22" t="s">
        <v>972</v>
      </c>
      <c r="E2169" s="23" t="s">
        <v>4590</v>
      </c>
      <c r="F2169" s="22" t="s">
        <v>613</v>
      </c>
      <c r="G2169" s="24" t="s">
        <v>4598</v>
      </c>
      <c r="H2169" s="12" t="s">
        <v>4598</v>
      </c>
      <c r="I2169" s="12" t="s">
        <v>4598</v>
      </c>
      <c r="J2169" s="1" t="str">
        <f>_xlfn.XLOOKUP(A2169,[1]Export!$A$4:$A$6414,[1]Export!$B$4:$B$6414,"",0,1)</f>
        <v>Steeples</v>
      </c>
    </row>
    <row r="2170" spans="1:10" s="1" customFormat="1" ht="30" hidden="1" customHeight="1" x14ac:dyDescent="0.25">
      <c r="A2170" s="17" t="s">
        <v>4599</v>
      </c>
      <c r="B2170" s="18" t="s">
        <v>25</v>
      </c>
      <c r="C2170" s="19" t="s">
        <v>4275</v>
      </c>
      <c r="D2170" s="18" t="s">
        <v>972</v>
      </c>
      <c r="E2170" s="19" t="s">
        <v>4590</v>
      </c>
      <c r="F2170" s="18" t="s">
        <v>138</v>
      </c>
      <c r="G2170" s="20" t="s">
        <v>4600</v>
      </c>
      <c r="H2170" s="12" t="s">
        <v>4600</v>
      </c>
      <c r="I2170" s="12" t="s">
        <v>4600</v>
      </c>
      <c r="J2170" s="1" t="str">
        <f>_xlfn.XLOOKUP(A2170,[1]Export!$A$4:$A$6414,[1]Export!$B$4:$B$6414,"",0,1)</f>
        <v>Weathervanes</v>
      </c>
    </row>
    <row r="2171" spans="1:10" s="1" customFormat="1" ht="30" hidden="1" customHeight="1" x14ac:dyDescent="0.25">
      <c r="A2171" s="21" t="s">
        <v>4601</v>
      </c>
      <c r="B2171" s="22" t="s">
        <v>25</v>
      </c>
      <c r="C2171" s="23" t="s">
        <v>4275</v>
      </c>
      <c r="D2171" s="22" t="s">
        <v>972</v>
      </c>
      <c r="E2171" s="23" t="s">
        <v>4590</v>
      </c>
      <c r="F2171" s="22" t="s">
        <v>115</v>
      </c>
      <c r="G2171" s="24" t="s">
        <v>4602</v>
      </c>
      <c r="H2171" s="12" t="s">
        <v>4602</v>
      </c>
      <c r="I2171" s="12" t="s">
        <v>4602</v>
      </c>
      <c r="J2171" s="1" t="str">
        <f>_xlfn.XLOOKUP(A2171,[1]Export!$A$4:$A$6414,[1]Export!$B$4:$B$6414,"",0,1)</f>
        <v>Below-Grade Egress Assemblies</v>
      </c>
    </row>
    <row r="2172" spans="1:10" s="1" customFormat="1" ht="30" hidden="1" customHeight="1" x14ac:dyDescent="0.25">
      <c r="A2172" s="17" t="s">
        <v>4603</v>
      </c>
      <c r="B2172" s="18" t="s">
        <v>25</v>
      </c>
      <c r="C2172" s="19" t="s">
        <v>4275</v>
      </c>
      <c r="D2172" s="18" t="s">
        <v>972</v>
      </c>
      <c r="E2172" s="19" t="s">
        <v>4590</v>
      </c>
      <c r="F2172" s="18" t="s">
        <v>118</v>
      </c>
      <c r="G2172" s="20" t="s">
        <v>4604</v>
      </c>
      <c r="H2172" s="12" t="s">
        <v>4604</v>
      </c>
      <c r="I2172" s="12" t="s">
        <v>4604</v>
      </c>
      <c r="J2172" s="1" t="str">
        <f>_xlfn.XLOOKUP(A2172,[1]Export!$A$4:$A$6414,[1]Export!$B$4:$B$6414,"",0,1)</f>
        <v>Window Wells</v>
      </c>
    </row>
    <row r="2173" spans="1:10" s="1" customFormat="1" ht="30" hidden="1" customHeight="1" x14ac:dyDescent="0.25">
      <c r="A2173" s="21" t="s">
        <v>4605</v>
      </c>
      <c r="B2173" s="22" t="s">
        <v>25</v>
      </c>
      <c r="C2173" s="23" t="s">
        <v>4275</v>
      </c>
      <c r="D2173" s="22" t="s">
        <v>983</v>
      </c>
      <c r="E2173" s="23" t="s">
        <v>4606</v>
      </c>
      <c r="F2173" s="22" t="s">
        <v>10</v>
      </c>
      <c r="G2173" s="24" t="s">
        <v>4606</v>
      </c>
      <c r="H2173" s="12" t="s">
        <v>4606</v>
      </c>
      <c r="I2173" s="12" t="s">
        <v>4606</v>
      </c>
      <c r="J2173" s="1" t="str">
        <f>_xlfn.XLOOKUP(A2173,[1]Export!$A$4:$A$6414,[1]Export!$B$4:$B$6414,"",0,1)</f>
        <v>Flagpoles</v>
      </c>
    </row>
    <row r="2174" spans="1:10" s="1" customFormat="1" ht="30" hidden="1" customHeight="1" x14ac:dyDescent="0.25">
      <c r="A2174" s="17" t="s">
        <v>4607</v>
      </c>
      <c r="B2174" s="18" t="s">
        <v>25</v>
      </c>
      <c r="C2174" s="19" t="s">
        <v>4275</v>
      </c>
      <c r="D2174" s="18" t="s">
        <v>983</v>
      </c>
      <c r="E2174" s="19" t="s">
        <v>4606</v>
      </c>
      <c r="F2174" s="18" t="s">
        <v>39</v>
      </c>
      <c r="G2174" s="20" t="s">
        <v>4608</v>
      </c>
      <c r="H2174" s="12" t="s">
        <v>4608</v>
      </c>
      <c r="I2174" s="12" t="s">
        <v>4608</v>
      </c>
      <c r="J2174" s="1" t="str">
        <f>_xlfn.XLOOKUP(A2174,[1]Export!$A$4:$A$6414,[1]Export!$B$4:$B$6414,"",0,1)</f>
        <v>Automatic Flagpoles</v>
      </c>
    </row>
    <row r="2175" spans="1:10" s="1" customFormat="1" ht="30" hidden="1" customHeight="1" x14ac:dyDescent="0.25">
      <c r="A2175" s="21" t="s">
        <v>4609</v>
      </c>
      <c r="B2175" s="22" t="s">
        <v>25</v>
      </c>
      <c r="C2175" s="23" t="s">
        <v>4275</v>
      </c>
      <c r="D2175" s="22" t="s">
        <v>983</v>
      </c>
      <c r="E2175" s="23" t="s">
        <v>4606</v>
      </c>
      <c r="F2175" s="22" t="s">
        <v>44</v>
      </c>
      <c r="G2175" s="24" t="s">
        <v>4610</v>
      </c>
      <c r="H2175" s="12" t="s">
        <v>4610</v>
      </c>
      <c r="I2175" s="12" t="s">
        <v>4610</v>
      </c>
      <c r="J2175" s="1" t="str">
        <f>_xlfn.XLOOKUP(A2175,[1]Export!$A$4:$A$6414,[1]Export!$B$4:$B$6414,"",0,1)</f>
        <v>Ground-Set Flagpoles</v>
      </c>
    </row>
    <row r="2176" spans="1:10" s="1" customFormat="1" ht="30" hidden="1" customHeight="1" x14ac:dyDescent="0.25">
      <c r="A2176" s="17" t="s">
        <v>4611</v>
      </c>
      <c r="B2176" s="18" t="s">
        <v>25</v>
      </c>
      <c r="C2176" s="19" t="s">
        <v>4275</v>
      </c>
      <c r="D2176" s="18" t="s">
        <v>983</v>
      </c>
      <c r="E2176" s="19" t="s">
        <v>4606</v>
      </c>
      <c r="F2176" s="18" t="s">
        <v>47</v>
      </c>
      <c r="G2176" s="20" t="s">
        <v>4612</v>
      </c>
      <c r="H2176" s="12" t="s">
        <v>4612</v>
      </c>
      <c r="I2176" s="12" t="s">
        <v>4612</v>
      </c>
      <c r="J2176" s="1" t="str">
        <f>_xlfn.XLOOKUP(A2176,[1]Export!$A$4:$A$6414,[1]Export!$B$4:$B$6414,"",0,1)</f>
        <v>Nautical Flagpoles</v>
      </c>
    </row>
    <row r="2177" spans="1:10" s="1" customFormat="1" ht="30" hidden="1" customHeight="1" x14ac:dyDescent="0.25">
      <c r="A2177" s="21" t="s">
        <v>4613</v>
      </c>
      <c r="B2177" s="22" t="s">
        <v>25</v>
      </c>
      <c r="C2177" s="23" t="s">
        <v>4275</v>
      </c>
      <c r="D2177" s="22" t="s">
        <v>983</v>
      </c>
      <c r="E2177" s="23" t="s">
        <v>4606</v>
      </c>
      <c r="F2177" s="22" t="s">
        <v>69</v>
      </c>
      <c r="G2177" s="24" t="s">
        <v>4614</v>
      </c>
      <c r="H2177" s="12" t="s">
        <v>4614</v>
      </c>
      <c r="I2177" s="12" t="s">
        <v>4614</v>
      </c>
      <c r="J2177" s="1" t="str">
        <f>_xlfn.XLOOKUP(A2177,[1]Export!$A$4:$A$6414,[1]Export!$B$4:$B$6414,"",0,1)</f>
        <v>Wall-Mounted Flagpoles</v>
      </c>
    </row>
    <row r="2178" spans="1:10" s="1" customFormat="1" ht="30" hidden="1" customHeight="1" x14ac:dyDescent="0.25">
      <c r="A2178" s="17" t="s">
        <v>4615</v>
      </c>
      <c r="B2178" s="18" t="s">
        <v>25</v>
      </c>
      <c r="C2178" s="19" t="s">
        <v>4275</v>
      </c>
      <c r="D2178" s="18" t="s">
        <v>983</v>
      </c>
      <c r="E2178" s="19" t="s">
        <v>4606</v>
      </c>
      <c r="F2178" s="18" t="s">
        <v>86</v>
      </c>
      <c r="G2178" s="20" t="s">
        <v>4616</v>
      </c>
      <c r="H2178" s="12" t="s">
        <v>4616</v>
      </c>
      <c r="I2178" s="12" t="s">
        <v>4616</v>
      </c>
      <c r="J2178" s="1" t="str">
        <f>_xlfn.XLOOKUP(A2178,[1]Export!$A$4:$A$6414,[1]Export!$B$4:$B$6414,"",0,1)</f>
        <v>Roof-Mounted Flagpoles</v>
      </c>
    </row>
    <row r="2179" spans="1:10" s="1" customFormat="1" ht="30" hidden="1" customHeight="1" x14ac:dyDescent="0.25">
      <c r="A2179" s="21" t="s">
        <v>4617</v>
      </c>
      <c r="B2179" s="22" t="s">
        <v>25</v>
      </c>
      <c r="C2179" s="23" t="s">
        <v>4275</v>
      </c>
      <c r="D2179" s="22" t="s">
        <v>983</v>
      </c>
      <c r="E2179" s="23" t="s">
        <v>4606</v>
      </c>
      <c r="F2179" s="22" t="s">
        <v>613</v>
      </c>
      <c r="G2179" s="24" t="s">
        <v>4618</v>
      </c>
      <c r="H2179" s="12" t="s">
        <v>4618</v>
      </c>
      <c r="I2179" s="12" t="s">
        <v>4618</v>
      </c>
      <c r="J2179" s="1" t="str">
        <f>_xlfn.XLOOKUP(A2179,[1]Export!$A$4:$A$6414,[1]Export!$B$4:$B$6414,"",0,1)</f>
        <v>Plaza-Mounted Flagpoles</v>
      </c>
    </row>
    <row r="2180" spans="1:10" s="1" customFormat="1" ht="30" hidden="1" customHeight="1" x14ac:dyDescent="0.25">
      <c r="A2180" s="17" t="s">
        <v>4619</v>
      </c>
      <c r="B2180" s="18" t="s">
        <v>25</v>
      </c>
      <c r="C2180" s="19" t="s">
        <v>4275</v>
      </c>
      <c r="D2180" s="18" t="s">
        <v>1027</v>
      </c>
      <c r="E2180" s="19" t="s">
        <v>4620</v>
      </c>
      <c r="F2180" s="18" t="s">
        <v>10</v>
      </c>
      <c r="G2180" s="20" t="s">
        <v>4620</v>
      </c>
      <c r="H2180" s="12" t="s">
        <v>4620</v>
      </c>
      <c r="I2180" s="12" t="s">
        <v>4620</v>
      </c>
      <c r="J2180" s="1" t="str">
        <f>_xlfn.XLOOKUP(A2180,[1]Export!$A$4:$A$6414,[1]Export!$B$4:$B$6414,"",0,1)</f>
        <v>Other Specialties</v>
      </c>
    </row>
    <row r="2181" spans="1:10" s="1" customFormat="1" ht="30" hidden="1" customHeight="1" x14ac:dyDescent="0.25">
      <c r="A2181" s="21" t="s">
        <v>4621</v>
      </c>
      <c r="B2181" s="22" t="s">
        <v>25</v>
      </c>
      <c r="C2181" s="23" t="s">
        <v>4275</v>
      </c>
      <c r="D2181" s="22" t="s">
        <v>1030</v>
      </c>
      <c r="E2181" s="23" t="s">
        <v>4622</v>
      </c>
      <c r="F2181" s="22" t="s">
        <v>10</v>
      </c>
      <c r="G2181" s="24" t="s">
        <v>4622</v>
      </c>
      <c r="H2181" s="12" t="s">
        <v>4622</v>
      </c>
      <c r="I2181" s="12" t="s">
        <v>4622</v>
      </c>
      <c r="J2181" s="1" t="str">
        <f>_xlfn.XLOOKUP(A2181,[1]Export!$A$4:$A$6414,[1]Export!$B$4:$B$6414,"",0,1)</f>
        <v>Pest Control Devices</v>
      </c>
    </row>
    <row r="2182" spans="1:10" s="1" customFormat="1" ht="30" hidden="1" customHeight="1" x14ac:dyDescent="0.25">
      <c r="A2182" s="17" t="s">
        <v>4623</v>
      </c>
      <c r="B2182" s="18" t="s">
        <v>25</v>
      </c>
      <c r="C2182" s="19" t="s">
        <v>4275</v>
      </c>
      <c r="D2182" s="18" t="s">
        <v>1030</v>
      </c>
      <c r="E2182" s="19" t="s">
        <v>4622</v>
      </c>
      <c r="F2182" s="18" t="s">
        <v>39</v>
      </c>
      <c r="G2182" s="20" t="s">
        <v>4624</v>
      </c>
      <c r="H2182" s="12" t="s">
        <v>4624</v>
      </c>
      <c r="I2182" s="12" t="s">
        <v>4624</v>
      </c>
      <c r="J2182" s="1" t="str">
        <f>_xlfn.XLOOKUP(A2182,[1]Export!$A$4:$A$6414,[1]Export!$B$4:$B$6414,"",0,1)</f>
        <v>Bird Control Devices</v>
      </c>
    </row>
    <row r="2183" spans="1:10" s="1" customFormat="1" ht="30" hidden="1" customHeight="1" x14ac:dyDescent="0.25">
      <c r="A2183" s="21" t="s">
        <v>4625</v>
      </c>
      <c r="B2183" s="22" t="s">
        <v>25</v>
      </c>
      <c r="C2183" s="23" t="s">
        <v>4275</v>
      </c>
      <c r="D2183" s="22" t="s">
        <v>1030</v>
      </c>
      <c r="E2183" s="23" t="s">
        <v>4622</v>
      </c>
      <c r="F2183" s="22" t="s">
        <v>44</v>
      </c>
      <c r="G2183" s="24" t="s">
        <v>4626</v>
      </c>
      <c r="H2183" s="12" t="s">
        <v>4626</v>
      </c>
      <c r="I2183" s="12" t="s">
        <v>4626</v>
      </c>
      <c r="J2183" s="1" t="str">
        <f>_xlfn.XLOOKUP(A2183,[1]Export!$A$4:$A$6414,[1]Export!$B$4:$B$6414,"",0,1)</f>
        <v>Insect Control Devices</v>
      </c>
    </row>
    <row r="2184" spans="1:10" s="1" customFormat="1" ht="30" hidden="1" customHeight="1" x14ac:dyDescent="0.25">
      <c r="A2184" s="17" t="s">
        <v>4627</v>
      </c>
      <c r="B2184" s="18" t="s">
        <v>25</v>
      </c>
      <c r="C2184" s="19" t="s">
        <v>4275</v>
      </c>
      <c r="D2184" s="18" t="s">
        <v>1030</v>
      </c>
      <c r="E2184" s="19" t="s">
        <v>4622</v>
      </c>
      <c r="F2184" s="18" t="s">
        <v>47</v>
      </c>
      <c r="G2184" s="20" t="s">
        <v>4628</v>
      </c>
      <c r="H2184" s="12" t="s">
        <v>4628</v>
      </c>
      <c r="I2184" s="12" t="s">
        <v>4628</v>
      </c>
      <c r="J2184" s="1" t="str">
        <f>_xlfn.XLOOKUP(A2184,[1]Export!$A$4:$A$6414,[1]Export!$B$4:$B$6414,"",0,1)</f>
        <v>Rodent Control Devices</v>
      </c>
    </row>
    <row r="2185" spans="1:10" s="1" customFormat="1" ht="30" hidden="1" customHeight="1" x14ac:dyDescent="0.25">
      <c r="A2185" s="21" t="s">
        <v>4629</v>
      </c>
      <c r="B2185" s="22" t="s">
        <v>25</v>
      </c>
      <c r="C2185" s="23" t="s">
        <v>4275</v>
      </c>
      <c r="D2185" s="22" t="s">
        <v>1039</v>
      </c>
      <c r="E2185" s="23" t="s">
        <v>4630</v>
      </c>
      <c r="F2185" s="22" t="s">
        <v>10</v>
      </c>
      <c r="G2185" s="24" t="s">
        <v>4630</v>
      </c>
      <c r="H2185" s="12" t="s">
        <v>4630</v>
      </c>
      <c r="I2185" s="12" t="s">
        <v>4630</v>
      </c>
      <c r="J2185" s="1" t="str">
        <f>_xlfn.XLOOKUP(A2185,[1]Export!$A$4:$A$6414,[1]Export!$B$4:$B$6414,"",0,1)</f>
        <v>Grilles and Screens</v>
      </c>
    </row>
    <row r="2186" spans="1:10" s="1" customFormat="1" ht="30" hidden="1" customHeight="1" x14ac:dyDescent="0.25">
      <c r="A2186" s="17" t="s">
        <v>4631</v>
      </c>
      <c r="B2186" s="18" t="s">
        <v>25</v>
      </c>
      <c r="C2186" s="19" t="s">
        <v>4275</v>
      </c>
      <c r="D2186" s="18" t="s">
        <v>1039</v>
      </c>
      <c r="E2186" s="19" t="s">
        <v>4630</v>
      </c>
      <c r="F2186" s="18" t="s">
        <v>39</v>
      </c>
      <c r="G2186" s="20" t="s">
        <v>4632</v>
      </c>
      <c r="H2186" s="12" t="s">
        <v>4632</v>
      </c>
      <c r="I2186" s="12" t="s">
        <v>4632</v>
      </c>
      <c r="J2186" s="1" t="str">
        <f>_xlfn.XLOOKUP(A2186,[1]Export!$A$4:$A$6414,[1]Export!$B$4:$B$6414,"",0,1)</f>
        <v>Exterior Grilles and Screens</v>
      </c>
    </row>
    <row r="2187" spans="1:10" s="1" customFormat="1" ht="30" hidden="1" customHeight="1" x14ac:dyDescent="0.25">
      <c r="A2187" s="21" t="s">
        <v>4633</v>
      </c>
      <c r="B2187" s="22" t="s">
        <v>25</v>
      </c>
      <c r="C2187" s="23" t="s">
        <v>4275</v>
      </c>
      <c r="D2187" s="22" t="s">
        <v>1039</v>
      </c>
      <c r="E2187" s="23" t="s">
        <v>4630</v>
      </c>
      <c r="F2187" s="22" t="s">
        <v>47</v>
      </c>
      <c r="G2187" s="24" t="s">
        <v>4634</v>
      </c>
      <c r="H2187" s="12" t="s">
        <v>4634</v>
      </c>
      <c r="I2187" s="12" t="s">
        <v>4634</v>
      </c>
      <c r="J2187" s="1" t="str">
        <f>_xlfn.XLOOKUP(A2187,[1]Export!$A$4:$A$6414,[1]Export!$B$4:$B$6414,"",0,1)</f>
        <v>Exterior Sound Screens</v>
      </c>
    </row>
    <row r="2188" spans="1:10" s="1" customFormat="1" ht="30" hidden="1" customHeight="1" x14ac:dyDescent="0.25">
      <c r="A2188" s="17" t="s">
        <v>4635</v>
      </c>
      <c r="B2188" s="18" t="s">
        <v>25</v>
      </c>
      <c r="C2188" s="19" t="s">
        <v>4275</v>
      </c>
      <c r="D2188" s="18" t="s">
        <v>1039</v>
      </c>
      <c r="E2188" s="19" t="s">
        <v>4630</v>
      </c>
      <c r="F2188" s="18" t="s">
        <v>69</v>
      </c>
      <c r="G2188" s="20" t="s">
        <v>4636</v>
      </c>
      <c r="H2188" s="12" t="s">
        <v>4636</v>
      </c>
      <c r="I2188" s="12" t="s">
        <v>4636</v>
      </c>
      <c r="J2188" s="1" t="str">
        <f>_xlfn.XLOOKUP(A2188,[1]Export!$A$4:$A$6414,[1]Export!$B$4:$B$6414,"",0,1)</f>
        <v>Interior Grilles and Screens</v>
      </c>
    </row>
    <row r="2189" spans="1:10" s="1" customFormat="1" ht="30" hidden="1" customHeight="1" x14ac:dyDescent="0.25">
      <c r="A2189" s="21" t="s">
        <v>4637</v>
      </c>
      <c r="B2189" s="22" t="s">
        <v>25</v>
      </c>
      <c r="C2189" s="23" t="s">
        <v>4275</v>
      </c>
      <c r="D2189" s="22" t="s">
        <v>225</v>
      </c>
      <c r="E2189" s="23" t="s">
        <v>4638</v>
      </c>
      <c r="F2189" s="22" t="s">
        <v>10</v>
      </c>
      <c r="G2189" s="24" t="s">
        <v>4638</v>
      </c>
      <c r="H2189" s="12" t="s">
        <v>4638</v>
      </c>
      <c r="I2189" s="12" t="s">
        <v>4638</v>
      </c>
      <c r="J2189" s="1" t="str">
        <f>_xlfn.XLOOKUP(A2189,[1]Export!$A$4:$A$6414,[1]Export!$B$4:$B$6414,"",0,1)</f>
        <v>Flags and Banners</v>
      </c>
    </row>
    <row r="2190" spans="1:10" s="1" customFormat="1" ht="30" hidden="1" customHeight="1" x14ac:dyDescent="0.25">
      <c r="A2190" s="17" t="s">
        <v>4639</v>
      </c>
      <c r="B2190" s="18" t="s">
        <v>25</v>
      </c>
      <c r="C2190" s="19" t="s">
        <v>4275</v>
      </c>
      <c r="D2190" s="18" t="s">
        <v>225</v>
      </c>
      <c r="E2190" s="19" t="s">
        <v>4638</v>
      </c>
      <c r="F2190" s="18" t="s">
        <v>39</v>
      </c>
      <c r="G2190" s="20" t="s">
        <v>4640</v>
      </c>
      <c r="H2190" s="12" t="s">
        <v>4640</v>
      </c>
      <c r="I2190" s="12" t="s">
        <v>4640</v>
      </c>
      <c r="J2190" s="1" t="str">
        <f>_xlfn.XLOOKUP(A2190,[1]Export!$A$4:$A$6414,[1]Export!$B$4:$B$6414,"",0,1)</f>
        <v>Flags</v>
      </c>
    </row>
    <row r="2191" spans="1:10" s="1" customFormat="1" ht="30" hidden="1" customHeight="1" x14ac:dyDescent="0.25">
      <c r="A2191" s="21" t="s">
        <v>4641</v>
      </c>
      <c r="B2191" s="22" t="s">
        <v>25</v>
      </c>
      <c r="C2191" s="23" t="s">
        <v>4275</v>
      </c>
      <c r="D2191" s="22" t="s">
        <v>225</v>
      </c>
      <c r="E2191" s="23" t="s">
        <v>4638</v>
      </c>
      <c r="F2191" s="22" t="s">
        <v>44</v>
      </c>
      <c r="G2191" s="24" t="s">
        <v>4642</v>
      </c>
      <c r="H2191" s="12" t="s">
        <v>4642</v>
      </c>
      <c r="I2191" s="12" t="s">
        <v>4642</v>
      </c>
      <c r="J2191" s="1" t="str">
        <f>_xlfn.XLOOKUP(A2191,[1]Export!$A$4:$A$6414,[1]Export!$B$4:$B$6414,"",0,1)</f>
        <v>Banners</v>
      </c>
    </row>
    <row r="2192" spans="1:10" s="1" customFormat="1" ht="30" hidden="1" customHeight="1" x14ac:dyDescent="0.25">
      <c r="A2192" s="17" t="s">
        <v>4643</v>
      </c>
      <c r="B2192" s="18" t="s">
        <v>25</v>
      </c>
      <c r="C2192" s="19" t="s">
        <v>4275</v>
      </c>
      <c r="D2192" s="18" t="s">
        <v>1054</v>
      </c>
      <c r="E2192" s="19" t="s">
        <v>4644</v>
      </c>
      <c r="F2192" s="18" t="s">
        <v>10</v>
      </c>
      <c r="G2192" s="20" t="s">
        <v>4644</v>
      </c>
      <c r="H2192" s="12" t="s">
        <v>4644</v>
      </c>
      <c r="I2192" s="12" t="s">
        <v>4644</v>
      </c>
      <c r="J2192" s="1" t="str">
        <f>_xlfn.XLOOKUP(A2192,[1]Export!$A$4:$A$6414,[1]Export!$B$4:$B$6414,"",0,1)</f>
        <v>Gas Lighting</v>
      </c>
    </row>
    <row r="2193" spans="1:10" s="1" customFormat="1" ht="30" hidden="1" customHeight="1" x14ac:dyDescent="0.25">
      <c r="A2193" s="21" t="s">
        <v>4645</v>
      </c>
      <c r="B2193" s="22" t="s">
        <v>25</v>
      </c>
      <c r="C2193" s="23" t="s">
        <v>4275</v>
      </c>
      <c r="D2193" s="22" t="s">
        <v>1054</v>
      </c>
      <c r="E2193" s="23" t="s">
        <v>4644</v>
      </c>
      <c r="F2193" s="22" t="s">
        <v>39</v>
      </c>
      <c r="G2193" s="24" t="s">
        <v>4646</v>
      </c>
      <c r="H2193" s="12" t="s">
        <v>4646</v>
      </c>
      <c r="I2193" s="12" t="s">
        <v>4646</v>
      </c>
      <c r="J2193" s="1" t="str">
        <f>_xlfn.XLOOKUP(A2193,[1]Export!$A$4:$A$6414,[1]Export!$B$4:$B$6414,"",0,1)</f>
        <v>Exterior Gas Lighting</v>
      </c>
    </row>
    <row r="2194" spans="1:10" s="1" customFormat="1" ht="30" hidden="1" customHeight="1" x14ac:dyDescent="0.25">
      <c r="A2194" s="17" t="s">
        <v>4647</v>
      </c>
      <c r="B2194" s="18" t="s">
        <v>25</v>
      </c>
      <c r="C2194" s="19" t="s">
        <v>4275</v>
      </c>
      <c r="D2194" s="18" t="s">
        <v>1054</v>
      </c>
      <c r="E2194" s="19" t="s">
        <v>4644</v>
      </c>
      <c r="F2194" s="18" t="s">
        <v>44</v>
      </c>
      <c r="G2194" s="20" t="s">
        <v>4648</v>
      </c>
      <c r="H2194" s="12" t="s">
        <v>4648</v>
      </c>
      <c r="I2194" s="12" t="s">
        <v>4648</v>
      </c>
      <c r="J2194" s="1" t="str">
        <f>_xlfn.XLOOKUP(A2194,[1]Export!$A$4:$A$6414,[1]Export!$B$4:$B$6414,"",0,1)</f>
        <v>Interior Gas Lighting</v>
      </c>
    </row>
    <row r="2195" spans="1:10" s="1" customFormat="1" ht="30" hidden="1" customHeight="1" x14ac:dyDescent="0.25">
      <c r="A2195" s="21" t="s">
        <v>4649</v>
      </c>
      <c r="B2195" s="22" t="s">
        <v>25</v>
      </c>
      <c r="C2195" s="23" t="s">
        <v>4275</v>
      </c>
      <c r="D2195" s="22" t="s">
        <v>228</v>
      </c>
      <c r="E2195" s="23" t="s">
        <v>4650</v>
      </c>
      <c r="F2195" s="22" t="s">
        <v>10</v>
      </c>
      <c r="G2195" s="24" t="s">
        <v>4650</v>
      </c>
      <c r="H2195" s="12" t="s">
        <v>4650</v>
      </c>
      <c r="I2195" s="12" t="s">
        <v>4650</v>
      </c>
      <c r="J2195" s="1" t="str">
        <f>_xlfn.XLOOKUP(A2195,[1]Export!$A$4:$A$6414,[1]Export!$B$4:$B$6414,"",0,1)</f>
        <v>Security Mirrors and Domes</v>
      </c>
    </row>
    <row r="2196" spans="1:10" s="1" customFormat="1" ht="30" hidden="1" customHeight="1" x14ac:dyDescent="0.25">
      <c r="A2196" s="17" t="s">
        <v>4651</v>
      </c>
      <c r="B2196" s="18" t="s">
        <v>25</v>
      </c>
      <c r="C2196" s="19" t="s">
        <v>4275</v>
      </c>
      <c r="D2196" s="18" t="s">
        <v>1090</v>
      </c>
      <c r="E2196" s="19" t="s">
        <v>4652</v>
      </c>
      <c r="F2196" s="18" t="s">
        <v>10</v>
      </c>
      <c r="G2196" s="20" t="s">
        <v>4652</v>
      </c>
      <c r="H2196" s="12" t="s">
        <v>4652</v>
      </c>
      <c r="I2196" s="12" t="s">
        <v>4652</v>
      </c>
      <c r="J2196" s="1" t="str">
        <f>_xlfn.XLOOKUP(A2196,[1]Export!$A$4:$A$6414,[1]Export!$B$4:$B$6414,"",0,1)</f>
        <v>Scales</v>
      </c>
    </row>
    <row r="2197" spans="1:10" s="1" customFormat="1" ht="30" hidden="1" customHeight="1" x14ac:dyDescent="0.25">
      <c r="A2197" s="21" t="s">
        <v>4653</v>
      </c>
      <c r="B2197" s="22" t="s">
        <v>36</v>
      </c>
      <c r="C2197" s="23" t="s">
        <v>4654</v>
      </c>
      <c r="D2197" s="22" t="s">
        <v>10</v>
      </c>
      <c r="E2197" s="23" t="s">
        <v>4654</v>
      </c>
      <c r="F2197" s="22" t="s">
        <v>10</v>
      </c>
      <c r="G2197" s="24" t="s">
        <v>4654</v>
      </c>
      <c r="H2197" s="12" t="s">
        <v>4654</v>
      </c>
      <c r="I2197" s="12" t="s">
        <v>4654</v>
      </c>
      <c r="J2197" s="1" t="str">
        <f>_xlfn.XLOOKUP(A2197,[1]Export!$A$4:$A$6414,[1]Export!$B$4:$B$6414,"",0,1)</f>
        <v>Equipment</v>
      </c>
    </row>
    <row r="2198" spans="1:10" s="1" customFormat="1" ht="30" hidden="1" customHeight="1" x14ac:dyDescent="0.25">
      <c r="A2198" s="17" t="s">
        <v>4655</v>
      </c>
      <c r="B2198" s="18" t="s">
        <v>36</v>
      </c>
      <c r="C2198" s="19" t="s">
        <v>4654</v>
      </c>
      <c r="D2198" s="18" t="s">
        <v>12</v>
      </c>
      <c r="E2198" s="19" t="s">
        <v>4656</v>
      </c>
      <c r="F2198" s="18" t="s">
        <v>10</v>
      </c>
      <c r="G2198" s="20" t="s">
        <v>4656</v>
      </c>
      <c r="H2198" s="12" t="s">
        <v>4656</v>
      </c>
      <c r="I2198" s="12" t="s">
        <v>4656</v>
      </c>
      <c r="J2198" s="1" t="str">
        <f>_xlfn.XLOOKUP(A2198,[1]Export!$A$4:$A$6414,[1]Export!$B$4:$B$6414,"",0,1)</f>
        <v>Operation and Maintenance of Equipment</v>
      </c>
    </row>
    <row r="2199" spans="1:10" s="1" customFormat="1" ht="30" hidden="1" customHeight="1" x14ac:dyDescent="0.25">
      <c r="A2199" s="21" t="s">
        <v>4657</v>
      </c>
      <c r="B2199" s="22" t="s">
        <v>36</v>
      </c>
      <c r="C2199" s="23" t="s">
        <v>4654</v>
      </c>
      <c r="D2199" s="22" t="s">
        <v>12</v>
      </c>
      <c r="E2199" s="23" t="s">
        <v>4656</v>
      </c>
      <c r="F2199" s="22" t="s">
        <v>25</v>
      </c>
      <c r="G2199" s="24" t="s">
        <v>4658</v>
      </c>
      <c r="H2199" s="12" t="s">
        <v>4659</v>
      </c>
      <c r="I2199" s="12" t="s">
        <v>4659</v>
      </c>
      <c r="J2199" s="1" t="str">
        <f>_xlfn.XLOOKUP(A2199,[1]Export!$A$4:$A$6414,[1]Export!$B$4:$B$6414,"",0,1)</f>
        <v>Op. and Maint. of Vehicle and Pedestrian Equipment</v>
      </c>
    </row>
    <row r="2200" spans="1:10" s="1" customFormat="1" ht="30" hidden="1" customHeight="1" x14ac:dyDescent="0.25">
      <c r="A2200" s="17" t="s">
        <v>4660</v>
      </c>
      <c r="B2200" s="18" t="s">
        <v>36</v>
      </c>
      <c r="C2200" s="19" t="s">
        <v>4654</v>
      </c>
      <c r="D2200" s="18" t="s">
        <v>12</v>
      </c>
      <c r="E2200" s="19" t="s">
        <v>4656</v>
      </c>
      <c r="F2200" s="18" t="s">
        <v>31</v>
      </c>
      <c r="G2200" s="20" t="s">
        <v>4661</v>
      </c>
      <c r="H2200" s="12" t="s">
        <v>4661</v>
      </c>
      <c r="I2200" s="12" t="s">
        <v>4661</v>
      </c>
      <c r="J2200" s="1" t="str">
        <f>_xlfn.XLOOKUP(A2200,[1]Export!$A$4:$A$6414,[1]Export!$B$4:$B$6414,"",0,1)</f>
        <v>Operation and Maintenance of Commercial Equipment</v>
      </c>
    </row>
    <row r="2201" spans="1:10" s="1" customFormat="1" ht="30" hidden="1" customHeight="1" x14ac:dyDescent="0.25">
      <c r="A2201" s="21" t="s">
        <v>4662</v>
      </c>
      <c r="B2201" s="22" t="s">
        <v>36</v>
      </c>
      <c r="C2201" s="23" t="s">
        <v>4654</v>
      </c>
      <c r="D2201" s="22" t="s">
        <v>12</v>
      </c>
      <c r="E2201" s="23" t="s">
        <v>4656</v>
      </c>
      <c r="F2201" s="22" t="s">
        <v>89</v>
      </c>
      <c r="G2201" s="24" t="s">
        <v>4663</v>
      </c>
      <c r="H2201" s="12" t="s">
        <v>4663</v>
      </c>
      <c r="I2201" s="12" t="s">
        <v>4663</v>
      </c>
      <c r="J2201" s="1" t="str">
        <f>_xlfn.XLOOKUP(A2201,[1]Export!$A$4:$A$6414,[1]Export!$B$4:$B$6414,"",0,1)</f>
        <v>Operation and Maintenance of Residential Equipment</v>
      </c>
    </row>
    <row r="2202" spans="1:10" s="1" customFormat="1" ht="30" hidden="1" customHeight="1" x14ac:dyDescent="0.25">
      <c r="A2202" s="17" t="s">
        <v>4664</v>
      </c>
      <c r="B2202" s="18" t="s">
        <v>36</v>
      </c>
      <c r="C2202" s="19" t="s">
        <v>4654</v>
      </c>
      <c r="D2202" s="18" t="s">
        <v>12</v>
      </c>
      <c r="E2202" s="19" t="s">
        <v>4656</v>
      </c>
      <c r="F2202" s="18" t="s">
        <v>121</v>
      </c>
      <c r="G2202" s="20" t="s">
        <v>4665</v>
      </c>
      <c r="H2202" s="12" t="s">
        <v>4665</v>
      </c>
      <c r="I2202" s="12" t="s">
        <v>4665</v>
      </c>
      <c r="J2202" s="1" t="str">
        <f>_xlfn.XLOOKUP(A2202,[1]Export!$A$4:$A$6414,[1]Export!$B$4:$B$6414,"",0,1)</f>
        <v>Operation and Maintenance of Foodservice Equipment</v>
      </c>
    </row>
    <row r="2203" spans="1:10" s="1" customFormat="1" ht="30" hidden="1" customHeight="1" x14ac:dyDescent="0.25">
      <c r="A2203" s="21" t="s">
        <v>4666</v>
      </c>
      <c r="B2203" s="22" t="s">
        <v>36</v>
      </c>
      <c r="C2203" s="23" t="s">
        <v>4654</v>
      </c>
      <c r="D2203" s="22" t="s">
        <v>12</v>
      </c>
      <c r="E2203" s="23" t="s">
        <v>4656</v>
      </c>
      <c r="F2203" s="22" t="s">
        <v>257</v>
      </c>
      <c r="G2203" s="24" t="s">
        <v>4667</v>
      </c>
      <c r="H2203" s="12" t="s">
        <v>4668</v>
      </c>
      <c r="I2203" s="12" t="s">
        <v>4668</v>
      </c>
      <c r="J2203" s="1" t="str">
        <f>_xlfn.XLOOKUP(A2203,[1]Export!$A$4:$A$6414,[1]Export!$B$4:$B$6414,"",0,1)</f>
        <v>Op. and Maint. of Educ. and Scientific Equip.</v>
      </c>
    </row>
    <row r="2204" spans="1:10" s="1" customFormat="1" ht="30" hidden="1" customHeight="1" x14ac:dyDescent="0.25">
      <c r="A2204" s="17" t="s">
        <v>4669</v>
      </c>
      <c r="B2204" s="18" t="s">
        <v>36</v>
      </c>
      <c r="C2204" s="19" t="s">
        <v>4654</v>
      </c>
      <c r="D2204" s="18" t="s">
        <v>12</v>
      </c>
      <c r="E2204" s="19" t="s">
        <v>4656</v>
      </c>
      <c r="F2204" s="18" t="s">
        <v>150</v>
      </c>
      <c r="G2204" s="20" t="s">
        <v>4670</v>
      </c>
      <c r="H2204" s="12" t="s">
        <v>4670</v>
      </c>
      <c r="I2204" s="12" t="s">
        <v>4670</v>
      </c>
      <c r="J2204" s="1" t="str">
        <f>_xlfn.XLOOKUP(A2204,[1]Export!$A$4:$A$6414,[1]Export!$B$4:$B$6414,"",0,1)</f>
        <v>Operation and Maintenance of Observatory Equipment</v>
      </c>
    </row>
    <row r="2205" spans="1:10" s="1" customFormat="1" ht="30" hidden="1" customHeight="1" x14ac:dyDescent="0.25">
      <c r="A2205" s="21" t="s">
        <v>4671</v>
      </c>
      <c r="B2205" s="22" t="s">
        <v>36</v>
      </c>
      <c r="C2205" s="23" t="s">
        <v>4654</v>
      </c>
      <c r="D2205" s="22" t="s">
        <v>12</v>
      </c>
      <c r="E2205" s="23" t="s">
        <v>4656</v>
      </c>
      <c r="F2205" s="22" t="s">
        <v>358</v>
      </c>
      <c r="G2205" s="24" t="s">
        <v>4672</v>
      </c>
      <c r="H2205" s="12" t="s">
        <v>4673</v>
      </c>
      <c r="I2205" s="12" t="s">
        <v>4673</v>
      </c>
      <c r="J2205" s="1" t="str">
        <f>_xlfn.XLOOKUP(A2205,[1]Export!$A$4:$A$6414,[1]Export!$B$4:$B$6414,"",0,1)</f>
        <v>Op. &amp; Maint. of Entertainment &amp; Recreation Equip.</v>
      </c>
    </row>
    <row r="2206" spans="1:10" s="1" customFormat="1" ht="30" hidden="1" customHeight="1" x14ac:dyDescent="0.25">
      <c r="A2206" s="17" t="s">
        <v>4674</v>
      </c>
      <c r="B2206" s="18" t="s">
        <v>36</v>
      </c>
      <c r="C2206" s="19" t="s">
        <v>4654</v>
      </c>
      <c r="D2206" s="18" t="s">
        <v>12</v>
      </c>
      <c r="E2206" s="19" t="s">
        <v>4656</v>
      </c>
      <c r="F2206" s="18" t="s">
        <v>449</v>
      </c>
      <c r="G2206" s="20" t="s">
        <v>4675</v>
      </c>
      <c r="H2206" s="12" t="s">
        <v>4675</v>
      </c>
      <c r="I2206" s="12" t="s">
        <v>4675</v>
      </c>
      <c r="J2206" s="1" t="str">
        <f>_xlfn.XLOOKUP(A2206,[1]Export!$A$4:$A$6414,[1]Export!$B$4:$B$6414,"",0,1)</f>
        <v>Operation and Maintenance of Healthcare Equipment</v>
      </c>
    </row>
    <row r="2207" spans="1:10" s="1" customFormat="1" ht="30" hidden="1" customHeight="1" x14ac:dyDescent="0.25">
      <c r="A2207" s="21" t="s">
        <v>4676</v>
      </c>
      <c r="B2207" s="22" t="s">
        <v>36</v>
      </c>
      <c r="C2207" s="23" t="s">
        <v>4654</v>
      </c>
      <c r="D2207" s="22" t="s">
        <v>12</v>
      </c>
      <c r="E2207" s="23" t="s">
        <v>4656</v>
      </c>
      <c r="F2207" s="22" t="s">
        <v>1027</v>
      </c>
      <c r="G2207" s="24" t="s">
        <v>4677</v>
      </c>
      <c r="H2207" s="12" t="s">
        <v>4678</v>
      </c>
      <c r="I2207" s="12" t="s">
        <v>4678</v>
      </c>
      <c r="J2207" s="1" t="str">
        <f>_xlfn.XLOOKUP(A2207,[1]Export!$A$4:$A$6414,[1]Export!$B$4:$B$6414,"",0,1)</f>
        <v>Op. and Maint. of Facility Maint. and Op. Equip.</v>
      </c>
    </row>
    <row r="2208" spans="1:10" s="1" customFormat="1" ht="30" hidden="1" customHeight="1" x14ac:dyDescent="0.25">
      <c r="A2208" s="17" t="s">
        <v>4679</v>
      </c>
      <c r="B2208" s="18" t="s">
        <v>36</v>
      </c>
      <c r="C2208" s="19" t="s">
        <v>4654</v>
      </c>
      <c r="D2208" s="18" t="s">
        <v>12</v>
      </c>
      <c r="E2208" s="19" t="s">
        <v>4656</v>
      </c>
      <c r="F2208" s="18" t="s">
        <v>523</v>
      </c>
      <c r="G2208" s="20" t="s">
        <v>4680</v>
      </c>
      <c r="H2208" s="12" t="s">
        <v>4680</v>
      </c>
      <c r="I2208" s="12" t="s">
        <v>4680</v>
      </c>
      <c r="J2208" s="1" t="str">
        <f>_xlfn.XLOOKUP(A2208,[1]Export!$A$4:$A$6414,[1]Export!$B$4:$B$6414,"",0,1)</f>
        <v>Operation and Maintenance of Other Equipment</v>
      </c>
    </row>
    <row r="2209" spans="1:10" s="1" customFormat="1" ht="30" hidden="1" customHeight="1" x14ac:dyDescent="0.25">
      <c r="A2209" s="21" t="s">
        <v>4681</v>
      </c>
      <c r="B2209" s="22" t="s">
        <v>36</v>
      </c>
      <c r="C2209" s="23" t="s">
        <v>4654</v>
      </c>
      <c r="D2209" s="22" t="s">
        <v>19</v>
      </c>
      <c r="E2209" s="23" t="s">
        <v>4682</v>
      </c>
      <c r="F2209" s="22" t="s">
        <v>10</v>
      </c>
      <c r="G2209" s="24" t="s">
        <v>4682</v>
      </c>
      <c r="H2209" s="12" t="s">
        <v>4682</v>
      </c>
      <c r="I2209" s="12" t="s">
        <v>4682</v>
      </c>
      <c r="J2209" s="1" t="str">
        <f>_xlfn.XLOOKUP(A2209,[1]Export!$A$4:$A$6414,[1]Export!$B$4:$B$6414,"",0,1)</f>
        <v>Common Work Results for Equipment</v>
      </c>
    </row>
    <row r="2210" spans="1:10" s="1" customFormat="1" ht="30" hidden="1" customHeight="1" x14ac:dyDescent="0.25">
      <c r="A2210" s="17" t="s">
        <v>4683</v>
      </c>
      <c r="B2210" s="18" t="s">
        <v>36</v>
      </c>
      <c r="C2210" s="19" t="s">
        <v>4654</v>
      </c>
      <c r="D2210" s="18" t="s">
        <v>19</v>
      </c>
      <c r="E2210" s="19" t="s">
        <v>4682</v>
      </c>
      <c r="F2210" s="18" t="s">
        <v>19</v>
      </c>
      <c r="G2210" s="20" t="s">
        <v>4684</v>
      </c>
      <c r="H2210" s="12" t="s">
        <v>4684</v>
      </c>
      <c r="I2210" s="12" t="s">
        <v>4684</v>
      </c>
      <c r="J2210" s="1" t="str">
        <f>_xlfn.XLOOKUP(A2210,[1]Export!$A$4:$A$6414,[1]Export!$B$4:$B$6414,"",0,1)</f>
        <v>Selective Demolition for Equipment</v>
      </c>
    </row>
    <row r="2211" spans="1:10" s="1" customFormat="1" ht="30" hidden="1" customHeight="1" x14ac:dyDescent="0.25">
      <c r="A2211" s="21" t="s">
        <v>4685</v>
      </c>
      <c r="B2211" s="22" t="s">
        <v>36</v>
      </c>
      <c r="C2211" s="23" t="s">
        <v>4654</v>
      </c>
      <c r="D2211" s="22" t="s">
        <v>19</v>
      </c>
      <c r="E2211" s="23" t="s">
        <v>4682</v>
      </c>
      <c r="F2211" s="22" t="s">
        <v>39</v>
      </c>
      <c r="G2211" s="24" t="s">
        <v>4686</v>
      </c>
      <c r="H2211" s="12" t="s">
        <v>4686</v>
      </c>
      <c r="I2211" s="12" t="s">
        <v>4686</v>
      </c>
      <c r="J2211" s="1" t="str">
        <f>_xlfn.XLOOKUP(A2211,[1]Export!$A$4:$A$6414,[1]Export!$B$4:$B$6414,"",0,1)</f>
        <v>Common Motor Requirements for Equipment</v>
      </c>
    </row>
    <row r="2212" spans="1:10" s="1" customFormat="1" ht="30" hidden="1" customHeight="1" x14ac:dyDescent="0.25">
      <c r="A2212" s="17" t="s">
        <v>4687</v>
      </c>
      <c r="B2212" s="18" t="s">
        <v>36</v>
      </c>
      <c r="C2212" s="19" t="s">
        <v>4654</v>
      </c>
      <c r="D2212" s="18" t="s">
        <v>1171</v>
      </c>
      <c r="E2212" s="19" t="s">
        <v>4688</v>
      </c>
      <c r="F2212" s="18" t="s">
        <v>10</v>
      </c>
      <c r="G2212" s="20" t="s">
        <v>4688</v>
      </c>
      <c r="H2212" s="12" t="s">
        <v>4688</v>
      </c>
      <c r="I2212" s="12" t="s">
        <v>4688</v>
      </c>
      <c r="J2212" s="1" t="str">
        <f>_xlfn.XLOOKUP(A2212,[1]Export!$A$4:$A$6414,[1]Export!$B$4:$B$6414,"",0,1)</f>
        <v>Schedules for Equipment</v>
      </c>
    </row>
    <row r="2213" spans="1:10" s="1" customFormat="1" ht="30" hidden="1" customHeight="1" x14ac:dyDescent="0.25">
      <c r="A2213" s="21" t="s">
        <v>4689</v>
      </c>
      <c r="B2213" s="22" t="s">
        <v>36</v>
      </c>
      <c r="C2213" s="23" t="s">
        <v>4654</v>
      </c>
      <c r="D2213" s="22" t="s">
        <v>1171</v>
      </c>
      <c r="E2213" s="23" t="s">
        <v>4688</v>
      </c>
      <c r="F2213" s="22" t="s">
        <v>25</v>
      </c>
      <c r="G2213" s="24" t="s">
        <v>4690</v>
      </c>
      <c r="H2213" s="12" t="s">
        <v>4690</v>
      </c>
      <c r="I2213" s="12" t="s">
        <v>4690</v>
      </c>
      <c r="J2213" s="1" t="str">
        <f>_xlfn.XLOOKUP(A2213,[1]Export!$A$4:$A$6414,[1]Export!$B$4:$B$6414,"",0,1)</f>
        <v>Schedules for Vehicle and Pedestrian Equipment</v>
      </c>
    </row>
    <row r="2214" spans="1:10" s="1" customFormat="1" ht="30" hidden="1" customHeight="1" x14ac:dyDescent="0.25">
      <c r="A2214" s="17" t="s">
        <v>4691</v>
      </c>
      <c r="B2214" s="18" t="s">
        <v>36</v>
      </c>
      <c r="C2214" s="19" t="s">
        <v>4654</v>
      </c>
      <c r="D2214" s="18" t="s">
        <v>1171</v>
      </c>
      <c r="E2214" s="19" t="s">
        <v>4688</v>
      </c>
      <c r="F2214" s="18" t="s">
        <v>31</v>
      </c>
      <c r="G2214" s="20" t="s">
        <v>4692</v>
      </c>
      <c r="H2214" s="12" t="s">
        <v>4692</v>
      </c>
      <c r="I2214" s="12" t="s">
        <v>4692</v>
      </c>
      <c r="J2214" s="1" t="str">
        <f>_xlfn.XLOOKUP(A2214,[1]Export!$A$4:$A$6414,[1]Export!$B$4:$B$6414,"",0,1)</f>
        <v>Schedules for Commercial Equipment</v>
      </c>
    </row>
    <row r="2215" spans="1:10" s="1" customFormat="1" ht="30" hidden="1" customHeight="1" x14ac:dyDescent="0.25">
      <c r="A2215" s="21" t="s">
        <v>4693</v>
      </c>
      <c r="B2215" s="22" t="s">
        <v>36</v>
      </c>
      <c r="C2215" s="23" t="s">
        <v>4654</v>
      </c>
      <c r="D2215" s="22" t="s">
        <v>1171</v>
      </c>
      <c r="E2215" s="23" t="s">
        <v>4688</v>
      </c>
      <c r="F2215" s="22" t="s">
        <v>89</v>
      </c>
      <c r="G2215" s="24" t="s">
        <v>4694</v>
      </c>
      <c r="H2215" s="12" t="s">
        <v>4694</v>
      </c>
      <c r="I2215" s="12" t="s">
        <v>4694</v>
      </c>
      <c r="J2215" s="1" t="str">
        <f>_xlfn.XLOOKUP(A2215,[1]Export!$A$4:$A$6414,[1]Export!$B$4:$B$6414,"",0,1)</f>
        <v>Schedules for Residential Equipment</v>
      </c>
    </row>
    <row r="2216" spans="1:10" s="1" customFormat="1" ht="30" hidden="1" customHeight="1" x14ac:dyDescent="0.25">
      <c r="A2216" s="17" t="s">
        <v>4695</v>
      </c>
      <c r="B2216" s="18" t="s">
        <v>36</v>
      </c>
      <c r="C2216" s="19" t="s">
        <v>4654</v>
      </c>
      <c r="D2216" s="18" t="s">
        <v>1171</v>
      </c>
      <c r="E2216" s="19" t="s">
        <v>4688</v>
      </c>
      <c r="F2216" s="18" t="s">
        <v>121</v>
      </c>
      <c r="G2216" s="20" t="s">
        <v>4696</v>
      </c>
      <c r="H2216" s="12" t="s">
        <v>4696</v>
      </c>
      <c r="I2216" s="12" t="s">
        <v>4696</v>
      </c>
      <c r="J2216" s="1" t="str">
        <f>_xlfn.XLOOKUP(A2216,[1]Export!$A$4:$A$6414,[1]Export!$B$4:$B$6414,"",0,1)</f>
        <v>Schedules for Foodservice Equipment</v>
      </c>
    </row>
    <row r="2217" spans="1:10" s="1" customFormat="1" ht="30" hidden="1" customHeight="1" x14ac:dyDescent="0.25">
      <c r="A2217" s="21" t="s">
        <v>4697</v>
      </c>
      <c r="B2217" s="22" t="s">
        <v>36</v>
      </c>
      <c r="C2217" s="23" t="s">
        <v>4654</v>
      </c>
      <c r="D2217" s="22" t="s">
        <v>1171</v>
      </c>
      <c r="E2217" s="23" t="s">
        <v>4688</v>
      </c>
      <c r="F2217" s="22" t="s">
        <v>257</v>
      </c>
      <c r="G2217" s="24" t="s">
        <v>4698</v>
      </c>
      <c r="H2217" s="12" t="s">
        <v>4698</v>
      </c>
      <c r="I2217" s="12" t="s">
        <v>4698</v>
      </c>
      <c r="J2217" s="1" t="str">
        <f>_xlfn.XLOOKUP(A2217,[1]Export!$A$4:$A$6414,[1]Export!$B$4:$B$6414,"",0,1)</f>
        <v>Schedules for Educational and Scientific Equipment</v>
      </c>
    </row>
    <row r="2218" spans="1:10" s="1" customFormat="1" ht="30" hidden="1" customHeight="1" x14ac:dyDescent="0.25">
      <c r="A2218" s="17" t="s">
        <v>4699</v>
      </c>
      <c r="B2218" s="18" t="s">
        <v>36</v>
      </c>
      <c r="C2218" s="19" t="s">
        <v>4654</v>
      </c>
      <c r="D2218" s="18" t="s">
        <v>1171</v>
      </c>
      <c r="E2218" s="19" t="s">
        <v>4688</v>
      </c>
      <c r="F2218" s="18" t="s">
        <v>358</v>
      </c>
      <c r="G2218" s="20" t="s">
        <v>4700</v>
      </c>
      <c r="H2218" s="12" t="s">
        <v>4701</v>
      </c>
      <c r="I2218" s="12" t="s">
        <v>4701</v>
      </c>
      <c r="J2218" s="1" t="str">
        <f>_xlfn.XLOOKUP(A2218,[1]Export!$A$4:$A$6414,[1]Export!$B$4:$B$6414,"",0,1)</f>
        <v>Sch.for Entertainment and Recreation Equip.</v>
      </c>
    </row>
    <row r="2219" spans="1:10" s="1" customFormat="1" ht="30" hidden="1" customHeight="1" x14ac:dyDescent="0.25">
      <c r="A2219" s="21" t="s">
        <v>4702</v>
      </c>
      <c r="B2219" s="22" t="s">
        <v>36</v>
      </c>
      <c r="C2219" s="23" t="s">
        <v>4654</v>
      </c>
      <c r="D2219" s="22" t="s">
        <v>1171</v>
      </c>
      <c r="E2219" s="23" t="s">
        <v>4688</v>
      </c>
      <c r="F2219" s="22" t="s">
        <v>449</v>
      </c>
      <c r="G2219" s="24" t="s">
        <v>4703</v>
      </c>
      <c r="H2219" s="12" t="s">
        <v>4703</v>
      </c>
      <c r="I2219" s="12" t="s">
        <v>4703</v>
      </c>
      <c r="J2219" s="1" t="str">
        <f>_xlfn.XLOOKUP(A2219,[1]Export!$A$4:$A$6414,[1]Export!$B$4:$B$6414,"",0,1)</f>
        <v>Schedules for Healthcare Equipment</v>
      </c>
    </row>
    <row r="2220" spans="1:10" s="1" customFormat="1" ht="30" hidden="1" customHeight="1" x14ac:dyDescent="0.25">
      <c r="A2220" s="17" t="s">
        <v>4704</v>
      </c>
      <c r="B2220" s="18" t="s">
        <v>36</v>
      </c>
      <c r="C2220" s="19" t="s">
        <v>4654</v>
      </c>
      <c r="D2220" s="18" t="s">
        <v>1171</v>
      </c>
      <c r="E2220" s="19" t="s">
        <v>4688</v>
      </c>
      <c r="F2220" s="18" t="s">
        <v>1027</v>
      </c>
      <c r="G2220" s="20" t="s">
        <v>4705</v>
      </c>
      <c r="H2220" s="12" t="s">
        <v>4706</v>
      </c>
      <c r="I2220" s="12" t="s">
        <v>4706</v>
      </c>
      <c r="J2220" s="1" t="str">
        <f>_xlfn.XLOOKUP(A2220,[1]Export!$A$4:$A$6414,[1]Export!$B$4:$B$6414,"",0,1)</f>
        <v>Schedules for Facility Maint. and Op. Equipment</v>
      </c>
    </row>
    <row r="2221" spans="1:10" s="1" customFormat="1" ht="30" hidden="1" customHeight="1" x14ac:dyDescent="0.25">
      <c r="A2221" s="21" t="s">
        <v>4707</v>
      </c>
      <c r="B2221" s="22" t="s">
        <v>36</v>
      </c>
      <c r="C2221" s="23" t="s">
        <v>4654</v>
      </c>
      <c r="D2221" s="22" t="s">
        <v>1171</v>
      </c>
      <c r="E2221" s="23" t="s">
        <v>4688</v>
      </c>
      <c r="F2221" s="22" t="s">
        <v>523</v>
      </c>
      <c r="G2221" s="24" t="s">
        <v>4708</v>
      </c>
      <c r="H2221" s="12" t="s">
        <v>4708</v>
      </c>
      <c r="I2221" s="12" t="s">
        <v>4708</v>
      </c>
      <c r="J2221" s="1" t="str">
        <f>_xlfn.XLOOKUP(A2221,[1]Export!$A$4:$A$6414,[1]Export!$B$4:$B$6414,"",0,1)</f>
        <v>Schedules for Other Equipment</v>
      </c>
    </row>
    <row r="2222" spans="1:10" s="1" customFormat="1" ht="30" hidden="1" customHeight="1" x14ac:dyDescent="0.25">
      <c r="A2222" s="17" t="s">
        <v>4709</v>
      </c>
      <c r="B2222" s="18" t="s">
        <v>36</v>
      </c>
      <c r="C2222" s="19" t="s">
        <v>4654</v>
      </c>
      <c r="D2222" s="18" t="s">
        <v>1188</v>
      </c>
      <c r="E2222" s="19" t="s">
        <v>4710</v>
      </c>
      <c r="F2222" s="18" t="s">
        <v>10</v>
      </c>
      <c r="G2222" s="20" t="s">
        <v>4710</v>
      </c>
      <c r="H2222" s="12" t="s">
        <v>4710</v>
      </c>
      <c r="I2222" s="12" t="s">
        <v>4710</v>
      </c>
      <c r="J2222" s="1" t="str">
        <f>_xlfn.XLOOKUP(A2222,[1]Export!$A$4:$A$6414,[1]Export!$B$4:$B$6414,"",0,1)</f>
        <v>Commissioning of Equipment</v>
      </c>
    </row>
    <row r="2223" spans="1:10" s="1" customFormat="1" ht="30" hidden="1" customHeight="1" x14ac:dyDescent="0.25">
      <c r="A2223" s="21" t="s">
        <v>4711</v>
      </c>
      <c r="B2223" s="22" t="s">
        <v>36</v>
      </c>
      <c r="C2223" s="23" t="s">
        <v>4654</v>
      </c>
      <c r="D2223" s="22" t="s">
        <v>25</v>
      </c>
      <c r="E2223" s="23" t="s">
        <v>4712</v>
      </c>
      <c r="F2223" s="22" t="s">
        <v>10</v>
      </c>
      <c r="G2223" s="24" t="s">
        <v>4712</v>
      </c>
      <c r="H2223" s="12" t="s">
        <v>4712</v>
      </c>
      <c r="I2223" s="12" t="s">
        <v>4712</v>
      </c>
      <c r="J2223" s="1" t="str">
        <f>_xlfn.XLOOKUP(A2223,[1]Export!$A$4:$A$6414,[1]Export!$B$4:$B$6414,"",0,1)</f>
        <v>Vehicle and Pedestrian Equipment</v>
      </c>
    </row>
    <row r="2224" spans="1:10" s="1" customFormat="1" ht="30" hidden="1" customHeight="1" x14ac:dyDescent="0.25">
      <c r="A2224" s="17" t="s">
        <v>4713</v>
      </c>
      <c r="B2224" s="18" t="s">
        <v>36</v>
      </c>
      <c r="C2224" s="19" t="s">
        <v>4654</v>
      </c>
      <c r="D2224" s="18" t="s">
        <v>36</v>
      </c>
      <c r="E2224" s="19" t="s">
        <v>4714</v>
      </c>
      <c r="F2224" s="18" t="s">
        <v>10</v>
      </c>
      <c r="G2224" s="20" t="s">
        <v>4714</v>
      </c>
      <c r="H2224" s="12" t="s">
        <v>4714</v>
      </c>
      <c r="I2224" s="12" t="s">
        <v>4714</v>
      </c>
      <c r="J2224" s="1" t="str">
        <f>_xlfn.XLOOKUP(A2224,[1]Export!$A$4:$A$6414,[1]Export!$B$4:$B$6414,"",0,1)</f>
        <v>Vehicle Service Equipment</v>
      </c>
    </row>
    <row r="2225" spans="1:10" s="1" customFormat="1" ht="30" hidden="1" customHeight="1" x14ac:dyDescent="0.25">
      <c r="A2225" s="21" t="s">
        <v>4715</v>
      </c>
      <c r="B2225" s="22" t="s">
        <v>36</v>
      </c>
      <c r="C2225" s="23" t="s">
        <v>4654</v>
      </c>
      <c r="D2225" s="22" t="s">
        <v>36</v>
      </c>
      <c r="E2225" s="23" t="s">
        <v>4714</v>
      </c>
      <c r="F2225" s="22" t="s">
        <v>39</v>
      </c>
      <c r="G2225" s="24" t="s">
        <v>4716</v>
      </c>
      <c r="H2225" s="12" t="s">
        <v>4716</v>
      </c>
      <c r="I2225" s="12" t="s">
        <v>4716</v>
      </c>
      <c r="J2225" s="1" t="str">
        <f>_xlfn.XLOOKUP(A2225,[1]Export!$A$4:$A$6414,[1]Export!$B$4:$B$6414,"",0,1)</f>
        <v>Compressed-Air Vehicle Service Equipment</v>
      </c>
    </row>
    <row r="2226" spans="1:10" s="1" customFormat="1" ht="30" hidden="1" customHeight="1" x14ac:dyDescent="0.25">
      <c r="A2226" s="17" t="s">
        <v>4717</v>
      </c>
      <c r="B2226" s="18" t="s">
        <v>36</v>
      </c>
      <c r="C2226" s="19" t="s">
        <v>4654</v>
      </c>
      <c r="D2226" s="18" t="s">
        <v>36</v>
      </c>
      <c r="E2226" s="19" t="s">
        <v>4714</v>
      </c>
      <c r="F2226" s="18" t="s">
        <v>47</v>
      </c>
      <c r="G2226" s="20" t="s">
        <v>4718</v>
      </c>
      <c r="H2226" s="12" t="s">
        <v>4718</v>
      </c>
      <c r="I2226" s="12" t="s">
        <v>4718</v>
      </c>
      <c r="J2226" s="1" t="str">
        <f>_xlfn.XLOOKUP(A2226,[1]Export!$A$4:$A$6414,[1]Export!$B$4:$B$6414,"",0,1)</f>
        <v>Vehicle Lubrication Equipment</v>
      </c>
    </row>
    <row r="2227" spans="1:10" s="1" customFormat="1" ht="30" hidden="1" customHeight="1" x14ac:dyDescent="0.25">
      <c r="A2227" s="21" t="s">
        <v>4719</v>
      </c>
      <c r="B2227" s="22" t="s">
        <v>36</v>
      </c>
      <c r="C2227" s="23" t="s">
        <v>4654</v>
      </c>
      <c r="D2227" s="22" t="s">
        <v>36</v>
      </c>
      <c r="E2227" s="23" t="s">
        <v>4714</v>
      </c>
      <c r="F2227" s="22" t="s">
        <v>69</v>
      </c>
      <c r="G2227" s="24" t="s">
        <v>4720</v>
      </c>
      <c r="H2227" s="12" t="s">
        <v>4720</v>
      </c>
      <c r="I2227" s="12" t="s">
        <v>4720</v>
      </c>
      <c r="J2227" s="1" t="str">
        <f>_xlfn.XLOOKUP(A2227,[1]Export!$A$4:$A$6414,[1]Export!$B$4:$B$6414,"",0,1)</f>
        <v>Tire-Changing Equipment</v>
      </c>
    </row>
    <row r="2228" spans="1:10" s="1" customFormat="1" ht="30" hidden="1" customHeight="1" x14ac:dyDescent="0.25">
      <c r="A2228" s="17" t="s">
        <v>4721</v>
      </c>
      <c r="B2228" s="18" t="s">
        <v>36</v>
      </c>
      <c r="C2228" s="19" t="s">
        <v>4654</v>
      </c>
      <c r="D2228" s="18" t="s">
        <v>36</v>
      </c>
      <c r="E2228" s="19" t="s">
        <v>4714</v>
      </c>
      <c r="F2228" s="18" t="s">
        <v>86</v>
      </c>
      <c r="G2228" s="20" t="s">
        <v>4722</v>
      </c>
      <c r="H2228" s="12" t="s">
        <v>4722</v>
      </c>
      <c r="I2228" s="12" t="s">
        <v>4722</v>
      </c>
      <c r="J2228" s="1" t="str">
        <f>_xlfn.XLOOKUP(A2228,[1]Export!$A$4:$A$6414,[1]Export!$B$4:$B$6414,"",0,1)</f>
        <v>Vehicle-Washing Equipment</v>
      </c>
    </row>
    <row r="2229" spans="1:10" s="1" customFormat="1" ht="30" hidden="1" customHeight="1" x14ac:dyDescent="0.25">
      <c r="A2229" s="21" t="s">
        <v>4723</v>
      </c>
      <c r="B2229" s="22" t="s">
        <v>36</v>
      </c>
      <c r="C2229" s="23" t="s">
        <v>4654</v>
      </c>
      <c r="D2229" s="22" t="s">
        <v>36</v>
      </c>
      <c r="E2229" s="23" t="s">
        <v>4714</v>
      </c>
      <c r="F2229" s="22" t="s">
        <v>141</v>
      </c>
      <c r="G2229" s="24" t="s">
        <v>4724</v>
      </c>
      <c r="H2229" s="12" t="s">
        <v>4724</v>
      </c>
      <c r="I2229" s="12" t="s">
        <v>4724</v>
      </c>
      <c r="J2229" s="1" t="str">
        <f>_xlfn.XLOOKUP(A2229,[1]Export!$A$4:$A$6414,[1]Export!$B$4:$B$6414,"",0,1)</f>
        <v>Vehicle Charging Equipment</v>
      </c>
    </row>
    <row r="2230" spans="1:10" s="1" customFormat="1" ht="30" hidden="1" customHeight="1" x14ac:dyDescent="0.25">
      <c r="A2230" s="17" t="s">
        <v>4725</v>
      </c>
      <c r="B2230" s="18" t="s">
        <v>36</v>
      </c>
      <c r="C2230" s="19" t="s">
        <v>4654</v>
      </c>
      <c r="D2230" s="18" t="s">
        <v>575</v>
      </c>
      <c r="E2230" s="19" t="s">
        <v>4726</v>
      </c>
      <c r="F2230" s="18" t="s">
        <v>10</v>
      </c>
      <c r="G2230" s="20" t="s">
        <v>4726</v>
      </c>
      <c r="H2230" s="12" t="s">
        <v>4726</v>
      </c>
      <c r="I2230" s="12" t="s">
        <v>4726</v>
      </c>
      <c r="J2230" s="1" t="str">
        <f>_xlfn.XLOOKUP(A2230,[1]Export!$A$4:$A$6414,[1]Export!$B$4:$B$6414,"",0,1)</f>
        <v>Parking Control Equipment</v>
      </c>
    </row>
    <row r="2231" spans="1:10" s="1" customFormat="1" ht="30" hidden="1" customHeight="1" x14ac:dyDescent="0.25">
      <c r="A2231" s="21" t="s">
        <v>4727</v>
      </c>
      <c r="B2231" s="22" t="s">
        <v>36</v>
      </c>
      <c r="C2231" s="23" t="s">
        <v>4654</v>
      </c>
      <c r="D2231" s="22" t="s">
        <v>575</v>
      </c>
      <c r="E2231" s="23" t="s">
        <v>4726</v>
      </c>
      <c r="F2231" s="22" t="s">
        <v>39</v>
      </c>
      <c r="G2231" s="24" t="s">
        <v>4728</v>
      </c>
      <c r="H2231" s="12" t="s">
        <v>4728</v>
      </c>
      <c r="I2231" s="12" t="s">
        <v>4728</v>
      </c>
      <c r="J2231" s="1" t="str">
        <f>_xlfn.XLOOKUP(A2231,[1]Export!$A$4:$A$6414,[1]Export!$B$4:$B$6414,"",0,1)</f>
        <v>Parking Key and Card Control Units</v>
      </c>
    </row>
    <row r="2232" spans="1:10" s="1" customFormat="1" ht="30" hidden="1" customHeight="1" x14ac:dyDescent="0.25">
      <c r="A2232" s="17" t="s">
        <v>4729</v>
      </c>
      <c r="B2232" s="18" t="s">
        <v>36</v>
      </c>
      <c r="C2232" s="19" t="s">
        <v>4654</v>
      </c>
      <c r="D2232" s="18" t="s">
        <v>575</v>
      </c>
      <c r="E2232" s="19" t="s">
        <v>4726</v>
      </c>
      <c r="F2232" s="18" t="s">
        <v>44</v>
      </c>
      <c r="G2232" s="20" t="s">
        <v>4730</v>
      </c>
      <c r="H2232" s="12" t="s">
        <v>4730</v>
      </c>
      <c r="I2232" s="12" t="s">
        <v>4730</v>
      </c>
      <c r="J2232" s="1" t="str">
        <f>_xlfn.XLOOKUP(A2232,[1]Export!$A$4:$A$6414,[1]Export!$B$4:$B$6414,"",0,1)</f>
        <v>Parking Ticket Dispensers</v>
      </c>
    </row>
    <row r="2233" spans="1:10" s="1" customFormat="1" ht="30" hidden="1" customHeight="1" x14ac:dyDescent="0.25">
      <c r="A2233" s="21" t="s">
        <v>4731</v>
      </c>
      <c r="B2233" s="22" t="s">
        <v>36</v>
      </c>
      <c r="C2233" s="23" t="s">
        <v>4654</v>
      </c>
      <c r="D2233" s="22" t="s">
        <v>575</v>
      </c>
      <c r="E2233" s="23" t="s">
        <v>4726</v>
      </c>
      <c r="F2233" s="22" t="s">
        <v>69</v>
      </c>
      <c r="G2233" s="24" t="s">
        <v>4732</v>
      </c>
      <c r="H2233" s="12" t="s">
        <v>4732</v>
      </c>
      <c r="I2233" s="12" t="s">
        <v>4732</v>
      </c>
      <c r="J2233" s="1" t="str">
        <f>_xlfn.XLOOKUP(A2233,[1]Export!$A$4:$A$6414,[1]Export!$B$4:$B$6414,"",0,1)</f>
        <v>Parking Meters</v>
      </c>
    </row>
    <row r="2234" spans="1:10" s="1" customFormat="1" ht="30" hidden="1" customHeight="1" x14ac:dyDescent="0.25">
      <c r="A2234" s="17" t="s">
        <v>4733</v>
      </c>
      <c r="B2234" s="18" t="s">
        <v>36</v>
      </c>
      <c r="C2234" s="19" t="s">
        <v>4654</v>
      </c>
      <c r="D2234" s="18" t="s">
        <v>575</v>
      </c>
      <c r="E2234" s="19" t="s">
        <v>4726</v>
      </c>
      <c r="F2234" s="18" t="s">
        <v>86</v>
      </c>
      <c r="G2234" s="20" t="s">
        <v>4734</v>
      </c>
      <c r="H2234" s="12" t="s">
        <v>4734</v>
      </c>
      <c r="I2234" s="12" t="s">
        <v>4734</v>
      </c>
      <c r="J2234" s="1" t="str">
        <f>_xlfn.XLOOKUP(A2234,[1]Export!$A$4:$A$6414,[1]Export!$B$4:$B$6414,"",0,1)</f>
        <v>Parking Fee Collection Equipment</v>
      </c>
    </row>
    <row r="2235" spans="1:10" s="1" customFormat="1" ht="30" hidden="1" customHeight="1" x14ac:dyDescent="0.25">
      <c r="A2235" s="21" t="s">
        <v>4735</v>
      </c>
      <c r="B2235" s="22" t="s">
        <v>36</v>
      </c>
      <c r="C2235" s="23" t="s">
        <v>4654</v>
      </c>
      <c r="D2235" s="22" t="s">
        <v>575</v>
      </c>
      <c r="E2235" s="23" t="s">
        <v>4726</v>
      </c>
      <c r="F2235" s="22" t="s">
        <v>138</v>
      </c>
      <c r="G2235" s="24" t="s">
        <v>4736</v>
      </c>
      <c r="H2235" s="12" t="s">
        <v>4736</v>
      </c>
      <c r="I2235" s="12" t="s">
        <v>4736</v>
      </c>
      <c r="J2235" s="1" t="str">
        <f>_xlfn.XLOOKUP(A2235,[1]Export!$A$4:$A$6414,[1]Export!$B$4:$B$6414,"",0,1)</f>
        <v>Parking Gates</v>
      </c>
    </row>
    <row r="2236" spans="1:10" s="1" customFormat="1" ht="30" hidden="1" customHeight="1" x14ac:dyDescent="0.25">
      <c r="A2236" s="17" t="s">
        <v>4737</v>
      </c>
      <c r="B2236" s="18" t="s">
        <v>36</v>
      </c>
      <c r="C2236" s="19" t="s">
        <v>4654</v>
      </c>
      <c r="D2236" s="18" t="s">
        <v>39</v>
      </c>
      <c r="E2236" s="19" t="s">
        <v>4738</v>
      </c>
      <c r="F2236" s="18" t="s">
        <v>10</v>
      </c>
      <c r="G2236" s="20" t="s">
        <v>4738</v>
      </c>
      <c r="H2236" s="12" t="s">
        <v>4738</v>
      </c>
      <c r="I2236" s="12" t="s">
        <v>4738</v>
      </c>
      <c r="J2236" s="1" t="str">
        <f>_xlfn.XLOOKUP(A2236,[1]Export!$A$4:$A$6414,[1]Export!$B$4:$B$6414,"",0,1)</f>
        <v>Loading Dock Equipment</v>
      </c>
    </row>
    <row r="2237" spans="1:10" s="1" customFormat="1" ht="30" hidden="1" customHeight="1" x14ac:dyDescent="0.25">
      <c r="A2237" s="21" t="s">
        <v>4739</v>
      </c>
      <c r="B2237" s="22" t="s">
        <v>36</v>
      </c>
      <c r="C2237" s="23" t="s">
        <v>4654</v>
      </c>
      <c r="D2237" s="22" t="s">
        <v>39</v>
      </c>
      <c r="E2237" s="23" t="s">
        <v>4738</v>
      </c>
      <c r="F2237" s="22" t="s">
        <v>39</v>
      </c>
      <c r="G2237" s="24" t="s">
        <v>4740</v>
      </c>
      <c r="H2237" s="12" t="s">
        <v>4740</v>
      </c>
      <c r="I2237" s="12" t="s">
        <v>4740</v>
      </c>
      <c r="J2237" s="1" t="str">
        <f>_xlfn.XLOOKUP(A2237,[1]Export!$A$4:$A$6414,[1]Export!$B$4:$B$6414,"",0,1)</f>
        <v>Loading Dock Bumpers</v>
      </c>
    </row>
    <row r="2238" spans="1:10" s="1" customFormat="1" ht="30" hidden="1" customHeight="1" x14ac:dyDescent="0.25">
      <c r="A2238" s="17" t="s">
        <v>4741</v>
      </c>
      <c r="B2238" s="18" t="s">
        <v>36</v>
      </c>
      <c r="C2238" s="19" t="s">
        <v>4654</v>
      </c>
      <c r="D2238" s="18" t="s">
        <v>39</v>
      </c>
      <c r="E2238" s="19" t="s">
        <v>4738</v>
      </c>
      <c r="F2238" s="18" t="s">
        <v>44</v>
      </c>
      <c r="G2238" s="20" t="s">
        <v>4742</v>
      </c>
      <c r="H2238" s="12" t="s">
        <v>4742</v>
      </c>
      <c r="I2238" s="12" t="s">
        <v>4742</v>
      </c>
      <c r="J2238" s="1" t="str">
        <f>_xlfn.XLOOKUP(A2238,[1]Export!$A$4:$A$6414,[1]Export!$B$4:$B$6414,"",0,1)</f>
        <v>Loading Dock Seals and Shelters</v>
      </c>
    </row>
    <row r="2239" spans="1:10" s="1" customFormat="1" ht="30" hidden="1" customHeight="1" x14ac:dyDescent="0.25">
      <c r="A2239" s="21" t="s">
        <v>4743</v>
      </c>
      <c r="B2239" s="22" t="s">
        <v>36</v>
      </c>
      <c r="C2239" s="23" t="s">
        <v>4654</v>
      </c>
      <c r="D2239" s="22" t="s">
        <v>39</v>
      </c>
      <c r="E2239" s="23" t="s">
        <v>4738</v>
      </c>
      <c r="F2239" s="22" t="s">
        <v>47</v>
      </c>
      <c r="G2239" s="24" t="s">
        <v>4744</v>
      </c>
      <c r="H2239" s="12" t="s">
        <v>4744</v>
      </c>
      <c r="I2239" s="12" t="s">
        <v>4744</v>
      </c>
      <c r="J2239" s="1" t="str">
        <f>_xlfn.XLOOKUP(A2239,[1]Export!$A$4:$A$6414,[1]Export!$B$4:$B$6414,"",0,1)</f>
        <v>Stationary Loading Dock Equipment</v>
      </c>
    </row>
    <row r="2240" spans="1:10" s="1" customFormat="1" ht="30" hidden="1" customHeight="1" x14ac:dyDescent="0.25">
      <c r="A2240" s="17" t="s">
        <v>4745</v>
      </c>
      <c r="B2240" s="18" t="s">
        <v>36</v>
      </c>
      <c r="C2240" s="19" t="s">
        <v>4654</v>
      </c>
      <c r="D2240" s="18" t="s">
        <v>39</v>
      </c>
      <c r="E2240" s="19" t="s">
        <v>4738</v>
      </c>
      <c r="F2240" s="18" t="s">
        <v>69</v>
      </c>
      <c r="G2240" s="20" t="s">
        <v>4746</v>
      </c>
      <c r="H2240" s="12" t="s">
        <v>4746</v>
      </c>
      <c r="I2240" s="12" t="s">
        <v>4746</v>
      </c>
      <c r="J2240" s="1" t="str">
        <f>_xlfn.XLOOKUP(A2240,[1]Export!$A$4:$A$6414,[1]Export!$B$4:$B$6414,"",0,1)</f>
        <v>Portable Dock Equipment</v>
      </c>
    </row>
    <row r="2241" spans="1:10" s="1" customFormat="1" ht="30" hidden="1" customHeight="1" x14ac:dyDescent="0.25">
      <c r="A2241" s="21" t="s">
        <v>4747</v>
      </c>
      <c r="B2241" s="22" t="s">
        <v>36</v>
      </c>
      <c r="C2241" s="23" t="s">
        <v>4654</v>
      </c>
      <c r="D2241" s="22" t="s">
        <v>39</v>
      </c>
      <c r="E2241" s="23" t="s">
        <v>4738</v>
      </c>
      <c r="F2241" s="22" t="s">
        <v>86</v>
      </c>
      <c r="G2241" s="24" t="s">
        <v>4748</v>
      </c>
      <c r="H2241" s="12" t="s">
        <v>4748</v>
      </c>
      <c r="I2241" s="12" t="s">
        <v>4748</v>
      </c>
      <c r="J2241" s="1" t="str">
        <f>_xlfn.XLOOKUP(A2241,[1]Export!$A$4:$A$6414,[1]Export!$B$4:$B$6414,"",0,1)</f>
        <v>Loading Dock Lights</v>
      </c>
    </row>
    <row r="2242" spans="1:10" s="1" customFormat="1" ht="30" hidden="1" customHeight="1" x14ac:dyDescent="0.25">
      <c r="A2242" s="17" t="s">
        <v>4749</v>
      </c>
      <c r="B2242" s="18" t="s">
        <v>36</v>
      </c>
      <c r="C2242" s="19" t="s">
        <v>4654</v>
      </c>
      <c r="D2242" s="18" t="s">
        <v>270</v>
      </c>
      <c r="E2242" s="19" t="s">
        <v>4750</v>
      </c>
      <c r="F2242" s="18" t="s">
        <v>10</v>
      </c>
      <c r="G2242" s="20" t="s">
        <v>4750</v>
      </c>
      <c r="H2242" s="12" t="s">
        <v>4750</v>
      </c>
      <c r="I2242" s="12" t="s">
        <v>4750</v>
      </c>
      <c r="J2242" s="1" t="str">
        <f>_xlfn.XLOOKUP(A2242,[1]Export!$A$4:$A$6414,[1]Export!$B$4:$B$6414,"",0,1)</f>
        <v>Pedestrian Control Equipment</v>
      </c>
    </row>
    <row r="2243" spans="1:10" s="1" customFormat="1" ht="30" hidden="1" customHeight="1" x14ac:dyDescent="0.25">
      <c r="A2243" s="21" t="s">
        <v>4751</v>
      </c>
      <c r="B2243" s="22" t="s">
        <v>36</v>
      </c>
      <c r="C2243" s="23" t="s">
        <v>4654</v>
      </c>
      <c r="D2243" s="22" t="s">
        <v>270</v>
      </c>
      <c r="E2243" s="23" t="s">
        <v>4750</v>
      </c>
      <c r="F2243" s="22" t="s">
        <v>39</v>
      </c>
      <c r="G2243" s="24" t="s">
        <v>4752</v>
      </c>
      <c r="H2243" s="12" t="s">
        <v>4752</v>
      </c>
      <c r="I2243" s="12" t="s">
        <v>4752</v>
      </c>
      <c r="J2243" s="1" t="str">
        <f>_xlfn.XLOOKUP(A2243,[1]Export!$A$4:$A$6414,[1]Export!$B$4:$B$6414,"",0,1)</f>
        <v>Pedestrian Gates</v>
      </c>
    </row>
    <row r="2244" spans="1:10" s="1" customFormat="1" ht="30" hidden="1" customHeight="1" x14ac:dyDescent="0.25">
      <c r="A2244" s="17" t="s">
        <v>4753</v>
      </c>
      <c r="B2244" s="18" t="s">
        <v>36</v>
      </c>
      <c r="C2244" s="19" t="s">
        <v>4654</v>
      </c>
      <c r="D2244" s="18" t="s">
        <v>270</v>
      </c>
      <c r="E2244" s="19" t="s">
        <v>4750</v>
      </c>
      <c r="F2244" s="18" t="s">
        <v>44</v>
      </c>
      <c r="G2244" s="20" t="s">
        <v>4754</v>
      </c>
      <c r="H2244" s="12" t="s">
        <v>4754</v>
      </c>
      <c r="I2244" s="12" t="s">
        <v>4754</v>
      </c>
      <c r="J2244" s="1" t="str">
        <f>_xlfn.XLOOKUP(A2244,[1]Export!$A$4:$A$6414,[1]Export!$B$4:$B$6414,"",0,1)</f>
        <v>Pedestrian Control Devices</v>
      </c>
    </row>
    <row r="2245" spans="1:10" s="1" customFormat="1" ht="30" hidden="1" customHeight="1" x14ac:dyDescent="0.25">
      <c r="A2245" s="21" t="s">
        <v>4755</v>
      </c>
      <c r="B2245" s="22" t="s">
        <v>36</v>
      </c>
      <c r="C2245" s="23" t="s">
        <v>4654</v>
      </c>
      <c r="D2245" s="22" t="s">
        <v>270</v>
      </c>
      <c r="E2245" s="23" t="s">
        <v>4750</v>
      </c>
      <c r="F2245" s="22" t="s">
        <v>47</v>
      </c>
      <c r="G2245" s="24" t="s">
        <v>4756</v>
      </c>
      <c r="H2245" s="12" t="s">
        <v>4756</v>
      </c>
      <c r="I2245" s="12" t="s">
        <v>4756</v>
      </c>
      <c r="J2245" s="1" t="str">
        <f>_xlfn.XLOOKUP(A2245,[1]Export!$A$4:$A$6414,[1]Export!$B$4:$B$6414,"",0,1)</f>
        <v>Portable Posts and Railings</v>
      </c>
    </row>
    <row r="2246" spans="1:10" s="1" customFormat="1" ht="30" hidden="1" customHeight="1" x14ac:dyDescent="0.25">
      <c r="A2246" s="17" t="s">
        <v>4757</v>
      </c>
      <c r="B2246" s="18" t="s">
        <v>36</v>
      </c>
      <c r="C2246" s="19" t="s">
        <v>4654</v>
      </c>
      <c r="D2246" s="18" t="s">
        <v>270</v>
      </c>
      <c r="E2246" s="19" t="s">
        <v>4750</v>
      </c>
      <c r="F2246" s="18" t="s">
        <v>86</v>
      </c>
      <c r="G2246" s="20" t="s">
        <v>4758</v>
      </c>
      <c r="H2246" s="12" t="s">
        <v>4758</v>
      </c>
      <c r="I2246" s="12" t="s">
        <v>4758</v>
      </c>
      <c r="J2246" s="1" t="str">
        <f>_xlfn.XLOOKUP(A2246,[1]Export!$A$4:$A$6414,[1]Export!$B$4:$B$6414,"",0,1)</f>
        <v>Pedestrian Fare Collection Equipment</v>
      </c>
    </row>
    <row r="2247" spans="1:10" s="1" customFormat="1" ht="30" hidden="1" customHeight="1" x14ac:dyDescent="0.25">
      <c r="A2247" s="21" t="s">
        <v>4759</v>
      </c>
      <c r="B2247" s="22" t="s">
        <v>36</v>
      </c>
      <c r="C2247" s="23" t="s">
        <v>4654</v>
      </c>
      <c r="D2247" s="22" t="s">
        <v>270</v>
      </c>
      <c r="E2247" s="23" t="s">
        <v>4750</v>
      </c>
      <c r="F2247" s="22" t="s">
        <v>115</v>
      </c>
      <c r="G2247" s="24" t="s">
        <v>4760</v>
      </c>
      <c r="H2247" s="12" t="s">
        <v>4760</v>
      </c>
      <c r="I2247" s="12" t="s">
        <v>4760</v>
      </c>
      <c r="J2247" s="1" t="str">
        <f>_xlfn.XLOOKUP(A2247,[1]Export!$A$4:$A$6414,[1]Export!$B$4:$B$6414,"",0,1)</f>
        <v>Pedestrian Detection Equipment</v>
      </c>
    </row>
    <row r="2248" spans="1:10" s="1" customFormat="1" ht="30" hidden="1" customHeight="1" x14ac:dyDescent="0.25">
      <c r="A2248" s="17" t="s">
        <v>4761</v>
      </c>
      <c r="B2248" s="18" t="s">
        <v>36</v>
      </c>
      <c r="C2248" s="19" t="s">
        <v>4654</v>
      </c>
      <c r="D2248" s="18" t="s">
        <v>270</v>
      </c>
      <c r="E2248" s="19" t="s">
        <v>4750</v>
      </c>
      <c r="F2248" s="18" t="s">
        <v>50</v>
      </c>
      <c r="G2248" s="20" t="s">
        <v>4762</v>
      </c>
      <c r="H2248" s="12" t="s">
        <v>4762</v>
      </c>
      <c r="I2248" s="12" t="s">
        <v>4762</v>
      </c>
      <c r="J2248" s="1" t="str">
        <f>_xlfn.XLOOKUP(A2248,[1]Export!$A$4:$A$6414,[1]Export!$B$4:$B$6414,"",0,1)</f>
        <v>Pedestrian Security Equipment</v>
      </c>
    </row>
    <row r="2249" spans="1:10" s="1" customFormat="1" ht="30" hidden="1" customHeight="1" x14ac:dyDescent="0.25">
      <c r="A2249" s="21" t="s">
        <v>4763</v>
      </c>
      <c r="B2249" s="22" t="s">
        <v>36</v>
      </c>
      <c r="C2249" s="23" t="s">
        <v>4654</v>
      </c>
      <c r="D2249" s="22" t="s">
        <v>28</v>
      </c>
      <c r="E2249" s="23" t="s">
        <v>4764</v>
      </c>
      <c r="F2249" s="22" t="s">
        <v>10</v>
      </c>
      <c r="G2249" s="24" t="s">
        <v>4764</v>
      </c>
      <c r="H2249" s="12" t="s">
        <v>4764</v>
      </c>
      <c r="I2249" s="12" t="s">
        <v>4764</v>
      </c>
      <c r="J2249" s="1" t="str">
        <f>_xlfn.XLOOKUP(A2249,[1]Export!$A$4:$A$6414,[1]Export!$B$4:$B$6414,"",0,1)</f>
        <v>Security Control Equipment</v>
      </c>
    </row>
    <row r="2250" spans="1:10" s="1" customFormat="1" ht="30" hidden="1" customHeight="1" x14ac:dyDescent="0.25">
      <c r="A2250" s="17" t="s">
        <v>4765</v>
      </c>
      <c r="B2250" s="18" t="s">
        <v>36</v>
      </c>
      <c r="C2250" s="19" t="s">
        <v>4654</v>
      </c>
      <c r="D2250" s="18" t="s">
        <v>31</v>
      </c>
      <c r="E2250" s="19" t="s">
        <v>4766</v>
      </c>
      <c r="F2250" s="18" t="s">
        <v>10</v>
      </c>
      <c r="G2250" s="20" t="s">
        <v>4766</v>
      </c>
      <c r="H2250" s="12" t="s">
        <v>4766</v>
      </c>
      <c r="I2250" s="12" t="s">
        <v>4766</v>
      </c>
      <c r="J2250" s="1" t="str">
        <f>_xlfn.XLOOKUP(A2250,[1]Export!$A$4:$A$6414,[1]Export!$B$4:$B$6414,"",0,1)</f>
        <v>Commercial Equipment</v>
      </c>
    </row>
    <row r="2251" spans="1:10" s="1" customFormat="1" ht="30" hidden="1" customHeight="1" x14ac:dyDescent="0.25">
      <c r="A2251" s="21" t="s">
        <v>4767</v>
      </c>
      <c r="B2251" s="22" t="s">
        <v>36</v>
      </c>
      <c r="C2251" s="23" t="s">
        <v>4654</v>
      </c>
      <c r="D2251" s="22" t="s">
        <v>55</v>
      </c>
      <c r="E2251" s="23" t="s">
        <v>4768</v>
      </c>
      <c r="F2251" s="22" t="s">
        <v>10</v>
      </c>
      <c r="G2251" s="24" t="s">
        <v>4768</v>
      </c>
      <c r="H2251" s="12" t="s">
        <v>4768</v>
      </c>
      <c r="I2251" s="12" t="s">
        <v>4768</v>
      </c>
      <c r="J2251" s="1" t="str">
        <f>_xlfn.XLOOKUP(A2251,[1]Export!$A$4:$A$6414,[1]Export!$B$4:$B$6414,"",0,1)</f>
        <v>Retail and Service Equipment</v>
      </c>
    </row>
    <row r="2252" spans="1:10" s="1" customFormat="1" ht="30" hidden="1" customHeight="1" x14ac:dyDescent="0.25">
      <c r="A2252" s="17" t="s">
        <v>4769</v>
      </c>
      <c r="B2252" s="18" t="s">
        <v>36</v>
      </c>
      <c r="C2252" s="19" t="s">
        <v>4654</v>
      </c>
      <c r="D2252" s="18" t="s">
        <v>55</v>
      </c>
      <c r="E2252" s="19" t="s">
        <v>4768</v>
      </c>
      <c r="F2252" s="18" t="s">
        <v>39</v>
      </c>
      <c r="G2252" s="20" t="s">
        <v>4770</v>
      </c>
      <c r="H2252" s="12" t="s">
        <v>4770</v>
      </c>
      <c r="I2252" s="12" t="s">
        <v>4770</v>
      </c>
      <c r="J2252" s="1" t="str">
        <f>_xlfn.XLOOKUP(A2252,[1]Export!$A$4:$A$6414,[1]Export!$B$4:$B$6414,"",0,1)</f>
        <v>Cash Registers and Checking Equipment</v>
      </c>
    </row>
    <row r="2253" spans="1:10" s="1" customFormat="1" ht="30" hidden="1" customHeight="1" x14ac:dyDescent="0.25">
      <c r="A2253" s="21" t="s">
        <v>4771</v>
      </c>
      <c r="B2253" s="22" t="s">
        <v>36</v>
      </c>
      <c r="C2253" s="23" t="s">
        <v>4654</v>
      </c>
      <c r="D2253" s="22" t="s">
        <v>55</v>
      </c>
      <c r="E2253" s="23" t="s">
        <v>4768</v>
      </c>
      <c r="F2253" s="22" t="s">
        <v>69</v>
      </c>
      <c r="G2253" s="24" t="s">
        <v>4772</v>
      </c>
      <c r="H2253" s="12" t="s">
        <v>4772</v>
      </c>
      <c r="I2253" s="12" t="s">
        <v>4772</v>
      </c>
      <c r="J2253" s="1" t="str">
        <f>_xlfn.XLOOKUP(A2253,[1]Export!$A$4:$A$6414,[1]Export!$B$4:$B$6414,"",0,1)</f>
        <v>Vending Equipment</v>
      </c>
    </row>
    <row r="2254" spans="1:10" s="1" customFormat="1" ht="30" hidden="1" customHeight="1" x14ac:dyDescent="0.25">
      <c r="A2254" s="17" t="s">
        <v>4773</v>
      </c>
      <c r="B2254" s="18" t="s">
        <v>36</v>
      </c>
      <c r="C2254" s="19" t="s">
        <v>4654</v>
      </c>
      <c r="D2254" s="18" t="s">
        <v>55</v>
      </c>
      <c r="E2254" s="19" t="s">
        <v>4768</v>
      </c>
      <c r="F2254" s="18" t="s">
        <v>72</v>
      </c>
      <c r="G2254" s="20" t="s">
        <v>4774</v>
      </c>
      <c r="H2254" s="12" t="s">
        <v>4774</v>
      </c>
      <c r="I2254" s="12" t="s">
        <v>4774</v>
      </c>
      <c r="J2254" s="1" t="str">
        <f>_xlfn.XLOOKUP(A2254,[1]Export!$A$4:$A$6414,[1]Export!$B$4:$B$6414,"",0,1)</f>
        <v>Money Changing Machines</v>
      </c>
    </row>
    <row r="2255" spans="1:10" s="1" customFormat="1" ht="30" hidden="1" customHeight="1" x14ac:dyDescent="0.25">
      <c r="A2255" s="21" t="s">
        <v>4775</v>
      </c>
      <c r="B2255" s="22" t="s">
        <v>36</v>
      </c>
      <c r="C2255" s="23" t="s">
        <v>4654</v>
      </c>
      <c r="D2255" s="22" t="s">
        <v>55</v>
      </c>
      <c r="E2255" s="23" t="s">
        <v>4768</v>
      </c>
      <c r="F2255" s="22" t="s">
        <v>138</v>
      </c>
      <c r="G2255" s="24" t="s">
        <v>4776</v>
      </c>
      <c r="H2255" s="12" t="s">
        <v>4776</v>
      </c>
      <c r="I2255" s="12" t="s">
        <v>4776</v>
      </c>
      <c r="J2255" s="1" t="str">
        <f>_xlfn.XLOOKUP(A2255,[1]Export!$A$4:$A$6414,[1]Export!$B$4:$B$6414,"",0,1)</f>
        <v>Checkroom Equipment</v>
      </c>
    </row>
    <row r="2256" spans="1:10" s="1" customFormat="1" ht="30" hidden="1" customHeight="1" x14ac:dyDescent="0.25">
      <c r="A2256" s="17" t="s">
        <v>4777</v>
      </c>
      <c r="B2256" s="18" t="s">
        <v>36</v>
      </c>
      <c r="C2256" s="19" t="s">
        <v>4654</v>
      </c>
      <c r="D2256" s="18" t="s">
        <v>55</v>
      </c>
      <c r="E2256" s="19" t="s">
        <v>4768</v>
      </c>
      <c r="F2256" s="18" t="s">
        <v>115</v>
      </c>
      <c r="G2256" s="20" t="s">
        <v>4778</v>
      </c>
      <c r="H2256" s="12" t="s">
        <v>4778</v>
      </c>
      <c r="I2256" s="12" t="s">
        <v>4778</v>
      </c>
      <c r="J2256" s="1" t="str">
        <f>_xlfn.XLOOKUP(A2256,[1]Export!$A$4:$A$6414,[1]Export!$B$4:$B$6414,"",0,1)</f>
        <v>Weighing and Wrapping Equipment</v>
      </c>
    </row>
    <row r="2257" spans="1:10" s="1" customFormat="1" ht="30" hidden="1" customHeight="1" x14ac:dyDescent="0.25">
      <c r="A2257" s="21" t="s">
        <v>4779</v>
      </c>
      <c r="B2257" s="22" t="s">
        <v>36</v>
      </c>
      <c r="C2257" s="23" t="s">
        <v>4654</v>
      </c>
      <c r="D2257" s="22" t="s">
        <v>55</v>
      </c>
      <c r="E2257" s="23" t="s">
        <v>4768</v>
      </c>
      <c r="F2257" s="22" t="s">
        <v>50</v>
      </c>
      <c r="G2257" s="24" t="s">
        <v>4780</v>
      </c>
      <c r="H2257" s="12" t="s">
        <v>4780</v>
      </c>
      <c r="I2257" s="12" t="s">
        <v>4780</v>
      </c>
      <c r="J2257" s="1" t="str">
        <f>_xlfn.XLOOKUP(A2257,[1]Export!$A$4:$A$6414,[1]Export!$B$4:$B$6414,"",0,1)</f>
        <v>Barber and Beauty Shop Equipment</v>
      </c>
    </row>
    <row r="2258" spans="1:10" s="1" customFormat="1" ht="30" hidden="1" customHeight="1" x14ac:dyDescent="0.25">
      <c r="A2258" s="17" t="s">
        <v>4781</v>
      </c>
      <c r="B2258" s="18" t="s">
        <v>36</v>
      </c>
      <c r="C2258" s="19" t="s">
        <v>4654</v>
      </c>
      <c r="D2258" s="18" t="s">
        <v>55</v>
      </c>
      <c r="E2258" s="19" t="s">
        <v>4768</v>
      </c>
      <c r="F2258" s="18" t="s">
        <v>153</v>
      </c>
      <c r="G2258" s="20" t="s">
        <v>4782</v>
      </c>
      <c r="H2258" s="12" t="s">
        <v>4782</v>
      </c>
      <c r="I2258" s="12" t="s">
        <v>4782</v>
      </c>
      <c r="J2258" s="1" t="str">
        <f>_xlfn.XLOOKUP(A2258,[1]Export!$A$4:$A$6414,[1]Export!$B$4:$B$6414,"",0,1)</f>
        <v>Refrigerated Display Equipment</v>
      </c>
    </row>
    <row r="2259" spans="1:10" s="1" customFormat="1" ht="30" hidden="1" customHeight="1" x14ac:dyDescent="0.25">
      <c r="A2259" s="21" t="s">
        <v>4783</v>
      </c>
      <c r="B2259" s="22" t="s">
        <v>36</v>
      </c>
      <c r="C2259" s="23" t="s">
        <v>4654</v>
      </c>
      <c r="D2259" s="22" t="s">
        <v>55</v>
      </c>
      <c r="E2259" s="23" t="s">
        <v>4768</v>
      </c>
      <c r="F2259" s="22" t="s">
        <v>190</v>
      </c>
      <c r="G2259" s="24" t="s">
        <v>4784</v>
      </c>
      <c r="H2259" s="12" t="s">
        <v>4784</v>
      </c>
      <c r="I2259" s="12" t="s">
        <v>4784</v>
      </c>
      <c r="J2259" s="1" t="str">
        <f>_xlfn.XLOOKUP(A2259,[1]Export!$A$4:$A$6414,[1]Export!$B$4:$B$6414,"",0,1)</f>
        <v>Commercial Laundry and Dry Cleaning Equipment</v>
      </c>
    </row>
    <row r="2260" spans="1:10" s="1" customFormat="1" ht="30" hidden="1" customHeight="1" x14ac:dyDescent="0.25">
      <c r="A2260" s="17" t="s">
        <v>4785</v>
      </c>
      <c r="B2260" s="18" t="s">
        <v>36</v>
      </c>
      <c r="C2260" s="19" t="s">
        <v>4654</v>
      </c>
      <c r="D2260" s="18" t="s">
        <v>55</v>
      </c>
      <c r="E2260" s="19" t="s">
        <v>4768</v>
      </c>
      <c r="F2260" s="18" t="s">
        <v>225</v>
      </c>
      <c r="G2260" s="20" t="s">
        <v>4786</v>
      </c>
      <c r="H2260" s="12" t="s">
        <v>4786</v>
      </c>
      <c r="I2260" s="12" t="s">
        <v>4786</v>
      </c>
      <c r="J2260" s="1" t="str">
        <f>_xlfn.XLOOKUP(A2260,[1]Export!$A$4:$A$6414,[1]Export!$B$4:$B$6414,"",0,1)</f>
        <v>Photo Processing Equipment</v>
      </c>
    </row>
    <row r="2261" spans="1:10" s="1" customFormat="1" ht="30" hidden="1" customHeight="1" x14ac:dyDescent="0.25">
      <c r="A2261" s="21" t="s">
        <v>4787</v>
      </c>
      <c r="B2261" s="22" t="s">
        <v>36</v>
      </c>
      <c r="C2261" s="23" t="s">
        <v>4654</v>
      </c>
      <c r="D2261" s="22" t="s">
        <v>62</v>
      </c>
      <c r="E2261" s="23" t="s">
        <v>4788</v>
      </c>
      <c r="F2261" s="22" t="s">
        <v>10</v>
      </c>
      <c r="G2261" s="24" t="s">
        <v>4788</v>
      </c>
      <c r="H2261" s="12" t="s">
        <v>4788</v>
      </c>
      <c r="I2261" s="12" t="s">
        <v>4788</v>
      </c>
      <c r="J2261" s="1" t="str">
        <f>_xlfn.XLOOKUP(A2261,[1]Export!$A$4:$A$6414,[1]Export!$B$4:$B$6414,"",0,1)</f>
        <v>Banking Equipment</v>
      </c>
    </row>
    <row r="2262" spans="1:10" s="1" customFormat="1" ht="30" hidden="1" customHeight="1" x14ac:dyDescent="0.25">
      <c r="A2262" s="17" t="s">
        <v>4789</v>
      </c>
      <c r="B2262" s="18" t="s">
        <v>36</v>
      </c>
      <c r="C2262" s="19" t="s">
        <v>4654</v>
      </c>
      <c r="D2262" s="18" t="s">
        <v>62</v>
      </c>
      <c r="E2262" s="19" t="s">
        <v>4788</v>
      </c>
      <c r="F2262" s="18" t="s">
        <v>39</v>
      </c>
      <c r="G2262" s="20" t="s">
        <v>4790</v>
      </c>
      <c r="H2262" s="12" t="s">
        <v>4790</v>
      </c>
      <c r="I2262" s="12" t="s">
        <v>4790</v>
      </c>
      <c r="J2262" s="1" t="str">
        <f>_xlfn.XLOOKUP(A2262,[1]Export!$A$4:$A$6414,[1]Export!$B$4:$B$6414,"",0,1)</f>
        <v>Vault Equipment</v>
      </c>
    </row>
    <row r="2263" spans="1:10" s="1" customFormat="1" ht="30" hidden="1" customHeight="1" x14ac:dyDescent="0.25">
      <c r="A2263" s="21" t="s">
        <v>4791</v>
      </c>
      <c r="B2263" s="22" t="s">
        <v>36</v>
      </c>
      <c r="C2263" s="23" t="s">
        <v>4654</v>
      </c>
      <c r="D2263" s="22" t="s">
        <v>62</v>
      </c>
      <c r="E2263" s="23" t="s">
        <v>4788</v>
      </c>
      <c r="F2263" s="22" t="s">
        <v>44</v>
      </c>
      <c r="G2263" s="24" t="s">
        <v>4792</v>
      </c>
      <c r="H2263" s="12" t="s">
        <v>4792</v>
      </c>
      <c r="I2263" s="12" t="s">
        <v>4792</v>
      </c>
      <c r="J2263" s="1" t="str">
        <f>_xlfn.XLOOKUP(A2263,[1]Export!$A$4:$A$6414,[1]Export!$B$4:$B$6414,"",0,1)</f>
        <v>Teller and Service Equipment</v>
      </c>
    </row>
    <row r="2264" spans="1:10" s="1" customFormat="1" ht="30" hidden="1" customHeight="1" x14ac:dyDescent="0.25">
      <c r="A2264" s="17" t="s">
        <v>4793</v>
      </c>
      <c r="B2264" s="18" t="s">
        <v>36</v>
      </c>
      <c r="C2264" s="19" t="s">
        <v>4654</v>
      </c>
      <c r="D2264" s="18" t="s">
        <v>79</v>
      </c>
      <c r="E2264" s="19" t="s">
        <v>4794</v>
      </c>
      <c r="F2264" s="18" t="s">
        <v>10</v>
      </c>
      <c r="G2264" s="20" t="s">
        <v>4794</v>
      </c>
      <c r="H2264" s="12" t="s">
        <v>4794</v>
      </c>
      <c r="I2264" s="12" t="s">
        <v>4794</v>
      </c>
      <c r="J2264" s="1" t="str">
        <f>_xlfn.XLOOKUP(A2264,[1]Export!$A$4:$A$6414,[1]Export!$B$4:$B$6414,"",0,1)</f>
        <v>Hospitality Equipment</v>
      </c>
    </row>
    <row r="2265" spans="1:10" s="1" customFormat="1" ht="30" hidden="1" customHeight="1" x14ac:dyDescent="0.25">
      <c r="A2265" s="21" t="s">
        <v>4795</v>
      </c>
      <c r="B2265" s="22" t="s">
        <v>36</v>
      </c>
      <c r="C2265" s="23" t="s">
        <v>4654</v>
      </c>
      <c r="D2265" s="22" t="s">
        <v>79</v>
      </c>
      <c r="E2265" s="23" t="s">
        <v>4794</v>
      </c>
      <c r="F2265" s="22" t="s">
        <v>39</v>
      </c>
      <c r="G2265" s="24" t="s">
        <v>4796</v>
      </c>
      <c r="H2265" s="12" t="s">
        <v>4796</v>
      </c>
      <c r="I2265" s="12" t="s">
        <v>4796</v>
      </c>
      <c r="J2265" s="1" t="str">
        <f>_xlfn.XLOOKUP(A2265,[1]Export!$A$4:$A$6414,[1]Export!$B$4:$B$6414,"",0,1)</f>
        <v>Registration Equipment</v>
      </c>
    </row>
    <row r="2266" spans="1:10" s="1" customFormat="1" ht="30" hidden="1" customHeight="1" x14ac:dyDescent="0.25">
      <c r="A2266" s="17" t="s">
        <v>4797</v>
      </c>
      <c r="B2266" s="18" t="s">
        <v>36</v>
      </c>
      <c r="C2266" s="19" t="s">
        <v>4654</v>
      </c>
      <c r="D2266" s="18" t="s">
        <v>210</v>
      </c>
      <c r="E2266" s="19" t="s">
        <v>4798</v>
      </c>
      <c r="F2266" s="18" t="s">
        <v>10</v>
      </c>
      <c r="G2266" s="20" t="s">
        <v>4798</v>
      </c>
      <c r="H2266" s="12" t="s">
        <v>4798</v>
      </c>
      <c r="I2266" s="12" t="s">
        <v>4798</v>
      </c>
      <c r="J2266" s="1" t="str">
        <f>_xlfn.XLOOKUP(A2266,[1]Export!$A$4:$A$6414,[1]Export!$B$4:$B$6414,"",0,1)</f>
        <v>Office Equipment</v>
      </c>
    </row>
    <row r="2267" spans="1:10" s="1" customFormat="1" ht="30" hidden="1" customHeight="1" x14ac:dyDescent="0.25">
      <c r="A2267" s="21" t="s">
        <v>4799</v>
      </c>
      <c r="B2267" s="22" t="s">
        <v>36</v>
      </c>
      <c r="C2267" s="23" t="s">
        <v>4654</v>
      </c>
      <c r="D2267" s="22" t="s">
        <v>210</v>
      </c>
      <c r="E2267" s="23" t="s">
        <v>4798</v>
      </c>
      <c r="F2267" s="22" t="s">
        <v>39</v>
      </c>
      <c r="G2267" s="24" t="s">
        <v>4800</v>
      </c>
      <c r="H2267" s="12" t="s">
        <v>4800</v>
      </c>
      <c r="I2267" s="12" t="s">
        <v>4800</v>
      </c>
      <c r="J2267" s="1" t="str">
        <f>_xlfn.XLOOKUP(A2267,[1]Export!$A$4:$A$6414,[1]Export!$B$4:$B$6414,"",0,1)</f>
        <v>Computers</v>
      </c>
    </row>
    <row r="2268" spans="1:10" s="1" customFormat="1" ht="30" hidden="1" customHeight="1" x14ac:dyDescent="0.25">
      <c r="A2268" s="17" t="s">
        <v>4801</v>
      </c>
      <c r="B2268" s="18" t="s">
        <v>36</v>
      </c>
      <c r="C2268" s="19" t="s">
        <v>4654</v>
      </c>
      <c r="D2268" s="18" t="s">
        <v>210</v>
      </c>
      <c r="E2268" s="19" t="s">
        <v>4798</v>
      </c>
      <c r="F2268" s="18" t="s">
        <v>44</v>
      </c>
      <c r="G2268" s="20" t="s">
        <v>4802</v>
      </c>
      <c r="H2268" s="12" t="s">
        <v>4802</v>
      </c>
      <c r="I2268" s="12" t="s">
        <v>4802</v>
      </c>
      <c r="J2268" s="1" t="str">
        <f>_xlfn.XLOOKUP(A2268,[1]Export!$A$4:$A$6414,[1]Export!$B$4:$B$6414,"",0,1)</f>
        <v>Printers</v>
      </c>
    </row>
    <row r="2269" spans="1:10" s="1" customFormat="1" ht="30" hidden="1" customHeight="1" x14ac:dyDescent="0.25">
      <c r="A2269" s="21" t="s">
        <v>4803</v>
      </c>
      <c r="B2269" s="22" t="s">
        <v>36</v>
      </c>
      <c r="C2269" s="23" t="s">
        <v>4654</v>
      </c>
      <c r="D2269" s="22" t="s">
        <v>210</v>
      </c>
      <c r="E2269" s="23" t="s">
        <v>4798</v>
      </c>
      <c r="F2269" s="22" t="s">
        <v>69</v>
      </c>
      <c r="G2269" s="24" t="s">
        <v>4804</v>
      </c>
      <c r="H2269" s="12" t="s">
        <v>4804</v>
      </c>
      <c r="I2269" s="12" t="s">
        <v>4804</v>
      </c>
      <c r="J2269" s="1" t="str">
        <f>_xlfn.XLOOKUP(A2269,[1]Export!$A$4:$A$6414,[1]Export!$B$4:$B$6414,"",0,1)</f>
        <v>Copiers</v>
      </c>
    </row>
    <row r="2270" spans="1:10" s="1" customFormat="1" ht="30" hidden="1" customHeight="1" x14ac:dyDescent="0.25">
      <c r="A2270" s="17" t="s">
        <v>4805</v>
      </c>
      <c r="B2270" s="18" t="s">
        <v>36</v>
      </c>
      <c r="C2270" s="19" t="s">
        <v>4654</v>
      </c>
      <c r="D2270" s="18" t="s">
        <v>613</v>
      </c>
      <c r="E2270" s="19" t="s">
        <v>4806</v>
      </c>
      <c r="F2270" s="18" t="s">
        <v>10</v>
      </c>
      <c r="G2270" s="20" t="s">
        <v>4806</v>
      </c>
      <c r="H2270" s="12" t="s">
        <v>4806</v>
      </c>
      <c r="I2270" s="12" t="s">
        <v>4806</v>
      </c>
      <c r="J2270" s="1" t="str">
        <f>_xlfn.XLOOKUP(A2270,[1]Export!$A$4:$A$6414,[1]Export!$B$4:$B$6414,"",0,1)</f>
        <v>Postal, Packaging, and Shipping Equipment</v>
      </c>
    </row>
    <row r="2271" spans="1:10" s="1" customFormat="1" ht="30" hidden="1" customHeight="1" x14ac:dyDescent="0.25">
      <c r="A2271" s="21" t="s">
        <v>4807</v>
      </c>
      <c r="B2271" s="22" t="s">
        <v>36</v>
      </c>
      <c r="C2271" s="23" t="s">
        <v>4654</v>
      </c>
      <c r="D2271" s="22" t="s">
        <v>613</v>
      </c>
      <c r="E2271" s="23" t="s">
        <v>4806</v>
      </c>
      <c r="F2271" s="22" t="s">
        <v>69</v>
      </c>
      <c r="G2271" s="24" t="s">
        <v>4808</v>
      </c>
      <c r="H2271" s="12" t="s">
        <v>4808</v>
      </c>
      <c r="I2271" s="12" t="s">
        <v>4808</v>
      </c>
      <c r="J2271" s="1" t="str">
        <f>_xlfn.XLOOKUP(A2271,[1]Export!$A$4:$A$6414,[1]Export!$B$4:$B$6414,"",0,1)</f>
        <v>Packaging Equipment</v>
      </c>
    </row>
    <row r="2272" spans="1:10" s="1" customFormat="1" ht="30" hidden="1" customHeight="1" x14ac:dyDescent="0.25">
      <c r="A2272" s="17" t="s">
        <v>4809</v>
      </c>
      <c r="B2272" s="18" t="s">
        <v>36</v>
      </c>
      <c r="C2272" s="19" t="s">
        <v>4654</v>
      </c>
      <c r="D2272" s="18" t="s">
        <v>613</v>
      </c>
      <c r="E2272" s="19" t="s">
        <v>4806</v>
      </c>
      <c r="F2272" s="18" t="s">
        <v>138</v>
      </c>
      <c r="G2272" s="20" t="s">
        <v>4810</v>
      </c>
      <c r="H2272" s="12" t="s">
        <v>4810</v>
      </c>
      <c r="I2272" s="12" t="s">
        <v>4810</v>
      </c>
      <c r="J2272" s="1" t="str">
        <f>_xlfn.XLOOKUP(A2272,[1]Export!$A$4:$A$6414,[1]Export!$B$4:$B$6414,"",0,1)</f>
        <v>Shipping Equipment</v>
      </c>
    </row>
    <row r="2273" spans="1:10" s="1" customFormat="1" ht="30" hidden="1" customHeight="1" x14ac:dyDescent="0.25">
      <c r="A2273" s="21" t="s">
        <v>4811</v>
      </c>
      <c r="B2273" s="22" t="s">
        <v>36</v>
      </c>
      <c r="C2273" s="23" t="s">
        <v>4654</v>
      </c>
      <c r="D2273" s="22" t="s">
        <v>613</v>
      </c>
      <c r="E2273" s="23" t="s">
        <v>4806</v>
      </c>
      <c r="F2273" s="22" t="s">
        <v>355</v>
      </c>
      <c r="G2273" s="24" t="s">
        <v>4812</v>
      </c>
      <c r="H2273" s="12" t="s">
        <v>4812</v>
      </c>
      <c r="I2273" s="12" t="s">
        <v>4812</v>
      </c>
      <c r="J2273" s="1" t="str">
        <f>_xlfn.XLOOKUP(A2273,[1]Export!$A$4:$A$6414,[1]Export!$B$4:$B$6414,"",0,1)</f>
        <v>Postal Equipment</v>
      </c>
    </row>
    <row r="2274" spans="1:10" s="1" customFormat="1" ht="30" hidden="1" customHeight="1" x14ac:dyDescent="0.25">
      <c r="A2274" s="17" t="s">
        <v>4813</v>
      </c>
      <c r="B2274" s="18" t="s">
        <v>36</v>
      </c>
      <c r="C2274" s="19" t="s">
        <v>4654</v>
      </c>
      <c r="D2274" s="18" t="s">
        <v>89</v>
      </c>
      <c r="E2274" s="19" t="s">
        <v>4814</v>
      </c>
      <c r="F2274" s="18" t="s">
        <v>10</v>
      </c>
      <c r="G2274" s="20" t="s">
        <v>4814</v>
      </c>
      <c r="H2274" s="12" t="s">
        <v>4814</v>
      </c>
      <c r="I2274" s="12" t="s">
        <v>4814</v>
      </c>
      <c r="J2274" s="1" t="str">
        <f>_xlfn.XLOOKUP(A2274,[1]Export!$A$4:$A$6414,[1]Export!$B$4:$B$6414,"",0,1)</f>
        <v>Residential Equipment</v>
      </c>
    </row>
    <row r="2275" spans="1:10" s="1" customFormat="1" ht="30" hidden="1" customHeight="1" x14ac:dyDescent="0.25">
      <c r="A2275" s="21" t="s">
        <v>4815</v>
      </c>
      <c r="B2275" s="22" t="s">
        <v>36</v>
      </c>
      <c r="C2275" s="23" t="s">
        <v>4654</v>
      </c>
      <c r="D2275" s="22" t="s">
        <v>89</v>
      </c>
      <c r="E2275" s="23" t="s">
        <v>4814</v>
      </c>
      <c r="F2275" s="22" t="s">
        <v>39</v>
      </c>
      <c r="G2275" s="24" t="s">
        <v>4816</v>
      </c>
      <c r="H2275" s="12" t="s">
        <v>4816</v>
      </c>
      <c r="I2275" s="12" t="s">
        <v>4816</v>
      </c>
      <c r="J2275" s="1" t="str">
        <f>_xlfn.XLOOKUP(A2275,[1]Export!$A$4:$A$6414,[1]Export!$B$4:$B$6414,"",0,1)</f>
        <v>Residential Appliances</v>
      </c>
    </row>
    <row r="2276" spans="1:10" s="1" customFormat="1" ht="30" hidden="1" customHeight="1" x14ac:dyDescent="0.25">
      <c r="A2276" s="17" t="s">
        <v>4817</v>
      </c>
      <c r="B2276" s="18" t="s">
        <v>36</v>
      </c>
      <c r="C2276" s="19" t="s">
        <v>4654</v>
      </c>
      <c r="D2276" s="18" t="s">
        <v>89</v>
      </c>
      <c r="E2276" s="19" t="s">
        <v>4814</v>
      </c>
      <c r="F2276" s="18" t="s">
        <v>138</v>
      </c>
      <c r="G2276" s="20" t="s">
        <v>4818</v>
      </c>
      <c r="H2276" s="12" t="s">
        <v>4818</v>
      </c>
      <c r="I2276" s="12" t="s">
        <v>4818</v>
      </c>
      <c r="J2276" s="1" t="str">
        <f>_xlfn.XLOOKUP(A2276,[1]Export!$A$4:$A$6414,[1]Export!$B$4:$B$6414,"",0,1)</f>
        <v>Retractable Stairs</v>
      </c>
    </row>
    <row r="2277" spans="1:10" s="1" customFormat="1" ht="30" hidden="1" customHeight="1" x14ac:dyDescent="0.25">
      <c r="A2277" s="21" t="s">
        <v>4819</v>
      </c>
      <c r="B2277" s="22" t="s">
        <v>36</v>
      </c>
      <c r="C2277" s="23" t="s">
        <v>4654</v>
      </c>
      <c r="D2277" s="22" t="s">
        <v>89</v>
      </c>
      <c r="E2277" s="23" t="s">
        <v>4814</v>
      </c>
      <c r="F2277" s="22" t="s">
        <v>296</v>
      </c>
      <c r="G2277" s="24" t="s">
        <v>4820</v>
      </c>
      <c r="H2277" s="12" t="s">
        <v>4820</v>
      </c>
      <c r="I2277" s="12" t="s">
        <v>4820</v>
      </c>
      <c r="J2277" s="1" t="str">
        <f>_xlfn.XLOOKUP(A2277,[1]Export!$A$4:$A$6414,[1]Export!$B$4:$B$6414,"",0,1)</f>
        <v>Residential Ceiling Fans</v>
      </c>
    </row>
    <row r="2278" spans="1:10" s="1" customFormat="1" ht="30" hidden="1" customHeight="1" x14ac:dyDescent="0.25">
      <c r="A2278" s="17" t="s">
        <v>4821</v>
      </c>
      <c r="B2278" s="18" t="s">
        <v>36</v>
      </c>
      <c r="C2278" s="19" t="s">
        <v>4654</v>
      </c>
      <c r="D2278" s="18" t="s">
        <v>112</v>
      </c>
      <c r="E2278" s="19" t="s">
        <v>4822</v>
      </c>
      <c r="F2278" s="18" t="s">
        <v>10</v>
      </c>
      <c r="G2278" s="20" t="s">
        <v>4822</v>
      </c>
      <c r="H2278" s="12" t="s">
        <v>4822</v>
      </c>
      <c r="I2278" s="12" t="s">
        <v>4822</v>
      </c>
      <c r="J2278" s="1" t="str">
        <f>_xlfn.XLOOKUP(A2278,[1]Export!$A$4:$A$6414,[1]Export!$B$4:$B$6414,"",0,1)</f>
        <v>Unit Kitchens</v>
      </c>
    </row>
    <row r="2279" spans="1:10" s="1" customFormat="1" ht="30" hidden="1" customHeight="1" x14ac:dyDescent="0.25">
      <c r="A2279" s="21" t="s">
        <v>4823</v>
      </c>
      <c r="B2279" s="22" t="s">
        <v>36</v>
      </c>
      <c r="C2279" s="23" t="s">
        <v>4654</v>
      </c>
      <c r="D2279" s="22" t="s">
        <v>112</v>
      </c>
      <c r="E2279" s="23" t="s">
        <v>4822</v>
      </c>
      <c r="F2279" s="22" t="s">
        <v>39</v>
      </c>
      <c r="G2279" s="24" t="s">
        <v>4824</v>
      </c>
      <c r="H2279" s="12" t="s">
        <v>4824</v>
      </c>
      <c r="I2279" s="12" t="s">
        <v>4824</v>
      </c>
      <c r="J2279" s="1" t="str">
        <f>_xlfn.XLOOKUP(A2279,[1]Export!$A$4:$A$6414,[1]Export!$B$4:$B$6414,"",0,1)</f>
        <v>Metal Unit Kitchens</v>
      </c>
    </row>
    <row r="2280" spans="1:10" s="1" customFormat="1" ht="30" hidden="1" customHeight="1" x14ac:dyDescent="0.25">
      <c r="A2280" s="17" t="s">
        <v>4825</v>
      </c>
      <c r="B2280" s="18" t="s">
        <v>36</v>
      </c>
      <c r="C2280" s="19" t="s">
        <v>4654</v>
      </c>
      <c r="D2280" s="18" t="s">
        <v>112</v>
      </c>
      <c r="E2280" s="19" t="s">
        <v>4822</v>
      </c>
      <c r="F2280" s="18" t="s">
        <v>44</v>
      </c>
      <c r="G2280" s="20" t="s">
        <v>4826</v>
      </c>
      <c r="H2280" s="12" t="s">
        <v>4826</v>
      </c>
      <c r="I2280" s="12" t="s">
        <v>4826</v>
      </c>
      <c r="J2280" s="1" t="str">
        <f>_xlfn.XLOOKUP(A2280,[1]Export!$A$4:$A$6414,[1]Export!$B$4:$B$6414,"",0,1)</f>
        <v>Wood Unit Kitchens</v>
      </c>
    </row>
    <row r="2281" spans="1:10" s="1" customFormat="1" ht="30" hidden="1" customHeight="1" x14ac:dyDescent="0.25">
      <c r="A2281" s="21" t="s">
        <v>4827</v>
      </c>
      <c r="B2281" s="22" t="s">
        <v>36</v>
      </c>
      <c r="C2281" s="23" t="s">
        <v>4654</v>
      </c>
      <c r="D2281" s="22" t="s">
        <v>112</v>
      </c>
      <c r="E2281" s="23" t="s">
        <v>4822</v>
      </c>
      <c r="F2281" s="22" t="s">
        <v>47</v>
      </c>
      <c r="G2281" s="24" t="s">
        <v>4828</v>
      </c>
      <c r="H2281" s="12" t="s">
        <v>4828</v>
      </c>
      <c r="I2281" s="12" t="s">
        <v>4828</v>
      </c>
      <c r="J2281" s="1" t="str">
        <f>_xlfn.XLOOKUP(A2281,[1]Export!$A$4:$A$6414,[1]Export!$B$4:$B$6414,"",0,1)</f>
        <v>Plastic-Laminate-Clad Unit Kitchens</v>
      </c>
    </row>
    <row r="2282" spans="1:10" s="1" customFormat="1" ht="30" hidden="1" customHeight="1" x14ac:dyDescent="0.25">
      <c r="A2282" s="17" t="s">
        <v>4829</v>
      </c>
      <c r="B2282" s="18" t="s">
        <v>36</v>
      </c>
      <c r="C2282" s="19" t="s">
        <v>4654</v>
      </c>
      <c r="D2282" s="18" t="s">
        <v>121</v>
      </c>
      <c r="E2282" s="19" t="s">
        <v>4830</v>
      </c>
      <c r="F2282" s="18" t="s">
        <v>10</v>
      </c>
      <c r="G2282" s="20" t="s">
        <v>4830</v>
      </c>
      <c r="H2282" s="12" t="s">
        <v>4830</v>
      </c>
      <c r="I2282" s="12" t="s">
        <v>4830</v>
      </c>
      <c r="J2282" s="1" t="str">
        <f>_xlfn.XLOOKUP(A2282,[1]Export!$A$4:$A$6414,[1]Export!$B$4:$B$6414,"",0,1)</f>
        <v>Foodservice Equipment</v>
      </c>
    </row>
    <row r="2283" spans="1:10" s="1" customFormat="1" ht="30" hidden="1" customHeight="1" x14ac:dyDescent="0.25">
      <c r="A2283" s="21" t="s">
        <v>4831</v>
      </c>
      <c r="B2283" s="22" t="s">
        <v>36</v>
      </c>
      <c r="C2283" s="23" t="s">
        <v>4654</v>
      </c>
      <c r="D2283" s="22" t="s">
        <v>124</v>
      </c>
      <c r="E2283" s="23" t="s">
        <v>4832</v>
      </c>
      <c r="F2283" s="22" t="s">
        <v>10</v>
      </c>
      <c r="G2283" s="24" t="s">
        <v>4832</v>
      </c>
      <c r="H2283" s="12" t="s">
        <v>4832</v>
      </c>
      <c r="I2283" s="12" t="s">
        <v>4832</v>
      </c>
      <c r="J2283" s="1" t="str">
        <f>_xlfn.XLOOKUP(A2283,[1]Export!$A$4:$A$6414,[1]Export!$B$4:$B$6414,"",0,1)</f>
        <v>Foodservice Storage Equipment</v>
      </c>
    </row>
    <row r="2284" spans="1:10" s="1" customFormat="1" ht="30" hidden="1" customHeight="1" x14ac:dyDescent="0.25">
      <c r="A2284" s="17" t="s">
        <v>4833</v>
      </c>
      <c r="B2284" s="18" t="s">
        <v>36</v>
      </c>
      <c r="C2284" s="19" t="s">
        <v>4654</v>
      </c>
      <c r="D2284" s="18" t="s">
        <v>124</v>
      </c>
      <c r="E2284" s="19" t="s">
        <v>4832</v>
      </c>
      <c r="F2284" s="18" t="s">
        <v>39</v>
      </c>
      <c r="G2284" s="20" t="s">
        <v>4834</v>
      </c>
      <c r="H2284" s="12" t="s">
        <v>4834</v>
      </c>
      <c r="I2284" s="12" t="s">
        <v>4834</v>
      </c>
      <c r="J2284" s="1" t="str">
        <f>_xlfn.XLOOKUP(A2284,[1]Export!$A$4:$A$6414,[1]Export!$B$4:$B$6414,"",0,1)</f>
        <v>Refrigerated Food Storage Cases</v>
      </c>
    </row>
    <row r="2285" spans="1:10" s="1" customFormat="1" ht="30" hidden="1" customHeight="1" x14ac:dyDescent="0.25">
      <c r="A2285" s="21" t="s">
        <v>4835</v>
      </c>
      <c r="B2285" s="22" t="s">
        <v>36</v>
      </c>
      <c r="C2285" s="23" t="s">
        <v>4654</v>
      </c>
      <c r="D2285" s="22" t="s">
        <v>124</v>
      </c>
      <c r="E2285" s="23" t="s">
        <v>4832</v>
      </c>
      <c r="F2285" s="22" t="s">
        <v>69</v>
      </c>
      <c r="G2285" s="24" t="s">
        <v>4836</v>
      </c>
      <c r="H2285" s="12" t="s">
        <v>4836</v>
      </c>
      <c r="I2285" s="12" t="s">
        <v>4836</v>
      </c>
      <c r="J2285" s="1" t="str">
        <f>_xlfn.XLOOKUP(A2285,[1]Export!$A$4:$A$6414,[1]Export!$B$4:$B$6414,"",0,1)</f>
        <v>Walk-In Coolers</v>
      </c>
    </row>
    <row r="2286" spans="1:10" s="1" customFormat="1" ht="30" hidden="1" customHeight="1" x14ac:dyDescent="0.25">
      <c r="A2286" s="17" t="s">
        <v>4837</v>
      </c>
      <c r="B2286" s="18" t="s">
        <v>36</v>
      </c>
      <c r="C2286" s="19" t="s">
        <v>4654</v>
      </c>
      <c r="D2286" s="18" t="s">
        <v>124</v>
      </c>
      <c r="E2286" s="19" t="s">
        <v>4832</v>
      </c>
      <c r="F2286" s="18" t="s">
        <v>86</v>
      </c>
      <c r="G2286" s="20" t="s">
        <v>4838</v>
      </c>
      <c r="H2286" s="12" t="s">
        <v>4838</v>
      </c>
      <c r="I2286" s="12" t="s">
        <v>4838</v>
      </c>
      <c r="J2286" s="1" t="str">
        <f>_xlfn.XLOOKUP(A2286,[1]Export!$A$4:$A$6414,[1]Export!$B$4:$B$6414,"",0,1)</f>
        <v>Walk-In Freezers</v>
      </c>
    </row>
    <row r="2287" spans="1:10" s="1" customFormat="1" ht="30" hidden="1" customHeight="1" x14ac:dyDescent="0.25">
      <c r="A2287" s="21" t="s">
        <v>4839</v>
      </c>
      <c r="B2287" s="22" t="s">
        <v>36</v>
      </c>
      <c r="C2287" s="23" t="s">
        <v>4654</v>
      </c>
      <c r="D2287" s="22" t="s">
        <v>124</v>
      </c>
      <c r="E2287" s="23" t="s">
        <v>4832</v>
      </c>
      <c r="F2287" s="22" t="s">
        <v>138</v>
      </c>
      <c r="G2287" s="24" t="s">
        <v>4840</v>
      </c>
      <c r="H2287" s="12" t="s">
        <v>4840</v>
      </c>
      <c r="I2287" s="12" t="s">
        <v>4840</v>
      </c>
      <c r="J2287" s="1" t="str">
        <f>_xlfn.XLOOKUP(A2287,[1]Export!$A$4:$A$6414,[1]Export!$B$4:$B$6414,"",0,1)</f>
        <v>Foodservice Shelving</v>
      </c>
    </row>
    <row r="2288" spans="1:10" s="1" customFormat="1" ht="30" hidden="1" customHeight="1" x14ac:dyDescent="0.25">
      <c r="A2288" s="17" t="s">
        <v>4841</v>
      </c>
      <c r="B2288" s="18" t="s">
        <v>36</v>
      </c>
      <c r="C2288" s="19" t="s">
        <v>4654</v>
      </c>
      <c r="D2288" s="18" t="s">
        <v>156</v>
      </c>
      <c r="E2288" s="19" t="s">
        <v>4842</v>
      </c>
      <c r="F2288" s="18" t="s">
        <v>10</v>
      </c>
      <c r="G2288" s="20" t="s">
        <v>4842</v>
      </c>
      <c r="H2288" s="12" t="s">
        <v>4842</v>
      </c>
      <c r="I2288" s="12" t="s">
        <v>4842</v>
      </c>
      <c r="J2288" s="1" t="str">
        <f>_xlfn.XLOOKUP(A2288,[1]Export!$A$4:$A$6414,[1]Export!$B$4:$B$6414,"",0,1)</f>
        <v>Food Preparation Equipment</v>
      </c>
    </row>
    <row r="2289" spans="1:10" s="1" customFormat="1" ht="30" hidden="1" customHeight="1" x14ac:dyDescent="0.25">
      <c r="A2289" s="21" t="s">
        <v>4843</v>
      </c>
      <c r="B2289" s="22" t="s">
        <v>36</v>
      </c>
      <c r="C2289" s="23" t="s">
        <v>4654</v>
      </c>
      <c r="D2289" s="22" t="s">
        <v>156</v>
      </c>
      <c r="E2289" s="23" t="s">
        <v>4842</v>
      </c>
      <c r="F2289" s="22" t="s">
        <v>39</v>
      </c>
      <c r="G2289" s="24" t="s">
        <v>4844</v>
      </c>
      <c r="H2289" s="12" t="s">
        <v>4844</v>
      </c>
      <c r="I2289" s="12" t="s">
        <v>4844</v>
      </c>
      <c r="J2289" s="1" t="str">
        <f>_xlfn.XLOOKUP(A2289,[1]Export!$A$4:$A$6414,[1]Export!$B$4:$B$6414,"",0,1)</f>
        <v>Food Preparation Appliances</v>
      </c>
    </row>
    <row r="2290" spans="1:10" s="1" customFormat="1" ht="30" hidden="1" customHeight="1" x14ac:dyDescent="0.25">
      <c r="A2290" s="17" t="s">
        <v>4845</v>
      </c>
      <c r="B2290" s="18" t="s">
        <v>36</v>
      </c>
      <c r="C2290" s="19" t="s">
        <v>4654</v>
      </c>
      <c r="D2290" s="18" t="s">
        <v>156</v>
      </c>
      <c r="E2290" s="19" t="s">
        <v>4842</v>
      </c>
      <c r="F2290" s="18" t="s">
        <v>44</v>
      </c>
      <c r="G2290" s="20" t="s">
        <v>4846</v>
      </c>
      <c r="H2290" s="12" t="s">
        <v>4846</v>
      </c>
      <c r="I2290" s="12" t="s">
        <v>4846</v>
      </c>
      <c r="J2290" s="1" t="str">
        <f>_xlfn.XLOOKUP(A2290,[1]Export!$A$4:$A$6414,[1]Export!$B$4:$B$6414,"",0,1)</f>
        <v>Food Preparation Surfaces</v>
      </c>
    </row>
    <row r="2291" spans="1:10" s="1" customFormat="1" ht="30" hidden="1" customHeight="1" x14ac:dyDescent="0.25">
      <c r="A2291" s="21" t="s">
        <v>4847</v>
      </c>
      <c r="B2291" s="22" t="s">
        <v>36</v>
      </c>
      <c r="C2291" s="23" t="s">
        <v>4654</v>
      </c>
      <c r="D2291" s="22" t="s">
        <v>115</v>
      </c>
      <c r="E2291" s="23" t="s">
        <v>4848</v>
      </c>
      <c r="F2291" s="22" t="s">
        <v>10</v>
      </c>
      <c r="G2291" s="24" t="s">
        <v>4848</v>
      </c>
      <c r="H2291" s="12" t="s">
        <v>4848</v>
      </c>
      <c r="I2291" s="12" t="s">
        <v>4848</v>
      </c>
      <c r="J2291" s="1" t="str">
        <f>_xlfn.XLOOKUP(A2291,[1]Export!$A$4:$A$6414,[1]Export!$B$4:$B$6414,"",0,1)</f>
        <v>Food Delivery Carts and Conveyors</v>
      </c>
    </row>
    <row r="2292" spans="1:10" s="1" customFormat="1" ht="30" hidden="1" customHeight="1" x14ac:dyDescent="0.25">
      <c r="A2292" s="17" t="s">
        <v>4849</v>
      </c>
      <c r="B2292" s="18" t="s">
        <v>36</v>
      </c>
      <c r="C2292" s="19" t="s">
        <v>4654</v>
      </c>
      <c r="D2292" s="18" t="s">
        <v>115</v>
      </c>
      <c r="E2292" s="19" t="s">
        <v>4848</v>
      </c>
      <c r="F2292" s="18" t="s">
        <v>39</v>
      </c>
      <c r="G2292" s="20" t="s">
        <v>4850</v>
      </c>
      <c r="H2292" s="12" t="s">
        <v>4850</v>
      </c>
      <c r="I2292" s="12" t="s">
        <v>4850</v>
      </c>
      <c r="J2292" s="1" t="str">
        <f>_xlfn.XLOOKUP(A2292,[1]Export!$A$4:$A$6414,[1]Export!$B$4:$B$6414,"",0,1)</f>
        <v>Food Delivery Carts</v>
      </c>
    </row>
    <row r="2293" spans="1:10" s="1" customFormat="1" ht="30" hidden="1" customHeight="1" x14ac:dyDescent="0.25">
      <c r="A2293" s="21" t="s">
        <v>4851</v>
      </c>
      <c r="B2293" s="22" t="s">
        <v>36</v>
      </c>
      <c r="C2293" s="23" t="s">
        <v>4654</v>
      </c>
      <c r="D2293" s="22" t="s">
        <v>115</v>
      </c>
      <c r="E2293" s="23" t="s">
        <v>4848</v>
      </c>
      <c r="F2293" s="22" t="s">
        <v>44</v>
      </c>
      <c r="G2293" s="24" t="s">
        <v>4852</v>
      </c>
      <c r="H2293" s="12" t="s">
        <v>4852</v>
      </c>
      <c r="I2293" s="12" t="s">
        <v>4852</v>
      </c>
      <c r="J2293" s="1" t="str">
        <f>_xlfn.XLOOKUP(A2293,[1]Export!$A$4:$A$6414,[1]Export!$B$4:$B$6414,"",0,1)</f>
        <v>Food Delivery Conveyors</v>
      </c>
    </row>
    <row r="2294" spans="1:10" s="1" customFormat="1" ht="30" hidden="1" customHeight="1" x14ac:dyDescent="0.25">
      <c r="A2294" s="17" t="s">
        <v>4853</v>
      </c>
      <c r="B2294" s="18" t="s">
        <v>36</v>
      </c>
      <c r="C2294" s="19" t="s">
        <v>4654</v>
      </c>
      <c r="D2294" s="18" t="s">
        <v>1164</v>
      </c>
      <c r="E2294" s="19" t="s">
        <v>4854</v>
      </c>
      <c r="F2294" s="18" t="s">
        <v>10</v>
      </c>
      <c r="G2294" s="20" t="s">
        <v>4854</v>
      </c>
      <c r="H2294" s="12" t="s">
        <v>4854</v>
      </c>
      <c r="I2294" s="12" t="s">
        <v>4854</v>
      </c>
      <c r="J2294" s="1" t="str">
        <f>_xlfn.XLOOKUP(A2294,[1]Export!$A$4:$A$6414,[1]Export!$B$4:$B$6414,"",0,1)</f>
        <v>Food Cooking Equipment</v>
      </c>
    </row>
    <row r="2295" spans="1:10" s="1" customFormat="1" ht="30" hidden="1" customHeight="1" x14ac:dyDescent="0.25">
      <c r="A2295" s="21" t="s">
        <v>4855</v>
      </c>
      <c r="B2295" s="22" t="s">
        <v>36</v>
      </c>
      <c r="C2295" s="23" t="s">
        <v>4654</v>
      </c>
      <c r="D2295" s="22" t="s">
        <v>1164</v>
      </c>
      <c r="E2295" s="23" t="s">
        <v>4854</v>
      </c>
      <c r="F2295" s="22" t="s">
        <v>39</v>
      </c>
      <c r="G2295" s="24" t="s">
        <v>4856</v>
      </c>
      <c r="H2295" s="12" t="s">
        <v>4856</v>
      </c>
      <c r="I2295" s="12" t="s">
        <v>4856</v>
      </c>
      <c r="J2295" s="1" t="str">
        <f>_xlfn.XLOOKUP(A2295,[1]Export!$A$4:$A$6414,[1]Export!$B$4:$B$6414,"",0,1)</f>
        <v>Commercial Ranges</v>
      </c>
    </row>
    <row r="2296" spans="1:10" s="1" customFormat="1" ht="30" hidden="1" customHeight="1" x14ac:dyDescent="0.25">
      <c r="A2296" s="17" t="s">
        <v>4857</v>
      </c>
      <c r="B2296" s="18" t="s">
        <v>36</v>
      </c>
      <c r="C2296" s="19" t="s">
        <v>4654</v>
      </c>
      <c r="D2296" s="18" t="s">
        <v>1164</v>
      </c>
      <c r="E2296" s="19" t="s">
        <v>4854</v>
      </c>
      <c r="F2296" s="18" t="s">
        <v>44</v>
      </c>
      <c r="G2296" s="20" t="s">
        <v>4858</v>
      </c>
      <c r="H2296" s="12" t="s">
        <v>4858</v>
      </c>
      <c r="I2296" s="12" t="s">
        <v>4858</v>
      </c>
      <c r="J2296" s="1" t="str">
        <f>_xlfn.XLOOKUP(A2296,[1]Export!$A$4:$A$6414,[1]Export!$B$4:$B$6414,"",0,1)</f>
        <v>Commercial Ovens</v>
      </c>
    </row>
    <row r="2297" spans="1:10" s="1" customFormat="1" ht="30" hidden="1" customHeight="1" x14ac:dyDescent="0.25">
      <c r="A2297" s="21" t="s">
        <v>4859</v>
      </c>
      <c r="B2297" s="22" t="s">
        <v>36</v>
      </c>
      <c r="C2297" s="23" t="s">
        <v>4654</v>
      </c>
      <c r="D2297" s="22" t="s">
        <v>118</v>
      </c>
      <c r="E2297" s="23" t="s">
        <v>4860</v>
      </c>
      <c r="F2297" s="22" t="s">
        <v>10</v>
      </c>
      <c r="G2297" s="24" t="s">
        <v>4860</v>
      </c>
      <c r="H2297" s="12" t="s">
        <v>4860</v>
      </c>
      <c r="I2297" s="12" t="s">
        <v>4860</v>
      </c>
      <c r="J2297" s="1" t="str">
        <f>_xlfn.XLOOKUP(A2297,[1]Export!$A$4:$A$6414,[1]Export!$B$4:$B$6414,"",0,1)</f>
        <v>Food Dispensing Equipment</v>
      </c>
    </row>
    <row r="2298" spans="1:10" s="1" customFormat="1" ht="30" hidden="1" customHeight="1" x14ac:dyDescent="0.25">
      <c r="A2298" s="17" t="s">
        <v>4861</v>
      </c>
      <c r="B2298" s="18" t="s">
        <v>36</v>
      </c>
      <c r="C2298" s="19" t="s">
        <v>4654</v>
      </c>
      <c r="D2298" s="18" t="s">
        <v>118</v>
      </c>
      <c r="E2298" s="19" t="s">
        <v>4860</v>
      </c>
      <c r="F2298" s="18" t="s">
        <v>39</v>
      </c>
      <c r="G2298" s="20" t="s">
        <v>4862</v>
      </c>
      <c r="H2298" s="12" t="s">
        <v>4862</v>
      </c>
      <c r="I2298" s="12" t="s">
        <v>4862</v>
      </c>
      <c r="J2298" s="1" t="str">
        <f>_xlfn.XLOOKUP(A2298,[1]Export!$A$4:$A$6414,[1]Export!$B$4:$B$6414,"",0,1)</f>
        <v>Bar Equipment</v>
      </c>
    </row>
    <row r="2299" spans="1:10" s="1" customFormat="1" ht="30" hidden="1" customHeight="1" x14ac:dyDescent="0.25">
      <c r="A2299" s="21" t="s">
        <v>4863</v>
      </c>
      <c r="B2299" s="22" t="s">
        <v>36</v>
      </c>
      <c r="C2299" s="23" t="s">
        <v>4654</v>
      </c>
      <c r="D2299" s="22" t="s">
        <v>118</v>
      </c>
      <c r="E2299" s="23" t="s">
        <v>4860</v>
      </c>
      <c r="F2299" s="22" t="s">
        <v>44</v>
      </c>
      <c r="G2299" s="24" t="s">
        <v>4864</v>
      </c>
      <c r="H2299" s="12" t="s">
        <v>4864</v>
      </c>
      <c r="I2299" s="12" t="s">
        <v>4864</v>
      </c>
      <c r="J2299" s="1" t="str">
        <f>_xlfn.XLOOKUP(A2299,[1]Export!$A$4:$A$6414,[1]Export!$B$4:$B$6414,"",0,1)</f>
        <v>Service Line Equipment</v>
      </c>
    </row>
    <row r="2300" spans="1:10" s="1" customFormat="1" ht="30" hidden="1" customHeight="1" x14ac:dyDescent="0.25">
      <c r="A2300" s="17" t="s">
        <v>4865</v>
      </c>
      <c r="B2300" s="18" t="s">
        <v>36</v>
      </c>
      <c r="C2300" s="19" t="s">
        <v>4654</v>
      </c>
      <c r="D2300" s="18" t="s">
        <v>118</v>
      </c>
      <c r="E2300" s="19" t="s">
        <v>4860</v>
      </c>
      <c r="F2300" s="18" t="s">
        <v>47</v>
      </c>
      <c r="G2300" s="20" t="s">
        <v>4866</v>
      </c>
      <c r="H2300" s="12" t="s">
        <v>4866</v>
      </c>
      <c r="I2300" s="12" t="s">
        <v>4866</v>
      </c>
      <c r="J2300" s="1" t="str">
        <f>_xlfn.XLOOKUP(A2300,[1]Export!$A$4:$A$6414,[1]Export!$B$4:$B$6414,"",0,1)</f>
        <v>Soda Fountain Equipment</v>
      </c>
    </row>
    <row r="2301" spans="1:10" s="1" customFormat="1" ht="30" hidden="1" customHeight="1" x14ac:dyDescent="0.25">
      <c r="A2301" s="21" t="s">
        <v>4867</v>
      </c>
      <c r="B2301" s="22" t="s">
        <v>36</v>
      </c>
      <c r="C2301" s="23" t="s">
        <v>4654</v>
      </c>
      <c r="D2301" s="22" t="s">
        <v>118</v>
      </c>
      <c r="E2301" s="23" t="s">
        <v>4860</v>
      </c>
      <c r="F2301" s="22" t="s">
        <v>69</v>
      </c>
      <c r="G2301" s="24" t="s">
        <v>4868</v>
      </c>
      <c r="H2301" s="12" t="s">
        <v>4868</v>
      </c>
      <c r="I2301" s="12" t="s">
        <v>4868</v>
      </c>
      <c r="J2301" s="1" t="str">
        <f>_xlfn.XLOOKUP(A2301,[1]Export!$A$4:$A$6414,[1]Export!$B$4:$B$6414,"",0,1)</f>
        <v>Coffee and Espresso Equipment</v>
      </c>
    </row>
    <row r="2302" spans="1:10" s="1" customFormat="1" ht="30" hidden="1" customHeight="1" x14ac:dyDescent="0.25">
      <c r="A2302" s="17" t="s">
        <v>4869</v>
      </c>
      <c r="B2302" s="18" t="s">
        <v>36</v>
      </c>
      <c r="C2302" s="19" t="s">
        <v>4654</v>
      </c>
      <c r="D2302" s="18" t="s">
        <v>118</v>
      </c>
      <c r="E2302" s="19" t="s">
        <v>4860</v>
      </c>
      <c r="F2302" s="18" t="s">
        <v>225</v>
      </c>
      <c r="G2302" s="20" t="s">
        <v>4870</v>
      </c>
      <c r="H2302" s="12" t="s">
        <v>4870</v>
      </c>
      <c r="I2302" s="12" t="s">
        <v>4870</v>
      </c>
      <c r="J2302" s="1" t="str">
        <f>_xlfn.XLOOKUP(A2302,[1]Export!$A$4:$A$6414,[1]Export!$B$4:$B$6414,"",0,1)</f>
        <v>Ice Machines</v>
      </c>
    </row>
    <row r="2303" spans="1:10" s="1" customFormat="1" ht="30" hidden="1" customHeight="1" x14ac:dyDescent="0.25">
      <c r="A2303" s="21" t="s">
        <v>4871</v>
      </c>
      <c r="B2303" s="22" t="s">
        <v>36</v>
      </c>
      <c r="C2303" s="23" t="s">
        <v>4654</v>
      </c>
      <c r="D2303" s="22" t="s">
        <v>1659</v>
      </c>
      <c r="E2303" s="23" t="s">
        <v>4872</v>
      </c>
      <c r="F2303" s="22" t="s">
        <v>10</v>
      </c>
      <c r="G2303" s="24" t="s">
        <v>4872</v>
      </c>
      <c r="H2303" s="12" t="s">
        <v>4872</v>
      </c>
      <c r="I2303" s="12" t="s">
        <v>4872</v>
      </c>
      <c r="J2303" s="1" t="str">
        <f>_xlfn.XLOOKUP(A2303,[1]Export!$A$4:$A$6414,[1]Export!$B$4:$B$6414,"",0,1)</f>
        <v>Foodservice Cleaning and Disposal Equipment</v>
      </c>
    </row>
    <row r="2304" spans="1:10" s="1" customFormat="1" ht="30" hidden="1" customHeight="1" x14ac:dyDescent="0.25">
      <c r="A2304" s="17" t="s">
        <v>4873</v>
      </c>
      <c r="B2304" s="18" t="s">
        <v>36</v>
      </c>
      <c r="C2304" s="19" t="s">
        <v>4654</v>
      </c>
      <c r="D2304" s="18" t="s">
        <v>1659</v>
      </c>
      <c r="E2304" s="19" t="s">
        <v>4872</v>
      </c>
      <c r="F2304" s="18" t="s">
        <v>39</v>
      </c>
      <c r="G2304" s="20" t="s">
        <v>4874</v>
      </c>
      <c r="H2304" s="12" t="s">
        <v>4874</v>
      </c>
      <c r="I2304" s="12" t="s">
        <v>4874</v>
      </c>
      <c r="J2304" s="1" t="str">
        <f>_xlfn.XLOOKUP(A2304,[1]Export!$A$4:$A$6414,[1]Export!$B$4:$B$6414,"",0,1)</f>
        <v>Commercial Dishwashers</v>
      </c>
    </row>
    <row r="2305" spans="1:10" s="1" customFormat="1" ht="30" hidden="1" customHeight="1" x14ac:dyDescent="0.25">
      <c r="A2305" s="21" t="s">
        <v>4875</v>
      </c>
      <c r="B2305" s="22" t="s">
        <v>36</v>
      </c>
      <c r="C2305" s="23" t="s">
        <v>4654</v>
      </c>
      <c r="D2305" s="22" t="s">
        <v>257</v>
      </c>
      <c r="E2305" s="23" t="s">
        <v>4876</v>
      </c>
      <c r="F2305" s="22" t="s">
        <v>10</v>
      </c>
      <c r="G2305" s="24" t="s">
        <v>4876</v>
      </c>
      <c r="H2305" s="12" t="s">
        <v>4876</v>
      </c>
      <c r="I2305" s="12" t="s">
        <v>4876</v>
      </c>
      <c r="J2305" s="1" t="str">
        <f>_xlfn.XLOOKUP(A2305,[1]Export!$A$4:$A$6414,[1]Export!$B$4:$B$6414,"",0,1)</f>
        <v>Educational and Scientific Equipment</v>
      </c>
    </row>
    <row r="2306" spans="1:10" s="1" customFormat="1" ht="30" hidden="1" customHeight="1" x14ac:dyDescent="0.25">
      <c r="A2306" s="17" t="s">
        <v>4877</v>
      </c>
      <c r="B2306" s="18" t="s">
        <v>36</v>
      </c>
      <c r="C2306" s="19" t="s">
        <v>4654</v>
      </c>
      <c r="D2306" s="18" t="s">
        <v>261</v>
      </c>
      <c r="E2306" s="19" t="s">
        <v>4878</v>
      </c>
      <c r="F2306" s="18" t="s">
        <v>10</v>
      </c>
      <c r="G2306" s="20" t="s">
        <v>4878</v>
      </c>
      <c r="H2306" s="12" t="s">
        <v>4878</v>
      </c>
      <c r="I2306" s="12" t="s">
        <v>4878</v>
      </c>
      <c r="J2306" s="1" t="str">
        <f>_xlfn.XLOOKUP(A2306,[1]Export!$A$4:$A$6414,[1]Export!$B$4:$B$6414,"",0,1)</f>
        <v>Library Equipment</v>
      </c>
    </row>
    <row r="2307" spans="1:10" s="1" customFormat="1" ht="30" hidden="1" customHeight="1" x14ac:dyDescent="0.25">
      <c r="A2307" s="21" t="s">
        <v>4879</v>
      </c>
      <c r="B2307" s="22" t="s">
        <v>36</v>
      </c>
      <c r="C2307" s="23" t="s">
        <v>4654</v>
      </c>
      <c r="D2307" s="22" t="s">
        <v>261</v>
      </c>
      <c r="E2307" s="23" t="s">
        <v>4878</v>
      </c>
      <c r="F2307" s="22" t="s">
        <v>39</v>
      </c>
      <c r="G2307" s="24" t="s">
        <v>4880</v>
      </c>
      <c r="H2307" s="12" t="s">
        <v>4880</v>
      </c>
      <c r="I2307" s="12" t="s">
        <v>4880</v>
      </c>
      <c r="J2307" s="1" t="str">
        <f>_xlfn.XLOOKUP(A2307,[1]Export!$A$4:$A$6414,[1]Export!$B$4:$B$6414,"",0,1)</f>
        <v>Automated Book Storage and Retrieval Systems</v>
      </c>
    </row>
    <row r="2308" spans="1:10" s="1" customFormat="1" ht="30" hidden="1" customHeight="1" x14ac:dyDescent="0.25">
      <c r="A2308" s="17" t="s">
        <v>4881</v>
      </c>
      <c r="B2308" s="18" t="s">
        <v>36</v>
      </c>
      <c r="C2308" s="19" t="s">
        <v>4654</v>
      </c>
      <c r="D2308" s="18" t="s">
        <v>261</v>
      </c>
      <c r="E2308" s="19" t="s">
        <v>4878</v>
      </c>
      <c r="F2308" s="18" t="s">
        <v>44</v>
      </c>
      <c r="G2308" s="20" t="s">
        <v>4882</v>
      </c>
      <c r="H2308" s="12" t="s">
        <v>4882</v>
      </c>
      <c r="I2308" s="12" t="s">
        <v>4882</v>
      </c>
      <c r="J2308" s="1" t="str">
        <f>_xlfn.XLOOKUP(A2308,[1]Export!$A$4:$A$6414,[1]Export!$B$4:$B$6414,"",0,1)</f>
        <v>Book Depositories</v>
      </c>
    </row>
    <row r="2309" spans="1:10" s="1" customFormat="1" ht="30" hidden="1" customHeight="1" x14ac:dyDescent="0.25">
      <c r="A2309" s="21" t="s">
        <v>4883</v>
      </c>
      <c r="B2309" s="22" t="s">
        <v>36</v>
      </c>
      <c r="C2309" s="23" t="s">
        <v>4654</v>
      </c>
      <c r="D2309" s="22" t="s">
        <v>261</v>
      </c>
      <c r="E2309" s="23" t="s">
        <v>4878</v>
      </c>
      <c r="F2309" s="22" t="s">
        <v>47</v>
      </c>
      <c r="G2309" s="24" t="s">
        <v>4884</v>
      </c>
      <c r="H2309" s="12" t="s">
        <v>4884</v>
      </c>
      <c r="I2309" s="12" t="s">
        <v>4884</v>
      </c>
      <c r="J2309" s="1" t="str">
        <f>_xlfn.XLOOKUP(A2309,[1]Export!$A$4:$A$6414,[1]Export!$B$4:$B$6414,"",0,1)</f>
        <v>Book Theft Protection Equipment</v>
      </c>
    </row>
    <row r="2310" spans="1:10" s="1" customFormat="1" ht="30" hidden="1" customHeight="1" x14ac:dyDescent="0.25">
      <c r="A2310" s="17" t="s">
        <v>4885</v>
      </c>
      <c r="B2310" s="18" t="s">
        <v>36</v>
      </c>
      <c r="C2310" s="19" t="s">
        <v>4654</v>
      </c>
      <c r="D2310" s="18" t="s">
        <v>261</v>
      </c>
      <c r="E2310" s="19" t="s">
        <v>4878</v>
      </c>
      <c r="F2310" s="18" t="s">
        <v>69</v>
      </c>
      <c r="G2310" s="20" t="s">
        <v>4886</v>
      </c>
      <c r="H2310" s="12" t="s">
        <v>4886</v>
      </c>
      <c r="I2310" s="12" t="s">
        <v>4886</v>
      </c>
      <c r="J2310" s="1" t="str">
        <f>_xlfn.XLOOKUP(A2310,[1]Export!$A$4:$A$6414,[1]Export!$B$4:$B$6414,"",0,1)</f>
        <v>Library Stack Systems</v>
      </c>
    </row>
    <row r="2311" spans="1:10" s="1" customFormat="1" ht="30" hidden="1" customHeight="1" x14ac:dyDescent="0.25">
      <c r="A2311" s="21" t="s">
        <v>4887</v>
      </c>
      <c r="B2311" s="22" t="s">
        <v>36</v>
      </c>
      <c r="C2311" s="23" t="s">
        <v>4654</v>
      </c>
      <c r="D2311" s="22" t="s">
        <v>264</v>
      </c>
      <c r="E2311" s="23" t="s">
        <v>4888</v>
      </c>
      <c r="F2311" s="22" t="s">
        <v>10</v>
      </c>
      <c r="G2311" s="24" t="s">
        <v>4888</v>
      </c>
      <c r="H2311" s="12" t="s">
        <v>4888</v>
      </c>
      <c r="I2311" s="12" t="s">
        <v>4888</v>
      </c>
      <c r="J2311" s="1" t="str">
        <f>_xlfn.XLOOKUP(A2311,[1]Export!$A$4:$A$6414,[1]Export!$B$4:$B$6414,"",0,1)</f>
        <v>Audio-Visual Equipment</v>
      </c>
    </row>
    <row r="2312" spans="1:10" s="1" customFormat="1" ht="30" hidden="1" customHeight="1" x14ac:dyDescent="0.25">
      <c r="A2312" s="17" t="s">
        <v>4889</v>
      </c>
      <c r="B2312" s="18" t="s">
        <v>36</v>
      </c>
      <c r="C2312" s="19" t="s">
        <v>4654</v>
      </c>
      <c r="D2312" s="18" t="s">
        <v>264</v>
      </c>
      <c r="E2312" s="19" t="s">
        <v>4888</v>
      </c>
      <c r="F2312" s="18" t="s">
        <v>39</v>
      </c>
      <c r="G2312" s="20" t="s">
        <v>4890</v>
      </c>
      <c r="H2312" s="12" t="s">
        <v>4890</v>
      </c>
      <c r="I2312" s="12" t="s">
        <v>4890</v>
      </c>
      <c r="J2312" s="1" t="str">
        <f>_xlfn.XLOOKUP(A2312,[1]Export!$A$4:$A$6414,[1]Export!$B$4:$B$6414,"",0,1)</f>
        <v>Projection Screens</v>
      </c>
    </row>
    <row r="2313" spans="1:10" s="1" customFormat="1" ht="30" hidden="1" customHeight="1" x14ac:dyDescent="0.25">
      <c r="A2313" s="21" t="s">
        <v>4891</v>
      </c>
      <c r="B2313" s="22" t="s">
        <v>36</v>
      </c>
      <c r="C2313" s="23" t="s">
        <v>4654</v>
      </c>
      <c r="D2313" s="22" t="s">
        <v>264</v>
      </c>
      <c r="E2313" s="23" t="s">
        <v>4888</v>
      </c>
      <c r="F2313" s="22" t="s">
        <v>44</v>
      </c>
      <c r="G2313" s="24" t="s">
        <v>4892</v>
      </c>
      <c r="H2313" s="12" t="s">
        <v>4892</v>
      </c>
      <c r="I2313" s="12" t="s">
        <v>4892</v>
      </c>
      <c r="J2313" s="1" t="str">
        <f>_xlfn.XLOOKUP(A2313,[1]Export!$A$4:$A$6414,[1]Export!$B$4:$B$6414,"",0,1)</f>
        <v>Projectors</v>
      </c>
    </row>
    <row r="2314" spans="1:10" s="1" customFormat="1" ht="30" hidden="1" customHeight="1" x14ac:dyDescent="0.25">
      <c r="A2314" s="17" t="s">
        <v>4893</v>
      </c>
      <c r="B2314" s="18" t="s">
        <v>36</v>
      </c>
      <c r="C2314" s="19" t="s">
        <v>4654</v>
      </c>
      <c r="D2314" s="18" t="s">
        <v>264</v>
      </c>
      <c r="E2314" s="19" t="s">
        <v>4888</v>
      </c>
      <c r="F2314" s="18" t="s">
        <v>47</v>
      </c>
      <c r="G2314" s="20" t="s">
        <v>4894</v>
      </c>
      <c r="H2314" s="12" t="s">
        <v>4894</v>
      </c>
      <c r="I2314" s="12" t="s">
        <v>4894</v>
      </c>
      <c r="J2314" s="1" t="str">
        <f>_xlfn.XLOOKUP(A2314,[1]Export!$A$4:$A$6414,[1]Export!$B$4:$B$6414,"",0,1)</f>
        <v>Players and Recorders</v>
      </c>
    </row>
    <row r="2315" spans="1:10" s="1" customFormat="1" ht="30" hidden="1" customHeight="1" x14ac:dyDescent="0.25">
      <c r="A2315" s="21" t="s">
        <v>4895</v>
      </c>
      <c r="B2315" s="22" t="s">
        <v>36</v>
      </c>
      <c r="C2315" s="23" t="s">
        <v>4654</v>
      </c>
      <c r="D2315" s="22" t="s">
        <v>264</v>
      </c>
      <c r="E2315" s="23" t="s">
        <v>4888</v>
      </c>
      <c r="F2315" s="22" t="s">
        <v>69</v>
      </c>
      <c r="G2315" s="24" t="s">
        <v>4896</v>
      </c>
      <c r="H2315" s="12" t="s">
        <v>4896</v>
      </c>
      <c r="I2315" s="12" t="s">
        <v>4896</v>
      </c>
      <c r="J2315" s="1" t="str">
        <f>_xlfn.XLOOKUP(A2315,[1]Export!$A$4:$A$6414,[1]Export!$B$4:$B$6414,"",0,1)</f>
        <v>Audio-Visual Equipment Supports</v>
      </c>
    </row>
    <row r="2316" spans="1:10" s="1" customFormat="1" ht="30" hidden="1" customHeight="1" x14ac:dyDescent="0.25">
      <c r="A2316" s="17" t="s">
        <v>4897</v>
      </c>
      <c r="B2316" s="18" t="s">
        <v>36</v>
      </c>
      <c r="C2316" s="19" t="s">
        <v>4654</v>
      </c>
      <c r="D2316" s="18" t="s">
        <v>50</v>
      </c>
      <c r="E2316" s="19" t="s">
        <v>4898</v>
      </c>
      <c r="F2316" s="18" t="s">
        <v>10</v>
      </c>
      <c r="G2316" s="20" t="s">
        <v>4898</v>
      </c>
      <c r="H2316" s="12" t="s">
        <v>4898</v>
      </c>
      <c r="I2316" s="12" t="s">
        <v>4898</v>
      </c>
      <c r="J2316" s="1" t="str">
        <f>_xlfn.XLOOKUP(A2316,[1]Export!$A$4:$A$6414,[1]Export!$B$4:$B$6414,"",0,1)</f>
        <v>Laboratory Equipment</v>
      </c>
    </row>
    <row r="2317" spans="1:10" s="1" customFormat="1" ht="30" hidden="1" customHeight="1" x14ac:dyDescent="0.25">
      <c r="A2317" s="21" t="s">
        <v>4899</v>
      </c>
      <c r="B2317" s="22" t="s">
        <v>36</v>
      </c>
      <c r="C2317" s="23" t="s">
        <v>4654</v>
      </c>
      <c r="D2317" s="22" t="s">
        <v>50</v>
      </c>
      <c r="E2317" s="23" t="s">
        <v>4898</v>
      </c>
      <c r="F2317" s="22" t="s">
        <v>39</v>
      </c>
      <c r="G2317" s="24" t="s">
        <v>4900</v>
      </c>
      <c r="H2317" s="12" t="s">
        <v>4900</v>
      </c>
      <c r="I2317" s="12" t="s">
        <v>4900</v>
      </c>
      <c r="J2317" s="1" t="str">
        <f>_xlfn.XLOOKUP(A2317,[1]Export!$A$4:$A$6414,[1]Export!$B$4:$B$6414,"",0,1)</f>
        <v>Laboratory Fume Hoods</v>
      </c>
    </row>
    <row r="2318" spans="1:10" s="1" customFormat="1" ht="30" hidden="1" customHeight="1" x14ac:dyDescent="0.25">
      <c r="A2318" s="17" t="s">
        <v>4901</v>
      </c>
      <c r="B2318" s="18" t="s">
        <v>36</v>
      </c>
      <c r="C2318" s="19" t="s">
        <v>4654</v>
      </c>
      <c r="D2318" s="18" t="s">
        <v>50</v>
      </c>
      <c r="E2318" s="19" t="s">
        <v>4898</v>
      </c>
      <c r="F2318" s="18" t="s">
        <v>44</v>
      </c>
      <c r="G2318" s="20" t="s">
        <v>4902</v>
      </c>
      <c r="H2318" s="12" t="s">
        <v>4902</v>
      </c>
      <c r="I2318" s="12" t="s">
        <v>4902</v>
      </c>
      <c r="J2318" s="1" t="str">
        <f>_xlfn.XLOOKUP(A2318,[1]Export!$A$4:$A$6414,[1]Export!$B$4:$B$6414,"",0,1)</f>
        <v>Laboratory Incubators</v>
      </c>
    </row>
    <row r="2319" spans="1:10" s="1" customFormat="1" ht="30" hidden="1" customHeight="1" x14ac:dyDescent="0.25">
      <c r="A2319" s="21" t="s">
        <v>4903</v>
      </c>
      <c r="B2319" s="22" t="s">
        <v>36</v>
      </c>
      <c r="C2319" s="23" t="s">
        <v>4654</v>
      </c>
      <c r="D2319" s="22" t="s">
        <v>50</v>
      </c>
      <c r="E2319" s="23" t="s">
        <v>4898</v>
      </c>
      <c r="F2319" s="22" t="s">
        <v>277</v>
      </c>
      <c r="G2319" s="24" t="s">
        <v>4904</v>
      </c>
      <c r="H2319" s="12" t="s">
        <v>4904</v>
      </c>
      <c r="I2319" s="12" t="s">
        <v>4904</v>
      </c>
      <c r="J2319" s="1" t="str">
        <f>_xlfn.XLOOKUP(A2319,[1]Export!$A$4:$A$6414,[1]Export!$B$4:$B$6414,"",0,1)</f>
        <v>Laboratory Equipment Washers</v>
      </c>
    </row>
    <row r="2320" spans="1:10" s="1" customFormat="1" ht="30" hidden="1" customHeight="1" x14ac:dyDescent="0.25">
      <c r="A2320" s="17" t="s">
        <v>4905</v>
      </c>
      <c r="B2320" s="18" t="s">
        <v>36</v>
      </c>
      <c r="C2320" s="19" t="s">
        <v>4654</v>
      </c>
      <c r="D2320" s="18" t="s">
        <v>50</v>
      </c>
      <c r="E2320" s="19" t="s">
        <v>4898</v>
      </c>
      <c r="F2320" s="18" t="s">
        <v>47</v>
      </c>
      <c r="G2320" s="20" t="s">
        <v>4906</v>
      </c>
      <c r="H2320" s="12" t="s">
        <v>4906</v>
      </c>
      <c r="I2320" s="12" t="s">
        <v>4906</v>
      </c>
      <c r="J2320" s="1" t="str">
        <f>_xlfn.XLOOKUP(A2320,[1]Export!$A$4:$A$6414,[1]Export!$B$4:$B$6414,"",0,1)</f>
        <v>Laboratory Sterilizers</v>
      </c>
    </row>
    <row r="2321" spans="1:10" s="1" customFormat="1" ht="30" hidden="1" customHeight="1" x14ac:dyDescent="0.25">
      <c r="A2321" s="21" t="s">
        <v>4907</v>
      </c>
      <c r="B2321" s="22" t="s">
        <v>36</v>
      </c>
      <c r="C2321" s="23" t="s">
        <v>4654</v>
      </c>
      <c r="D2321" s="22" t="s">
        <v>50</v>
      </c>
      <c r="E2321" s="23" t="s">
        <v>4898</v>
      </c>
      <c r="F2321" s="22" t="s">
        <v>69</v>
      </c>
      <c r="G2321" s="24" t="s">
        <v>4908</v>
      </c>
      <c r="H2321" s="12" t="s">
        <v>4908</v>
      </c>
      <c r="I2321" s="12" t="s">
        <v>4908</v>
      </c>
      <c r="J2321" s="1" t="str">
        <f>_xlfn.XLOOKUP(A2321,[1]Export!$A$4:$A$6414,[1]Export!$B$4:$B$6414,"",0,1)</f>
        <v>Laboratory Refrigerators</v>
      </c>
    </row>
    <row r="2322" spans="1:10" s="1" customFormat="1" ht="30" hidden="1" customHeight="1" x14ac:dyDescent="0.25">
      <c r="A2322" s="17" t="s">
        <v>4909</v>
      </c>
      <c r="B2322" s="18" t="s">
        <v>36</v>
      </c>
      <c r="C2322" s="19" t="s">
        <v>4654</v>
      </c>
      <c r="D2322" s="18" t="s">
        <v>50</v>
      </c>
      <c r="E2322" s="19" t="s">
        <v>4898</v>
      </c>
      <c r="F2322" s="18" t="s">
        <v>86</v>
      </c>
      <c r="G2322" s="20" t="s">
        <v>4910</v>
      </c>
      <c r="H2322" s="12" t="s">
        <v>4910</v>
      </c>
      <c r="I2322" s="12" t="s">
        <v>4910</v>
      </c>
      <c r="J2322" s="1" t="str">
        <f>_xlfn.XLOOKUP(A2322,[1]Export!$A$4:$A$6414,[1]Export!$B$4:$B$6414,"",0,1)</f>
        <v>Laboratory Freezers</v>
      </c>
    </row>
    <row r="2323" spans="1:10" s="1" customFormat="1" ht="30" hidden="1" customHeight="1" x14ac:dyDescent="0.25">
      <c r="A2323" s="21" t="s">
        <v>4911</v>
      </c>
      <c r="B2323" s="22" t="s">
        <v>36</v>
      </c>
      <c r="C2323" s="23" t="s">
        <v>4654</v>
      </c>
      <c r="D2323" s="22" t="s">
        <v>50</v>
      </c>
      <c r="E2323" s="23" t="s">
        <v>4898</v>
      </c>
      <c r="F2323" s="22" t="s">
        <v>613</v>
      </c>
      <c r="G2323" s="24" t="s">
        <v>4912</v>
      </c>
      <c r="H2323" s="12" t="s">
        <v>4912</v>
      </c>
      <c r="I2323" s="12" t="s">
        <v>4912</v>
      </c>
      <c r="J2323" s="1" t="str">
        <f>_xlfn.XLOOKUP(A2323,[1]Export!$A$4:$A$6414,[1]Export!$B$4:$B$6414,"",0,1)</f>
        <v>Laboratory Controlled-Environment Cabinets</v>
      </c>
    </row>
    <row r="2324" spans="1:10" s="1" customFormat="1" ht="30" hidden="1" customHeight="1" x14ac:dyDescent="0.25">
      <c r="A2324" s="17" t="s">
        <v>4913</v>
      </c>
      <c r="B2324" s="18" t="s">
        <v>36</v>
      </c>
      <c r="C2324" s="19" t="s">
        <v>4654</v>
      </c>
      <c r="D2324" s="18" t="s">
        <v>50</v>
      </c>
      <c r="E2324" s="19" t="s">
        <v>4898</v>
      </c>
      <c r="F2324" s="18" t="s">
        <v>138</v>
      </c>
      <c r="G2324" s="20" t="s">
        <v>4914</v>
      </c>
      <c r="H2324" s="12" t="s">
        <v>4914</v>
      </c>
      <c r="I2324" s="12" t="s">
        <v>4914</v>
      </c>
      <c r="J2324" s="1" t="str">
        <f>_xlfn.XLOOKUP(A2324,[1]Export!$A$4:$A$6414,[1]Export!$B$4:$B$6414,"",0,1)</f>
        <v>Emergency Safety Appliances</v>
      </c>
    </row>
    <row r="2325" spans="1:10" s="1" customFormat="1" ht="30" hidden="1" customHeight="1" x14ac:dyDescent="0.25">
      <c r="A2325" s="21" t="s">
        <v>4915</v>
      </c>
      <c r="B2325" s="22" t="s">
        <v>36</v>
      </c>
      <c r="C2325" s="23" t="s">
        <v>4654</v>
      </c>
      <c r="D2325" s="22" t="s">
        <v>50</v>
      </c>
      <c r="E2325" s="23" t="s">
        <v>4898</v>
      </c>
      <c r="F2325" s="22" t="s">
        <v>115</v>
      </c>
      <c r="G2325" s="24" t="s">
        <v>4916</v>
      </c>
      <c r="H2325" s="12" t="s">
        <v>4916</v>
      </c>
      <c r="I2325" s="12" t="s">
        <v>4916</v>
      </c>
      <c r="J2325" s="1" t="str">
        <f>_xlfn.XLOOKUP(A2325,[1]Export!$A$4:$A$6414,[1]Export!$B$4:$B$6414,"",0,1)</f>
        <v>Service Fittings and Accessories</v>
      </c>
    </row>
    <row r="2326" spans="1:10" s="1" customFormat="1" ht="30" hidden="1" customHeight="1" x14ac:dyDescent="0.25">
      <c r="A2326" s="17" t="s">
        <v>4917</v>
      </c>
      <c r="B2326" s="18" t="s">
        <v>36</v>
      </c>
      <c r="C2326" s="19" t="s">
        <v>4654</v>
      </c>
      <c r="D2326" s="18" t="s">
        <v>50</v>
      </c>
      <c r="E2326" s="19" t="s">
        <v>4898</v>
      </c>
      <c r="F2326" s="18" t="s">
        <v>50</v>
      </c>
      <c r="G2326" s="20" t="s">
        <v>4918</v>
      </c>
      <c r="H2326" s="12" t="s">
        <v>4918</v>
      </c>
      <c r="I2326" s="12" t="s">
        <v>4918</v>
      </c>
      <c r="J2326" s="1" t="str">
        <f>_xlfn.XLOOKUP(A2326,[1]Export!$A$4:$A$6414,[1]Export!$B$4:$B$6414,"",0,1)</f>
        <v>Biological Safety Cabinets</v>
      </c>
    </row>
    <row r="2327" spans="1:10" s="1" customFormat="1" ht="30" hidden="1" customHeight="1" x14ac:dyDescent="0.25">
      <c r="A2327" s="21" t="s">
        <v>4919</v>
      </c>
      <c r="B2327" s="22" t="s">
        <v>36</v>
      </c>
      <c r="C2327" s="23" t="s">
        <v>4654</v>
      </c>
      <c r="D2327" s="22" t="s">
        <v>355</v>
      </c>
      <c r="E2327" s="23" t="s">
        <v>4920</v>
      </c>
      <c r="F2327" s="22" t="s">
        <v>10</v>
      </c>
      <c r="G2327" s="24" t="s">
        <v>4920</v>
      </c>
      <c r="H2327" s="12" t="s">
        <v>4920</v>
      </c>
      <c r="I2327" s="12" t="s">
        <v>4920</v>
      </c>
      <c r="J2327" s="1" t="str">
        <f>_xlfn.XLOOKUP(A2327,[1]Export!$A$4:$A$6414,[1]Export!$B$4:$B$6414,"",0,1)</f>
        <v>Planetarium Equipment</v>
      </c>
    </row>
    <row r="2328" spans="1:10" s="1" customFormat="1" ht="30" hidden="1" customHeight="1" x14ac:dyDescent="0.25">
      <c r="A2328" s="17" t="s">
        <v>4921</v>
      </c>
      <c r="B2328" s="18" t="s">
        <v>36</v>
      </c>
      <c r="C2328" s="19" t="s">
        <v>4654</v>
      </c>
      <c r="D2328" s="18" t="s">
        <v>355</v>
      </c>
      <c r="E2328" s="19" t="s">
        <v>4920</v>
      </c>
      <c r="F2328" s="18" t="s">
        <v>39</v>
      </c>
      <c r="G2328" s="20" t="s">
        <v>4922</v>
      </c>
      <c r="H2328" s="12" t="s">
        <v>4922</v>
      </c>
      <c r="I2328" s="12" t="s">
        <v>4922</v>
      </c>
      <c r="J2328" s="1" t="str">
        <f>_xlfn.XLOOKUP(A2328,[1]Export!$A$4:$A$6414,[1]Export!$B$4:$B$6414,"",0,1)</f>
        <v>Planetarium Projectors</v>
      </c>
    </row>
    <row r="2329" spans="1:10" s="1" customFormat="1" ht="30" hidden="1" customHeight="1" x14ac:dyDescent="0.25">
      <c r="A2329" s="21" t="s">
        <v>4923</v>
      </c>
      <c r="B2329" s="22" t="s">
        <v>36</v>
      </c>
      <c r="C2329" s="23" t="s">
        <v>4654</v>
      </c>
      <c r="D2329" s="22" t="s">
        <v>355</v>
      </c>
      <c r="E2329" s="23" t="s">
        <v>4920</v>
      </c>
      <c r="F2329" s="22" t="s">
        <v>44</v>
      </c>
      <c r="G2329" s="24" t="s">
        <v>4924</v>
      </c>
      <c r="H2329" s="12" t="s">
        <v>4924</v>
      </c>
      <c r="I2329" s="12" t="s">
        <v>4924</v>
      </c>
      <c r="J2329" s="1" t="str">
        <f>_xlfn.XLOOKUP(A2329,[1]Export!$A$4:$A$6414,[1]Export!$B$4:$B$6414,"",0,1)</f>
        <v>Planetarium Pendulums</v>
      </c>
    </row>
    <row r="2330" spans="1:10" s="1" customFormat="1" ht="30" hidden="1" customHeight="1" x14ac:dyDescent="0.25">
      <c r="A2330" s="17" t="s">
        <v>4925</v>
      </c>
      <c r="B2330" s="18" t="s">
        <v>36</v>
      </c>
      <c r="C2330" s="19" t="s">
        <v>4654</v>
      </c>
      <c r="D2330" s="18" t="s">
        <v>150</v>
      </c>
      <c r="E2330" s="19" t="s">
        <v>4926</v>
      </c>
      <c r="F2330" s="18" t="s">
        <v>10</v>
      </c>
      <c r="G2330" s="20" t="s">
        <v>4926</v>
      </c>
      <c r="H2330" s="12" t="s">
        <v>4926</v>
      </c>
      <c r="I2330" s="12" t="s">
        <v>4926</v>
      </c>
      <c r="J2330" s="1" t="str">
        <f>_xlfn.XLOOKUP(A2330,[1]Export!$A$4:$A$6414,[1]Export!$B$4:$B$6414,"",0,1)</f>
        <v>Observatory Equipment</v>
      </c>
    </row>
    <row r="2331" spans="1:10" s="1" customFormat="1" ht="30" hidden="1" customHeight="1" x14ac:dyDescent="0.25">
      <c r="A2331" s="21" t="s">
        <v>4927</v>
      </c>
      <c r="B2331" s="22" t="s">
        <v>36</v>
      </c>
      <c r="C2331" s="23" t="s">
        <v>4654</v>
      </c>
      <c r="D2331" s="22" t="s">
        <v>150</v>
      </c>
      <c r="E2331" s="23" t="s">
        <v>4926</v>
      </c>
      <c r="F2331" s="22" t="s">
        <v>39</v>
      </c>
      <c r="G2331" s="24" t="s">
        <v>4928</v>
      </c>
      <c r="H2331" s="12" t="s">
        <v>4928</v>
      </c>
      <c r="I2331" s="12" t="s">
        <v>4928</v>
      </c>
      <c r="J2331" s="1" t="str">
        <f>_xlfn.XLOOKUP(A2331,[1]Export!$A$4:$A$6414,[1]Export!$B$4:$B$6414,"",0,1)</f>
        <v>Telescopes</v>
      </c>
    </row>
    <row r="2332" spans="1:10" s="1" customFormat="1" ht="30" hidden="1" customHeight="1" x14ac:dyDescent="0.25">
      <c r="A2332" s="17" t="s">
        <v>4929</v>
      </c>
      <c r="B2332" s="18" t="s">
        <v>36</v>
      </c>
      <c r="C2332" s="19" t="s">
        <v>4654</v>
      </c>
      <c r="D2332" s="18" t="s">
        <v>150</v>
      </c>
      <c r="E2332" s="19" t="s">
        <v>4926</v>
      </c>
      <c r="F2332" s="18" t="s">
        <v>44</v>
      </c>
      <c r="G2332" s="20" t="s">
        <v>4930</v>
      </c>
      <c r="H2332" s="12" t="s">
        <v>4930</v>
      </c>
      <c r="I2332" s="12" t="s">
        <v>4930</v>
      </c>
      <c r="J2332" s="1" t="str">
        <f>_xlfn.XLOOKUP(A2332,[1]Export!$A$4:$A$6414,[1]Export!$B$4:$B$6414,"",0,1)</f>
        <v>Telescope Mounts</v>
      </c>
    </row>
    <row r="2333" spans="1:10" s="1" customFormat="1" ht="30" hidden="1" customHeight="1" x14ac:dyDescent="0.25">
      <c r="A2333" s="21" t="s">
        <v>4931</v>
      </c>
      <c r="B2333" s="22" t="s">
        <v>36</v>
      </c>
      <c r="C2333" s="23" t="s">
        <v>4654</v>
      </c>
      <c r="D2333" s="22" t="s">
        <v>150</v>
      </c>
      <c r="E2333" s="23" t="s">
        <v>4926</v>
      </c>
      <c r="F2333" s="22" t="s">
        <v>47</v>
      </c>
      <c r="G2333" s="24" t="s">
        <v>4932</v>
      </c>
      <c r="H2333" s="12" t="s">
        <v>4932</v>
      </c>
      <c r="I2333" s="12" t="s">
        <v>4932</v>
      </c>
      <c r="J2333" s="1" t="str">
        <f>_xlfn.XLOOKUP(A2333,[1]Export!$A$4:$A$6414,[1]Export!$B$4:$B$6414,"",0,1)</f>
        <v>Telescope Drive Mechanisms</v>
      </c>
    </row>
    <row r="2334" spans="1:10" s="1" customFormat="1" ht="30" hidden="1" customHeight="1" x14ac:dyDescent="0.25">
      <c r="A2334" s="17" t="s">
        <v>4933</v>
      </c>
      <c r="B2334" s="18" t="s">
        <v>36</v>
      </c>
      <c r="C2334" s="19" t="s">
        <v>4654</v>
      </c>
      <c r="D2334" s="18" t="s">
        <v>150</v>
      </c>
      <c r="E2334" s="19" t="s">
        <v>4926</v>
      </c>
      <c r="F2334" s="18" t="s">
        <v>69</v>
      </c>
      <c r="G2334" s="20" t="s">
        <v>4934</v>
      </c>
      <c r="H2334" s="12" t="s">
        <v>4934</v>
      </c>
      <c r="I2334" s="12" t="s">
        <v>4934</v>
      </c>
      <c r="J2334" s="1" t="str">
        <f>_xlfn.XLOOKUP(A2334,[1]Export!$A$4:$A$6414,[1]Export!$B$4:$B$6414,"",0,1)</f>
        <v>Telescope Domes</v>
      </c>
    </row>
    <row r="2335" spans="1:10" s="1" customFormat="1" ht="30" hidden="1" customHeight="1" x14ac:dyDescent="0.25">
      <c r="A2335" s="21" t="s">
        <v>4935</v>
      </c>
      <c r="B2335" s="22" t="s">
        <v>36</v>
      </c>
      <c r="C2335" s="23" t="s">
        <v>4654</v>
      </c>
      <c r="D2335" s="22" t="s">
        <v>320</v>
      </c>
      <c r="E2335" s="23" t="s">
        <v>4936</v>
      </c>
      <c r="F2335" s="22" t="s">
        <v>10</v>
      </c>
      <c r="G2335" s="24" t="s">
        <v>4936</v>
      </c>
      <c r="H2335" s="12" t="s">
        <v>4936</v>
      </c>
      <c r="I2335" s="12" t="s">
        <v>4936</v>
      </c>
      <c r="J2335" s="1" t="str">
        <f>_xlfn.XLOOKUP(A2335,[1]Export!$A$4:$A$6414,[1]Export!$B$4:$B$6414,"",0,1)</f>
        <v>Vocational Shop Equipment</v>
      </c>
    </row>
    <row r="2336" spans="1:10" s="1" customFormat="1" ht="30" hidden="1" customHeight="1" x14ac:dyDescent="0.25">
      <c r="A2336" s="17" t="s">
        <v>4937</v>
      </c>
      <c r="B2336" s="18" t="s">
        <v>36</v>
      </c>
      <c r="C2336" s="19" t="s">
        <v>4654</v>
      </c>
      <c r="D2336" s="18" t="s">
        <v>2160</v>
      </c>
      <c r="E2336" s="19" t="s">
        <v>4938</v>
      </c>
      <c r="F2336" s="18" t="s">
        <v>10</v>
      </c>
      <c r="G2336" s="20" t="s">
        <v>4938</v>
      </c>
      <c r="H2336" s="12" t="s">
        <v>4938</v>
      </c>
      <c r="I2336" s="12" t="s">
        <v>4938</v>
      </c>
      <c r="J2336" s="1" t="str">
        <f>_xlfn.XLOOKUP(A2336,[1]Export!$A$4:$A$6414,[1]Export!$B$4:$B$6414,"",0,1)</f>
        <v>Exhibit Equipment</v>
      </c>
    </row>
    <row r="2337" spans="1:10" s="1" customFormat="1" ht="30" hidden="1" customHeight="1" x14ac:dyDescent="0.25">
      <c r="A2337" s="21" t="s">
        <v>4939</v>
      </c>
      <c r="B2337" s="22" t="s">
        <v>36</v>
      </c>
      <c r="C2337" s="23" t="s">
        <v>4654</v>
      </c>
      <c r="D2337" s="22" t="s">
        <v>358</v>
      </c>
      <c r="E2337" s="23" t="s">
        <v>4940</v>
      </c>
      <c r="F2337" s="22" t="s">
        <v>10</v>
      </c>
      <c r="G2337" s="24" t="s">
        <v>4940</v>
      </c>
      <c r="H2337" s="12" t="s">
        <v>4940</v>
      </c>
      <c r="I2337" s="12" t="s">
        <v>4940</v>
      </c>
      <c r="J2337" s="1" t="str">
        <f>_xlfn.XLOOKUP(A2337,[1]Export!$A$4:$A$6414,[1]Export!$B$4:$B$6414,"",0,1)</f>
        <v>Entertainment and Recreation Equipment</v>
      </c>
    </row>
    <row r="2338" spans="1:10" s="1" customFormat="1" ht="30" hidden="1" customHeight="1" x14ac:dyDescent="0.25">
      <c r="A2338" s="17" t="s">
        <v>4941</v>
      </c>
      <c r="B2338" s="18" t="s">
        <v>36</v>
      </c>
      <c r="C2338" s="19" t="s">
        <v>4654</v>
      </c>
      <c r="D2338" s="18" t="s">
        <v>361</v>
      </c>
      <c r="E2338" s="19" t="s">
        <v>4942</v>
      </c>
      <c r="F2338" s="18" t="s">
        <v>10</v>
      </c>
      <c r="G2338" s="20" t="s">
        <v>4942</v>
      </c>
      <c r="H2338" s="12" t="s">
        <v>4942</v>
      </c>
      <c r="I2338" s="12" t="s">
        <v>4942</v>
      </c>
      <c r="J2338" s="1" t="str">
        <f>_xlfn.XLOOKUP(A2338,[1]Export!$A$4:$A$6414,[1]Export!$B$4:$B$6414,"",0,1)</f>
        <v>Broadcast, Theater, and Stage Equipment</v>
      </c>
    </row>
    <row r="2339" spans="1:10" s="1" customFormat="1" ht="30" hidden="1" customHeight="1" x14ac:dyDescent="0.25">
      <c r="A2339" s="21" t="s">
        <v>4943</v>
      </c>
      <c r="B2339" s="22" t="s">
        <v>36</v>
      </c>
      <c r="C2339" s="23" t="s">
        <v>4654</v>
      </c>
      <c r="D2339" s="22" t="s">
        <v>361</v>
      </c>
      <c r="E2339" s="23" t="s">
        <v>4942</v>
      </c>
      <c r="F2339" s="22" t="s">
        <v>39</v>
      </c>
      <c r="G2339" s="24" t="s">
        <v>4944</v>
      </c>
      <c r="H2339" s="12" t="s">
        <v>4944</v>
      </c>
      <c r="I2339" s="12" t="s">
        <v>4944</v>
      </c>
      <c r="J2339" s="1" t="str">
        <f>_xlfn.XLOOKUP(A2339,[1]Export!$A$4:$A$6414,[1]Export!$B$4:$B$6414,"",0,1)</f>
        <v>Acoustical Shells</v>
      </c>
    </row>
    <row r="2340" spans="1:10" s="1" customFormat="1" ht="30" hidden="1" customHeight="1" x14ac:dyDescent="0.25">
      <c r="A2340" s="17" t="s">
        <v>4945</v>
      </c>
      <c r="B2340" s="18" t="s">
        <v>36</v>
      </c>
      <c r="C2340" s="19" t="s">
        <v>4654</v>
      </c>
      <c r="D2340" s="18" t="s">
        <v>361</v>
      </c>
      <c r="E2340" s="19" t="s">
        <v>4942</v>
      </c>
      <c r="F2340" s="18" t="s">
        <v>69</v>
      </c>
      <c r="G2340" s="20" t="s">
        <v>4946</v>
      </c>
      <c r="H2340" s="12" t="s">
        <v>4946</v>
      </c>
      <c r="I2340" s="12" t="s">
        <v>4946</v>
      </c>
      <c r="J2340" s="1" t="str">
        <f>_xlfn.XLOOKUP(A2340,[1]Export!$A$4:$A$6414,[1]Export!$B$4:$B$6414,"",0,1)</f>
        <v>Folding and Portable Stages</v>
      </c>
    </row>
    <row r="2341" spans="1:10" s="1" customFormat="1" ht="30" hidden="1" customHeight="1" x14ac:dyDescent="0.25">
      <c r="A2341" s="21" t="s">
        <v>4947</v>
      </c>
      <c r="B2341" s="22" t="s">
        <v>36</v>
      </c>
      <c r="C2341" s="23" t="s">
        <v>4654</v>
      </c>
      <c r="D2341" s="22" t="s">
        <v>361</v>
      </c>
      <c r="E2341" s="23" t="s">
        <v>4942</v>
      </c>
      <c r="F2341" s="22" t="s">
        <v>138</v>
      </c>
      <c r="G2341" s="24" t="s">
        <v>4948</v>
      </c>
      <c r="H2341" s="12" t="s">
        <v>4948</v>
      </c>
      <c r="I2341" s="12" t="s">
        <v>4948</v>
      </c>
      <c r="J2341" s="1" t="str">
        <f>_xlfn.XLOOKUP(A2341,[1]Export!$A$4:$A$6414,[1]Export!$B$4:$B$6414,"",0,1)</f>
        <v>Rigging Systems and Controls</v>
      </c>
    </row>
    <row r="2342" spans="1:10" s="1" customFormat="1" ht="30" hidden="1" customHeight="1" x14ac:dyDescent="0.25">
      <c r="A2342" s="17" t="s">
        <v>4949</v>
      </c>
      <c r="B2342" s="18" t="s">
        <v>36</v>
      </c>
      <c r="C2342" s="19" t="s">
        <v>4654</v>
      </c>
      <c r="D2342" s="18" t="s">
        <v>361</v>
      </c>
      <c r="E2342" s="19" t="s">
        <v>4942</v>
      </c>
      <c r="F2342" s="18" t="s">
        <v>115</v>
      </c>
      <c r="G2342" s="20" t="s">
        <v>4950</v>
      </c>
      <c r="H2342" s="12" t="s">
        <v>4950</v>
      </c>
      <c r="I2342" s="12" t="s">
        <v>4950</v>
      </c>
      <c r="J2342" s="1" t="str">
        <f>_xlfn.XLOOKUP(A2342,[1]Export!$A$4:$A$6414,[1]Export!$B$4:$B$6414,"",0,1)</f>
        <v>Stage Curtains</v>
      </c>
    </row>
    <row r="2343" spans="1:10" s="1" customFormat="1" ht="30" hidden="1" customHeight="1" x14ac:dyDescent="0.25">
      <c r="A2343" s="21" t="s">
        <v>4951</v>
      </c>
      <c r="B2343" s="22" t="s">
        <v>36</v>
      </c>
      <c r="C2343" s="23" t="s">
        <v>4654</v>
      </c>
      <c r="D2343" s="22" t="s">
        <v>375</v>
      </c>
      <c r="E2343" s="23" t="s">
        <v>4952</v>
      </c>
      <c r="F2343" s="22" t="s">
        <v>10</v>
      </c>
      <c r="G2343" s="24" t="s">
        <v>4952</v>
      </c>
      <c r="H2343" s="12" t="s">
        <v>4952</v>
      </c>
      <c r="I2343" s="12" t="s">
        <v>4952</v>
      </c>
      <c r="J2343" s="1" t="str">
        <f>_xlfn.XLOOKUP(A2343,[1]Export!$A$4:$A$6414,[1]Export!$B$4:$B$6414,"",0,1)</f>
        <v>Musical Equipment</v>
      </c>
    </row>
    <row r="2344" spans="1:10" s="1" customFormat="1" ht="30" hidden="1" customHeight="1" x14ac:dyDescent="0.25">
      <c r="A2344" s="17" t="s">
        <v>4953</v>
      </c>
      <c r="B2344" s="18" t="s">
        <v>36</v>
      </c>
      <c r="C2344" s="19" t="s">
        <v>4654</v>
      </c>
      <c r="D2344" s="18" t="s">
        <v>375</v>
      </c>
      <c r="E2344" s="19" t="s">
        <v>4952</v>
      </c>
      <c r="F2344" s="18" t="s">
        <v>39</v>
      </c>
      <c r="G2344" s="20" t="s">
        <v>4954</v>
      </c>
      <c r="H2344" s="12" t="s">
        <v>4954</v>
      </c>
      <c r="I2344" s="12" t="s">
        <v>4954</v>
      </c>
      <c r="J2344" s="1" t="str">
        <f>_xlfn.XLOOKUP(A2344,[1]Export!$A$4:$A$6414,[1]Export!$B$4:$B$6414,"",0,1)</f>
        <v>Bells</v>
      </c>
    </row>
    <row r="2345" spans="1:10" s="1" customFormat="1" ht="30" hidden="1" customHeight="1" x14ac:dyDescent="0.25">
      <c r="A2345" s="21" t="s">
        <v>4955</v>
      </c>
      <c r="B2345" s="22" t="s">
        <v>36</v>
      </c>
      <c r="C2345" s="23" t="s">
        <v>4654</v>
      </c>
      <c r="D2345" s="22" t="s">
        <v>375</v>
      </c>
      <c r="E2345" s="23" t="s">
        <v>4952</v>
      </c>
      <c r="F2345" s="22" t="s">
        <v>44</v>
      </c>
      <c r="G2345" s="24" t="s">
        <v>4956</v>
      </c>
      <c r="H2345" s="12" t="s">
        <v>4956</v>
      </c>
      <c r="I2345" s="12" t="s">
        <v>4956</v>
      </c>
      <c r="J2345" s="1" t="str">
        <f>_xlfn.XLOOKUP(A2345,[1]Export!$A$4:$A$6414,[1]Export!$B$4:$B$6414,"",0,1)</f>
        <v>Carillons</v>
      </c>
    </row>
    <row r="2346" spans="1:10" s="1" customFormat="1" ht="30" hidden="1" customHeight="1" x14ac:dyDescent="0.25">
      <c r="A2346" s="17" t="s">
        <v>4957</v>
      </c>
      <c r="B2346" s="18" t="s">
        <v>36</v>
      </c>
      <c r="C2346" s="19" t="s">
        <v>4654</v>
      </c>
      <c r="D2346" s="18" t="s">
        <v>375</v>
      </c>
      <c r="E2346" s="19" t="s">
        <v>4952</v>
      </c>
      <c r="F2346" s="18" t="s">
        <v>47</v>
      </c>
      <c r="G2346" s="20" t="s">
        <v>4958</v>
      </c>
      <c r="H2346" s="12" t="s">
        <v>4958</v>
      </c>
      <c r="I2346" s="12" t="s">
        <v>4958</v>
      </c>
      <c r="J2346" s="1" t="str">
        <f>_xlfn.XLOOKUP(A2346,[1]Export!$A$4:$A$6414,[1]Export!$B$4:$B$6414,"",0,1)</f>
        <v>Organs</v>
      </c>
    </row>
    <row r="2347" spans="1:10" s="1" customFormat="1" ht="30" hidden="1" customHeight="1" x14ac:dyDescent="0.25">
      <c r="A2347" s="21" t="s">
        <v>4959</v>
      </c>
      <c r="B2347" s="22" t="s">
        <v>36</v>
      </c>
      <c r="C2347" s="23" t="s">
        <v>4654</v>
      </c>
      <c r="D2347" s="22" t="s">
        <v>747</v>
      </c>
      <c r="E2347" s="23" t="s">
        <v>4960</v>
      </c>
      <c r="F2347" s="22" t="s">
        <v>10</v>
      </c>
      <c r="G2347" s="24" t="s">
        <v>4960</v>
      </c>
      <c r="H2347" s="12" t="s">
        <v>4960</v>
      </c>
      <c r="I2347" s="12" t="s">
        <v>4960</v>
      </c>
      <c r="J2347" s="1" t="str">
        <f>_xlfn.XLOOKUP(A2347,[1]Export!$A$4:$A$6414,[1]Export!$B$4:$B$6414,"",0,1)</f>
        <v>Athletic Equipment</v>
      </c>
    </row>
    <row r="2348" spans="1:10" s="1" customFormat="1" ht="30" hidden="1" customHeight="1" x14ac:dyDescent="0.25">
      <c r="A2348" s="17" t="s">
        <v>4961</v>
      </c>
      <c r="B2348" s="18" t="s">
        <v>36</v>
      </c>
      <c r="C2348" s="19" t="s">
        <v>4654</v>
      </c>
      <c r="D2348" s="18" t="s">
        <v>747</v>
      </c>
      <c r="E2348" s="19" t="s">
        <v>4960</v>
      </c>
      <c r="F2348" s="18" t="s">
        <v>39</v>
      </c>
      <c r="G2348" s="20" t="s">
        <v>4962</v>
      </c>
      <c r="H2348" s="12" t="s">
        <v>4962</v>
      </c>
      <c r="I2348" s="12" t="s">
        <v>4962</v>
      </c>
      <c r="J2348" s="1" t="str">
        <f>_xlfn.XLOOKUP(A2348,[1]Export!$A$4:$A$6414,[1]Export!$B$4:$B$6414,"",0,1)</f>
        <v>Exercise Equipment</v>
      </c>
    </row>
    <row r="2349" spans="1:10" s="1" customFormat="1" ht="30" hidden="1" customHeight="1" x14ac:dyDescent="0.25">
      <c r="A2349" s="21" t="s">
        <v>4963</v>
      </c>
      <c r="B2349" s="22" t="s">
        <v>36</v>
      </c>
      <c r="C2349" s="23" t="s">
        <v>4654</v>
      </c>
      <c r="D2349" s="22" t="s">
        <v>747</v>
      </c>
      <c r="E2349" s="23" t="s">
        <v>4960</v>
      </c>
      <c r="F2349" s="22" t="s">
        <v>69</v>
      </c>
      <c r="G2349" s="24" t="s">
        <v>4964</v>
      </c>
      <c r="H2349" s="12" t="s">
        <v>4964</v>
      </c>
      <c r="I2349" s="12" t="s">
        <v>4964</v>
      </c>
      <c r="J2349" s="1" t="str">
        <f>_xlfn.XLOOKUP(A2349,[1]Export!$A$4:$A$6414,[1]Export!$B$4:$B$6414,"",0,1)</f>
        <v>Gymnasium Equipment</v>
      </c>
    </row>
    <row r="2350" spans="1:10" s="1" customFormat="1" ht="30" hidden="1" customHeight="1" x14ac:dyDescent="0.25">
      <c r="A2350" s="17" t="s">
        <v>4965</v>
      </c>
      <c r="B2350" s="18" t="s">
        <v>36</v>
      </c>
      <c r="C2350" s="19" t="s">
        <v>4654</v>
      </c>
      <c r="D2350" s="18" t="s">
        <v>747</v>
      </c>
      <c r="E2350" s="19" t="s">
        <v>4960</v>
      </c>
      <c r="F2350" s="18" t="s">
        <v>115</v>
      </c>
      <c r="G2350" s="20" t="s">
        <v>4966</v>
      </c>
      <c r="H2350" s="12" t="s">
        <v>4966</v>
      </c>
      <c r="I2350" s="12" t="s">
        <v>4966</v>
      </c>
      <c r="J2350" s="1" t="str">
        <f>_xlfn.XLOOKUP(A2350,[1]Export!$A$4:$A$6414,[1]Export!$B$4:$B$6414,"",0,1)</f>
        <v>Interior Scoreboards</v>
      </c>
    </row>
    <row r="2351" spans="1:10" s="1" customFormat="1" ht="30" hidden="1" customHeight="1" x14ac:dyDescent="0.25">
      <c r="A2351" s="21" t="s">
        <v>4967</v>
      </c>
      <c r="B2351" s="22" t="s">
        <v>36</v>
      </c>
      <c r="C2351" s="23" t="s">
        <v>4654</v>
      </c>
      <c r="D2351" s="22" t="s">
        <v>747</v>
      </c>
      <c r="E2351" s="23" t="s">
        <v>4960</v>
      </c>
      <c r="F2351" s="22" t="s">
        <v>50</v>
      </c>
      <c r="G2351" s="24" t="s">
        <v>4968</v>
      </c>
      <c r="H2351" s="12" t="s">
        <v>4968</v>
      </c>
      <c r="I2351" s="12" t="s">
        <v>4968</v>
      </c>
      <c r="J2351" s="1" t="str">
        <f>_xlfn.XLOOKUP(A2351,[1]Export!$A$4:$A$6414,[1]Export!$B$4:$B$6414,"",0,1)</f>
        <v>Gymnasium Dividers</v>
      </c>
    </row>
    <row r="2352" spans="1:10" s="1" customFormat="1" ht="30" hidden="1" customHeight="1" x14ac:dyDescent="0.25">
      <c r="A2352" s="17" t="s">
        <v>4969</v>
      </c>
      <c r="B2352" s="18" t="s">
        <v>36</v>
      </c>
      <c r="C2352" s="19" t="s">
        <v>4654</v>
      </c>
      <c r="D2352" s="18" t="s">
        <v>3590</v>
      </c>
      <c r="E2352" s="19" t="s">
        <v>4970</v>
      </c>
      <c r="F2352" s="18" t="s">
        <v>10</v>
      </c>
      <c r="G2352" s="20" t="s">
        <v>4970</v>
      </c>
      <c r="H2352" s="12" t="s">
        <v>4970</v>
      </c>
      <c r="I2352" s="12" t="s">
        <v>4970</v>
      </c>
      <c r="J2352" s="1" t="str">
        <f>_xlfn.XLOOKUP(A2352,[1]Export!$A$4:$A$6414,[1]Export!$B$4:$B$6414,"",0,1)</f>
        <v>Recreational Equipment</v>
      </c>
    </row>
    <row r="2353" spans="1:10" s="1" customFormat="1" ht="30" hidden="1" customHeight="1" x14ac:dyDescent="0.25">
      <c r="A2353" s="21" t="s">
        <v>4971</v>
      </c>
      <c r="B2353" s="22" t="s">
        <v>36</v>
      </c>
      <c r="C2353" s="23" t="s">
        <v>4654</v>
      </c>
      <c r="D2353" s="22" t="s">
        <v>3590</v>
      </c>
      <c r="E2353" s="23" t="s">
        <v>4970</v>
      </c>
      <c r="F2353" s="22" t="s">
        <v>39</v>
      </c>
      <c r="G2353" s="24" t="s">
        <v>4972</v>
      </c>
      <c r="H2353" s="12" t="s">
        <v>4972</v>
      </c>
      <c r="I2353" s="12" t="s">
        <v>4972</v>
      </c>
      <c r="J2353" s="1" t="str">
        <f>_xlfn.XLOOKUP(A2353,[1]Export!$A$4:$A$6414,[1]Export!$B$4:$B$6414,"",0,1)</f>
        <v>Bowling Alley Equipment</v>
      </c>
    </row>
    <row r="2354" spans="1:10" s="1" customFormat="1" ht="30" hidden="1" customHeight="1" x14ac:dyDescent="0.25">
      <c r="A2354" s="17" t="s">
        <v>4973</v>
      </c>
      <c r="B2354" s="18" t="s">
        <v>36</v>
      </c>
      <c r="C2354" s="19" t="s">
        <v>4654</v>
      </c>
      <c r="D2354" s="18" t="s">
        <v>3590</v>
      </c>
      <c r="E2354" s="19" t="s">
        <v>4970</v>
      </c>
      <c r="F2354" s="18" t="s">
        <v>69</v>
      </c>
      <c r="G2354" s="20" t="s">
        <v>4974</v>
      </c>
      <c r="H2354" s="12" t="s">
        <v>4974</v>
      </c>
      <c r="I2354" s="12" t="s">
        <v>4974</v>
      </c>
      <c r="J2354" s="1" t="str">
        <f>_xlfn.XLOOKUP(A2354,[1]Export!$A$4:$A$6414,[1]Export!$B$4:$B$6414,"",0,1)</f>
        <v>Shooting Range Equipment</v>
      </c>
    </row>
    <row r="2355" spans="1:10" s="1" customFormat="1" ht="30" hidden="1" customHeight="1" x14ac:dyDescent="0.25">
      <c r="A2355" s="21" t="s">
        <v>4975</v>
      </c>
      <c r="B2355" s="22" t="s">
        <v>36</v>
      </c>
      <c r="C2355" s="23" t="s">
        <v>4654</v>
      </c>
      <c r="D2355" s="22" t="s">
        <v>3590</v>
      </c>
      <c r="E2355" s="23" t="s">
        <v>4970</v>
      </c>
      <c r="F2355" s="22" t="s">
        <v>138</v>
      </c>
      <c r="G2355" s="24" t="s">
        <v>4976</v>
      </c>
      <c r="H2355" s="12" t="s">
        <v>4976</v>
      </c>
      <c r="I2355" s="12" t="s">
        <v>4976</v>
      </c>
      <c r="J2355" s="1" t="str">
        <f>_xlfn.XLOOKUP(A2355,[1]Export!$A$4:$A$6414,[1]Export!$B$4:$B$6414,"",0,1)</f>
        <v>Climbing Walls</v>
      </c>
    </row>
    <row r="2356" spans="1:10" s="1" customFormat="1" ht="30" hidden="1" customHeight="1" x14ac:dyDescent="0.25">
      <c r="A2356" s="17" t="s">
        <v>4977</v>
      </c>
      <c r="B2356" s="18" t="s">
        <v>36</v>
      </c>
      <c r="C2356" s="19" t="s">
        <v>4654</v>
      </c>
      <c r="D2356" s="18" t="s">
        <v>3590</v>
      </c>
      <c r="E2356" s="19" t="s">
        <v>4970</v>
      </c>
      <c r="F2356" s="18" t="s">
        <v>115</v>
      </c>
      <c r="G2356" s="20" t="s">
        <v>4978</v>
      </c>
      <c r="H2356" s="12" t="s">
        <v>4978</v>
      </c>
      <c r="I2356" s="12" t="s">
        <v>4978</v>
      </c>
      <c r="J2356" s="1" t="str">
        <f>_xlfn.XLOOKUP(A2356,[1]Export!$A$4:$A$6414,[1]Export!$B$4:$B$6414,"",0,1)</f>
        <v>Table Games Equipment</v>
      </c>
    </row>
    <row r="2357" spans="1:10" s="1" customFormat="1" ht="30" hidden="1" customHeight="1" x14ac:dyDescent="0.25">
      <c r="A2357" s="21" t="s">
        <v>4979</v>
      </c>
      <c r="B2357" s="22" t="s">
        <v>36</v>
      </c>
      <c r="C2357" s="23" t="s">
        <v>4654</v>
      </c>
      <c r="D2357" s="22" t="s">
        <v>3590</v>
      </c>
      <c r="E2357" s="23" t="s">
        <v>4970</v>
      </c>
      <c r="F2357" s="22" t="s">
        <v>50</v>
      </c>
      <c r="G2357" s="24" t="s">
        <v>4980</v>
      </c>
      <c r="H2357" s="12" t="s">
        <v>4980</v>
      </c>
      <c r="I2357" s="12" t="s">
        <v>4980</v>
      </c>
      <c r="J2357" s="1" t="str">
        <f>_xlfn.XLOOKUP(A2357,[1]Export!$A$4:$A$6414,[1]Export!$B$4:$B$6414,"",0,1)</f>
        <v>Game Room Equipment</v>
      </c>
    </row>
    <row r="2358" spans="1:10" s="1" customFormat="1" ht="30" hidden="1" customHeight="1" x14ac:dyDescent="0.25">
      <c r="A2358" s="17" t="s">
        <v>4981</v>
      </c>
      <c r="B2358" s="18" t="s">
        <v>36</v>
      </c>
      <c r="C2358" s="19" t="s">
        <v>4654</v>
      </c>
      <c r="D2358" s="18" t="s">
        <v>4109</v>
      </c>
      <c r="E2358" s="19" t="s">
        <v>4982</v>
      </c>
      <c r="F2358" s="18" t="s">
        <v>10</v>
      </c>
      <c r="G2358" s="20" t="s">
        <v>4982</v>
      </c>
      <c r="H2358" s="12" t="s">
        <v>4982</v>
      </c>
      <c r="I2358" s="12" t="s">
        <v>4982</v>
      </c>
      <c r="J2358" s="1" t="str">
        <f>_xlfn.XLOOKUP(A2358,[1]Export!$A$4:$A$6414,[1]Export!$B$4:$B$6414,"",0,1)</f>
        <v>Play Field Equipment and Structures</v>
      </c>
    </row>
    <row r="2359" spans="1:10" s="1" customFormat="1" ht="30" hidden="1" customHeight="1" x14ac:dyDescent="0.25">
      <c r="A2359" s="21" t="s">
        <v>4983</v>
      </c>
      <c r="B2359" s="22" t="s">
        <v>36</v>
      </c>
      <c r="C2359" s="23" t="s">
        <v>4654</v>
      </c>
      <c r="D2359" s="22" t="s">
        <v>4109</v>
      </c>
      <c r="E2359" s="23" t="s">
        <v>4982</v>
      </c>
      <c r="F2359" s="22" t="s">
        <v>39</v>
      </c>
      <c r="G2359" s="24" t="s">
        <v>4984</v>
      </c>
      <c r="H2359" s="12" t="s">
        <v>4984</v>
      </c>
      <c r="I2359" s="12" t="s">
        <v>4984</v>
      </c>
      <c r="J2359" s="1" t="str">
        <f>_xlfn.XLOOKUP(A2359,[1]Export!$A$4:$A$6414,[1]Export!$B$4:$B$6414,"",0,1)</f>
        <v>Playground Equipment</v>
      </c>
    </row>
    <row r="2360" spans="1:10" s="1" customFormat="1" ht="30" hidden="1" customHeight="1" x14ac:dyDescent="0.25">
      <c r="A2360" s="17" t="s">
        <v>4985</v>
      </c>
      <c r="B2360" s="18" t="s">
        <v>36</v>
      </c>
      <c r="C2360" s="19" t="s">
        <v>4654</v>
      </c>
      <c r="D2360" s="18" t="s">
        <v>4109</v>
      </c>
      <c r="E2360" s="19" t="s">
        <v>4982</v>
      </c>
      <c r="F2360" s="18" t="s">
        <v>44</v>
      </c>
      <c r="G2360" s="20" t="s">
        <v>4986</v>
      </c>
      <c r="H2360" s="12" t="s">
        <v>4986</v>
      </c>
      <c r="I2360" s="12" t="s">
        <v>4986</v>
      </c>
      <c r="J2360" s="1" t="str">
        <f>_xlfn.XLOOKUP(A2360,[1]Export!$A$4:$A$6414,[1]Export!$B$4:$B$6414,"",0,1)</f>
        <v>Play Structures</v>
      </c>
    </row>
    <row r="2361" spans="1:10" s="1" customFormat="1" ht="30" hidden="1" customHeight="1" x14ac:dyDescent="0.25">
      <c r="A2361" s="21" t="s">
        <v>4987</v>
      </c>
      <c r="B2361" s="22" t="s">
        <v>36</v>
      </c>
      <c r="C2361" s="23" t="s">
        <v>4654</v>
      </c>
      <c r="D2361" s="22" t="s">
        <v>4109</v>
      </c>
      <c r="E2361" s="23" t="s">
        <v>4982</v>
      </c>
      <c r="F2361" s="22" t="s">
        <v>69</v>
      </c>
      <c r="G2361" s="24" t="s">
        <v>4988</v>
      </c>
      <c r="H2361" s="12" t="s">
        <v>4988</v>
      </c>
      <c r="I2361" s="12" t="s">
        <v>4988</v>
      </c>
      <c r="J2361" s="1" t="str">
        <f>_xlfn.XLOOKUP(A2361,[1]Export!$A$4:$A$6414,[1]Export!$B$4:$B$6414,"",0,1)</f>
        <v>Exterior Court Athletic Equipment</v>
      </c>
    </row>
    <row r="2362" spans="1:10" s="1" customFormat="1" ht="30" hidden="1" customHeight="1" x14ac:dyDescent="0.25">
      <c r="A2362" s="17" t="s">
        <v>4989</v>
      </c>
      <c r="B2362" s="18" t="s">
        <v>36</v>
      </c>
      <c r="C2362" s="19" t="s">
        <v>4654</v>
      </c>
      <c r="D2362" s="18" t="s">
        <v>4109</v>
      </c>
      <c r="E2362" s="19" t="s">
        <v>4982</v>
      </c>
      <c r="F2362" s="18" t="s">
        <v>138</v>
      </c>
      <c r="G2362" s="20" t="s">
        <v>4990</v>
      </c>
      <c r="H2362" s="12" t="s">
        <v>4990</v>
      </c>
      <c r="I2362" s="12" t="s">
        <v>4990</v>
      </c>
      <c r="J2362" s="1" t="str">
        <f>_xlfn.XLOOKUP(A2362,[1]Export!$A$4:$A$6414,[1]Export!$B$4:$B$6414,"",0,1)</f>
        <v>Athletic Field Equipment</v>
      </c>
    </row>
    <row r="2363" spans="1:10" s="1" customFormat="1" ht="30" hidden="1" customHeight="1" x14ac:dyDescent="0.25">
      <c r="A2363" s="21" t="s">
        <v>4991</v>
      </c>
      <c r="B2363" s="22" t="s">
        <v>36</v>
      </c>
      <c r="C2363" s="23" t="s">
        <v>4654</v>
      </c>
      <c r="D2363" s="22" t="s">
        <v>4109</v>
      </c>
      <c r="E2363" s="23" t="s">
        <v>4982</v>
      </c>
      <c r="F2363" s="22" t="s">
        <v>115</v>
      </c>
      <c r="G2363" s="24" t="s">
        <v>4992</v>
      </c>
      <c r="H2363" s="12" t="s">
        <v>4992</v>
      </c>
      <c r="I2363" s="12" t="s">
        <v>4992</v>
      </c>
      <c r="J2363" s="1" t="str">
        <f>_xlfn.XLOOKUP(A2363,[1]Export!$A$4:$A$6414,[1]Export!$B$4:$B$6414,"",0,1)</f>
        <v>Exterior Scoreboards</v>
      </c>
    </row>
    <row r="2364" spans="1:10" s="1" customFormat="1" ht="30" hidden="1" customHeight="1" x14ac:dyDescent="0.25">
      <c r="A2364" s="17" t="s">
        <v>4993</v>
      </c>
      <c r="B2364" s="18" t="s">
        <v>36</v>
      </c>
      <c r="C2364" s="19" t="s">
        <v>4654</v>
      </c>
      <c r="D2364" s="18" t="s">
        <v>449</v>
      </c>
      <c r="E2364" s="19" t="s">
        <v>4994</v>
      </c>
      <c r="F2364" s="18" t="s">
        <v>10</v>
      </c>
      <c r="G2364" s="20" t="s">
        <v>4994</v>
      </c>
      <c r="H2364" s="12" t="s">
        <v>4994</v>
      </c>
      <c r="I2364" s="12" t="s">
        <v>4994</v>
      </c>
      <c r="J2364" s="1" t="str">
        <f>_xlfn.XLOOKUP(A2364,[1]Export!$A$4:$A$6414,[1]Export!$B$4:$B$6414,"",0,1)</f>
        <v>Healthcare Equipment</v>
      </c>
    </row>
    <row r="2365" spans="1:10" s="1" customFormat="1" ht="30" hidden="1" customHeight="1" x14ac:dyDescent="0.25">
      <c r="A2365" s="21" t="s">
        <v>4995</v>
      </c>
      <c r="B2365" s="22" t="s">
        <v>36</v>
      </c>
      <c r="C2365" s="23" t="s">
        <v>4654</v>
      </c>
      <c r="D2365" s="22" t="s">
        <v>452</v>
      </c>
      <c r="E2365" s="23" t="s">
        <v>4996</v>
      </c>
      <c r="F2365" s="22" t="s">
        <v>10</v>
      </c>
      <c r="G2365" s="24" t="s">
        <v>4996</v>
      </c>
      <c r="H2365" s="12" t="s">
        <v>4996</v>
      </c>
      <c r="I2365" s="12" t="s">
        <v>4996</v>
      </c>
      <c r="J2365" s="1" t="str">
        <f>_xlfn.XLOOKUP(A2365,[1]Export!$A$4:$A$6414,[1]Export!$B$4:$B$6414,"",0,1)</f>
        <v>Medical Sterilizing Equipment</v>
      </c>
    </row>
    <row r="2366" spans="1:10" s="1" customFormat="1" ht="30" hidden="1" customHeight="1" x14ac:dyDescent="0.25">
      <c r="A2366" s="17" t="s">
        <v>4997</v>
      </c>
      <c r="B2366" s="18" t="s">
        <v>36</v>
      </c>
      <c r="C2366" s="19" t="s">
        <v>4654</v>
      </c>
      <c r="D2366" s="18" t="s">
        <v>455</v>
      </c>
      <c r="E2366" s="19" t="s">
        <v>4998</v>
      </c>
      <c r="F2366" s="18" t="s">
        <v>10</v>
      </c>
      <c r="G2366" s="20" t="s">
        <v>4998</v>
      </c>
      <c r="H2366" s="12" t="s">
        <v>4998</v>
      </c>
      <c r="I2366" s="12" t="s">
        <v>4998</v>
      </c>
      <c r="J2366" s="1" t="str">
        <f>_xlfn.XLOOKUP(A2366,[1]Export!$A$4:$A$6414,[1]Export!$B$4:$B$6414,"",0,1)</f>
        <v>Examination and Treatment Equipment</v>
      </c>
    </row>
    <row r="2367" spans="1:10" s="1" customFormat="1" ht="30" hidden="1" customHeight="1" x14ac:dyDescent="0.25">
      <c r="A2367" s="21" t="s">
        <v>4999</v>
      </c>
      <c r="B2367" s="22" t="s">
        <v>36</v>
      </c>
      <c r="C2367" s="23" t="s">
        <v>4654</v>
      </c>
      <c r="D2367" s="22" t="s">
        <v>455</v>
      </c>
      <c r="E2367" s="23" t="s">
        <v>4998</v>
      </c>
      <c r="F2367" s="22" t="s">
        <v>39</v>
      </c>
      <c r="G2367" s="24" t="s">
        <v>5000</v>
      </c>
      <c r="H2367" s="12" t="s">
        <v>5000</v>
      </c>
      <c r="I2367" s="12" t="s">
        <v>5000</v>
      </c>
      <c r="J2367" s="1" t="str">
        <f>_xlfn.XLOOKUP(A2367,[1]Export!$A$4:$A$6414,[1]Export!$B$4:$B$6414,"",0,1)</f>
        <v>Examination Equipment</v>
      </c>
    </row>
    <row r="2368" spans="1:10" s="1" customFormat="1" ht="30" hidden="1" customHeight="1" x14ac:dyDescent="0.25">
      <c r="A2368" s="17" t="s">
        <v>5001</v>
      </c>
      <c r="B2368" s="18" t="s">
        <v>36</v>
      </c>
      <c r="C2368" s="19" t="s">
        <v>4654</v>
      </c>
      <c r="D2368" s="18" t="s">
        <v>455</v>
      </c>
      <c r="E2368" s="19" t="s">
        <v>4998</v>
      </c>
      <c r="F2368" s="18" t="s">
        <v>50</v>
      </c>
      <c r="G2368" s="20" t="s">
        <v>5002</v>
      </c>
      <c r="H2368" s="12" t="s">
        <v>5002</v>
      </c>
      <c r="I2368" s="12" t="s">
        <v>5002</v>
      </c>
      <c r="J2368" s="1" t="str">
        <f>_xlfn.XLOOKUP(A2368,[1]Export!$A$4:$A$6414,[1]Export!$B$4:$B$6414,"",0,1)</f>
        <v>Treatment Equipment</v>
      </c>
    </row>
    <row r="2369" spans="1:10" s="1" customFormat="1" ht="30" hidden="1" customHeight="1" x14ac:dyDescent="0.25">
      <c r="A2369" s="21" t="s">
        <v>5003</v>
      </c>
      <c r="B2369" s="22" t="s">
        <v>36</v>
      </c>
      <c r="C2369" s="23" t="s">
        <v>4654</v>
      </c>
      <c r="D2369" s="22" t="s">
        <v>190</v>
      </c>
      <c r="E2369" s="23" t="s">
        <v>5004</v>
      </c>
      <c r="F2369" s="22" t="s">
        <v>10</v>
      </c>
      <c r="G2369" s="24" t="s">
        <v>5004</v>
      </c>
      <c r="H2369" s="12" t="s">
        <v>5004</v>
      </c>
      <c r="I2369" s="12" t="s">
        <v>5004</v>
      </c>
      <c r="J2369" s="1" t="str">
        <f>_xlfn.XLOOKUP(A2369,[1]Export!$A$4:$A$6414,[1]Export!$B$4:$B$6414,"",0,1)</f>
        <v>Patient Care Equipment</v>
      </c>
    </row>
    <row r="2370" spans="1:10" s="1" customFormat="1" ht="30" hidden="1" customHeight="1" x14ac:dyDescent="0.25">
      <c r="A2370" s="17" t="s">
        <v>5005</v>
      </c>
      <c r="B2370" s="18" t="s">
        <v>36</v>
      </c>
      <c r="C2370" s="19" t="s">
        <v>4654</v>
      </c>
      <c r="D2370" s="18" t="s">
        <v>190</v>
      </c>
      <c r="E2370" s="19" t="s">
        <v>5004</v>
      </c>
      <c r="F2370" s="18" t="s">
        <v>39</v>
      </c>
      <c r="G2370" s="20" t="s">
        <v>5006</v>
      </c>
      <c r="H2370" s="12" t="s">
        <v>5006</v>
      </c>
      <c r="I2370" s="12" t="s">
        <v>5006</v>
      </c>
      <c r="J2370" s="1" t="str">
        <f>_xlfn.XLOOKUP(A2370,[1]Export!$A$4:$A$6414,[1]Export!$B$4:$B$6414,"",0,1)</f>
        <v>Psychiatric Seclusion Room Padding</v>
      </c>
    </row>
    <row r="2371" spans="1:10" s="1" customFormat="1" ht="30" hidden="1" customHeight="1" x14ac:dyDescent="0.25">
      <c r="A2371" s="21" t="s">
        <v>5007</v>
      </c>
      <c r="B2371" s="22" t="s">
        <v>36</v>
      </c>
      <c r="C2371" s="23" t="s">
        <v>4654</v>
      </c>
      <c r="D2371" s="22" t="s">
        <v>972</v>
      </c>
      <c r="E2371" s="23" t="s">
        <v>5008</v>
      </c>
      <c r="F2371" s="22" t="s">
        <v>10</v>
      </c>
      <c r="G2371" s="24" t="s">
        <v>5008</v>
      </c>
      <c r="H2371" s="12" t="s">
        <v>5008</v>
      </c>
      <c r="I2371" s="12" t="s">
        <v>5008</v>
      </c>
      <c r="J2371" s="1" t="str">
        <f>_xlfn.XLOOKUP(A2371,[1]Export!$A$4:$A$6414,[1]Export!$B$4:$B$6414,"",0,1)</f>
        <v>Dental Equipment</v>
      </c>
    </row>
    <row r="2372" spans="1:10" s="1" customFormat="1" ht="30" hidden="1" customHeight="1" x14ac:dyDescent="0.25">
      <c r="A2372" s="17" t="s">
        <v>5009</v>
      </c>
      <c r="B2372" s="18" t="s">
        <v>36</v>
      </c>
      <c r="C2372" s="19" t="s">
        <v>4654</v>
      </c>
      <c r="D2372" s="18" t="s">
        <v>983</v>
      </c>
      <c r="E2372" s="19" t="s">
        <v>5010</v>
      </c>
      <c r="F2372" s="18" t="s">
        <v>10</v>
      </c>
      <c r="G2372" s="20" t="s">
        <v>5010</v>
      </c>
      <c r="H2372" s="12" t="s">
        <v>5010</v>
      </c>
      <c r="I2372" s="12" t="s">
        <v>5010</v>
      </c>
      <c r="J2372" s="1" t="str">
        <f>_xlfn.XLOOKUP(A2372,[1]Export!$A$4:$A$6414,[1]Export!$B$4:$B$6414,"",0,1)</f>
        <v>Optical Equipment</v>
      </c>
    </row>
    <row r="2373" spans="1:10" s="1" customFormat="1" ht="30" hidden="1" customHeight="1" x14ac:dyDescent="0.25">
      <c r="A2373" s="21" t="s">
        <v>5011</v>
      </c>
      <c r="B2373" s="22" t="s">
        <v>36</v>
      </c>
      <c r="C2373" s="23" t="s">
        <v>4654</v>
      </c>
      <c r="D2373" s="22" t="s">
        <v>394</v>
      </c>
      <c r="E2373" s="23" t="s">
        <v>5012</v>
      </c>
      <c r="F2373" s="22" t="s">
        <v>10</v>
      </c>
      <c r="G2373" s="24" t="s">
        <v>5012</v>
      </c>
      <c r="H2373" s="12" t="s">
        <v>5012</v>
      </c>
      <c r="I2373" s="12" t="s">
        <v>5012</v>
      </c>
      <c r="J2373" s="1" t="str">
        <f>_xlfn.XLOOKUP(A2373,[1]Export!$A$4:$A$6414,[1]Export!$B$4:$B$6414,"",0,1)</f>
        <v>Operating Room Equipment</v>
      </c>
    </row>
    <row r="2374" spans="1:10" s="1" customFormat="1" ht="30" hidden="1" customHeight="1" x14ac:dyDescent="0.25">
      <c r="A2374" s="17" t="s">
        <v>5013</v>
      </c>
      <c r="B2374" s="18" t="s">
        <v>36</v>
      </c>
      <c r="C2374" s="19" t="s">
        <v>4654</v>
      </c>
      <c r="D2374" s="18" t="s">
        <v>992</v>
      </c>
      <c r="E2374" s="19" t="s">
        <v>5014</v>
      </c>
      <c r="F2374" s="18" t="s">
        <v>10</v>
      </c>
      <c r="G2374" s="20" t="s">
        <v>5014</v>
      </c>
      <c r="H2374" s="12" t="s">
        <v>5014</v>
      </c>
      <c r="I2374" s="12" t="s">
        <v>5014</v>
      </c>
      <c r="J2374" s="1" t="str">
        <f>_xlfn.XLOOKUP(A2374,[1]Export!$A$4:$A$6414,[1]Export!$B$4:$B$6414,"",0,1)</f>
        <v>Radiology Equipment</v>
      </c>
    </row>
    <row r="2375" spans="1:10" s="1" customFormat="1" ht="30" hidden="1" customHeight="1" x14ac:dyDescent="0.25">
      <c r="A2375" s="21" t="s">
        <v>5015</v>
      </c>
      <c r="B2375" s="22" t="s">
        <v>36</v>
      </c>
      <c r="C2375" s="23" t="s">
        <v>4654</v>
      </c>
      <c r="D2375" s="22" t="s">
        <v>1001</v>
      </c>
      <c r="E2375" s="23" t="s">
        <v>5016</v>
      </c>
      <c r="F2375" s="22" t="s">
        <v>10</v>
      </c>
      <c r="G2375" s="24" t="s">
        <v>5016</v>
      </c>
      <c r="H2375" s="12" t="s">
        <v>5016</v>
      </c>
      <c r="I2375" s="12" t="s">
        <v>5016</v>
      </c>
      <c r="J2375" s="1" t="str">
        <f>_xlfn.XLOOKUP(A2375,[1]Export!$A$4:$A$6414,[1]Export!$B$4:$B$6414,"",0,1)</f>
        <v>Mortuary Equipment</v>
      </c>
    </row>
    <row r="2376" spans="1:10" s="1" customFormat="1" ht="30" hidden="1" customHeight="1" x14ac:dyDescent="0.25">
      <c r="A2376" s="17" t="s">
        <v>5017</v>
      </c>
      <c r="B2376" s="18" t="s">
        <v>36</v>
      </c>
      <c r="C2376" s="19" t="s">
        <v>4654</v>
      </c>
      <c r="D2376" s="18" t="s">
        <v>1001</v>
      </c>
      <c r="E2376" s="19" t="s">
        <v>5016</v>
      </c>
      <c r="F2376" s="18" t="s">
        <v>39</v>
      </c>
      <c r="G2376" s="20" t="s">
        <v>5018</v>
      </c>
      <c r="H2376" s="12" t="s">
        <v>5018</v>
      </c>
      <c r="I2376" s="12" t="s">
        <v>5018</v>
      </c>
      <c r="J2376" s="1" t="str">
        <f>_xlfn.XLOOKUP(A2376,[1]Export!$A$4:$A$6414,[1]Export!$B$4:$B$6414,"",0,1)</f>
        <v>Mortuary Refrigerators</v>
      </c>
    </row>
    <row r="2377" spans="1:10" s="1" customFormat="1" ht="30" hidden="1" customHeight="1" x14ac:dyDescent="0.25">
      <c r="A2377" s="21" t="s">
        <v>5019</v>
      </c>
      <c r="B2377" s="22" t="s">
        <v>36</v>
      </c>
      <c r="C2377" s="23" t="s">
        <v>4654</v>
      </c>
      <c r="D2377" s="22" t="s">
        <v>1001</v>
      </c>
      <c r="E2377" s="23" t="s">
        <v>5016</v>
      </c>
      <c r="F2377" s="22" t="s">
        <v>44</v>
      </c>
      <c r="G2377" s="24" t="s">
        <v>5020</v>
      </c>
      <c r="H2377" s="12" t="s">
        <v>5020</v>
      </c>
      <c r="I2377" s="12" t="s">
        <v>5020</v>
      </c>
      <c r="J2377" s="1" t="str">
        <f>_xlfn.XLOOKUP(A2377,[1]Export!$A$4:$A$6414,[1]Export!$B$4:$B$6414,"",0,1)</f>
        <v>Crematorium Equipment</v>
      </c>
    </row>
    <row r="2378" spans="1:10" s="1" customFormat="1" ht="30" hidden="1" customHeight="1" x14ac:dyDescent="0.25">
      <c r="A2378" s="17" t="s">
        <v>5021</v>
      </c>
      <c r="B2378" s="18" t="s">
        <v>36</v>
      </c>
      <c r="C2378" s="19" t="s">
        <v>4654</v>
      </c>
      <c r="D2378" s="18" t="s">
        <v>1001</v>
      </c>
      <c r="E2378" s="19" t="s">
        <v>5016</v>
      </c>
      <c r="F2378" s="18" t="s">
        <v>47</v>
      </c>
      <c r="G2378" s="20" t="s">
        <v>5022</v>
      </c>
      <c r="H2378" s="12" t="s">
        <v>5022</v>
      </c>
      <c r="I2378" s="12" t="s">
        <v>5022</v>
      </c>
      <c r="J2378" s="1" t="str">
        <f>_xlfn.XLOOKUP(A2378,[1]Export!$A$4:$A$6414,[1]Export!$B$4:$B$6414,"",0,1)</f>
        <v>Mortuary Lifts</v>
      </c>
    </row>
    <row r="2379" spans="1:10" s="1" customFormat="1" ht="30" hidden="1" customHeight="1" x14ac:dyDescent="0.25">
      <c r="A2379" s="21" t="s">
        <v>5023</v>
      </c>
      <c r="B2379" s="22" t="s">
        <v>36</v>
      </c>
      <c r="C2379" s="23" t="s">
        <v>4654</v>
      </c>
      <c r="D2379" s="22" t="s">
        <v>397</v>
      </c>
      <c r="E2379" s="23" t="s">
        <v>5024</v>
      </c>
      <c r="F2379" s="22" t="s">
        <v>10</v>
      </c>
      <c r="G2379" s="24" t="s">
        <v>5024</v>
      </c>
      <c r="H2379" s="12" t="s">
        <v>5024</v>
      </c>
      <c r="I2379" s="12" t="s">
        <v>5024</v>
      </c>
      <c r="J2379" s="1" t="str">
        <f>_xlfn.XLOOKUP(A2379,[1]Export!$A$4:$A$6414,[1]Export!$B$4:$B$6414,"",0,1)</f>
        <v>Therapy Equipment</v>
      </c>
    </row>
    <row r="2380" spans="1:10" s="1" customFormat="1" ht="30" hidden="1" customHeight="1" x14ac:dyDescent="0.25">
      <c r="A2380" s="17" t="s">
        <v>5025</v>
      </c>
      <c r="B2380" s="18" t="s">
        <v>36</v>
      </c>
      <c r="C2380" s="19" t="s">
        <v>4654</v>
      </c>
      <c r="D2380" s="18" t="s">
        <v>1027</v>
      </c>
      <c r="E2380" s="19" t="s">
        <v>5026</v>
      </c>
      <c r="F2380" s="18" t="s">
        <v>10</v>
      </c>
      <c r="G2380" s="20" t="s">
        <v>5026</v>
      </c>
      <c r="H2380" s="12" t="s">
        <v>5026</v>
      </c>
      <c r="I2380" s="12" t="s">
        <v>5026</v>
      </c>
      <c r="J2380" s="1" t="str">
        <f>_xlfn.XLOOKUP(A2380,[1]Export!$A$4:$A$6414,[1]Export!$B$4:$B$6414,"",0,1)</f>
        <v>Facility Maintenance and Operation Equipment</v>
      </c>
    </row>
    <row r="2381" spans="1:10" s="1" customFormat="1" ht="30" hidden="1" customHeight="1" x14ac:dyDescent="0.25">
      <c r="A2381" s="21" t="s">
        <v>5027</v>
      </c>
      <c r="B2381" s="22" t="s">
        <v>36</v>
      </c>
      <c r="C2381" s="23" t="s">
        <v>4654</v>
      </c>
      <c r="D2381" s="22" t="s">
        <v>1030</v>
      </c>
      <c r="E2381" s="23" t="s">
        <v>5028</v>
      </c>
      <c r="F2381" s="22" t="s">
        <v>10</v>
      </c>
      <c r="G2381" s="24" t="s">
        <v>5028</v>
      </c>
      <c r="H2381" s="12" t="s">
        <v>5028</v>
      </c>
      <c r="I2381" s="12" t="s">
        <v>5028</v>
      </c>
      <c r="J2381" s="1" t="str">
        <f>_xlfn.XLOOKUP(A2381,[1]Export!$A$4:$A$6414,[1]Export!$B$4:$B$6414,"",0,1)</f>
        <v>Facility Maintenance Equipment</v>
      </c>
    </row>
    <row r="2382" spans="1:10" s="1" customFormat="1" ht="30" hidden="1" customHeight="1" x14ac:dyDescent="0.25">
      <c r="A2382" s="17" t="s">
        <v>5029</v>
      </c>
      <c r="B2382" s="18" t="s">
        <v>36</v>
      </c>
      <c r="C2382" s="19" t="s">
        <v>4654</v>
      </c>
      <c r="D2382" s="18" t="s">
        <v>1030</v>
      </c>
      <c r="E2382" s="19" t="s">
        <v>5028</v>
      </c>
      <c r="F2382" s="18" t="s">
        <v>39</v>
      </c>
      <c r="G2382" s="20" t="s">
        <v>5030</v>
      </c>
      <c r="H2382" s="12" t="s">
        <v>5030</v>
      </c>
      <c r="I2382" s="12" t="s">
        <v>5030</v>
      </c>
      <c r="J2382" s="1" t="str">
        <f>_xlfn.XLOOKUP(A2382,[1]Export!$A$4:$A$6414,[1]Export!$B$4:$B$6414,"",0,1)</f>
        <v>Floor and Wall Cleaning Equipment</v>
      </c>
    </row>
    <row r="2383" spans="1:10" s="1" customFormat="1" ht="30" hidden="1" customHeight="1" x14ac:dyDescent="0.25">
      <c r="A2383" s="21" t="s">
        <v>5031</v>
      </c>
      <c r="B2383" s="22" t="s">
        <v>36</v>
      </c>
      <c r="C2383" s="23" t="s">
        <v>4654</v>
      </c>
      <c r="D2383" s="22" t="s">
        <v>1030</v>
      </c>
      <c r="E2383" s="23" t="s">
        <v>5028</v>
      </c>
      <c r="F2383" s="22" t="s">
        <v>44</v>
      </c>
      <c r="G2383" s="24" t="s">
        <v>5032</v>
      </c>
      <c r="H2383" s="12" t="s">
        <v>5032</v>
      </c>
      <c r="I2383" s="12" t="s">
        <v>5032</v>
      </c>
      <c r="J2383" s="1" t="str">
        <f>_xlfn.XLOOKUP(A2383,[1]Export!$A$4:$A$6414,[1]Export!$B$4:$B$6414,"",0,1)</f>
        <v>Housekeeping Carts</v>
      </c>
    </row>
    <row r="2384" spans="1:10" s="1" customFormat="1" ht="30" hidden="1" customHeight="1" x14ac:dyDescent="0.25">
      <c r="A2384" s="17" t="s">
        <v>5033</v>
      </c>
      <c r="B2384" s="18" t="s">
        <v>36</v>
      </c>
      <c r="C2384" s="19" t="s">
        <v>4654</v>
      </c>
      <c r="D2384" s="18" t="s">
        <v>1030</v>
      </c>
      <c r="E2384" s="19" t="s">
        <v>5028</v>
      </c>
      <c r="F2384" s="18" t="s">
        <v>47</v>
      </c>
      <c r="G2384" s="20" t="s">
        <v>5034</v>
      </c>
      <c r="H2384" s="12" t="s">
        <v>5034</v>
      </c>
      <c r="I2384" s="12" t="s">
        <v>5034</v>
      </c>
      <c r="J2384" s="1" t="str">
        <f>_xlfn.XLOOKUP(A2384,[1]Export!$A$4:$A$6414,[1]Export!$B$4:$B$6414,"",0,1)</f>
        <v>Vacuum Cleaning Systems</v>
      </c>
    </row>
    <row r="2385" spans="1:10" s="1" customFormat="1" ht="30" hidden="1" customHeight="1" x14ac:dyDescent="0.25">
      <c r="A2385" s="21" t="s">
        <v>5035</v>
      </c>
      <c r="B2385" s="22" t="s">
        <v>36</v>
      </c>
      <c r="C2385" s="23" t="s">
        <v>4654</v>
      </c>
      <c r="D2385" s="22" t="s">
        <v>1030</v>
      </c>
      <c r="E2385" s="23" t="s">
        <v>5028</v>
      </c>
      <c r="F2385" s="22" t="s">
        <v>69</v>
      </c>
      <c r="G2385" s="24" t="s">
        <v>5036</v>
      </c>
      <c r="H2385" s="12" t="s">
        <v>5036</v>
      </c>
      <c r="I2385" s="12" t="s">
        <v>5036</v>
      </c>
      <c r="J2385" s="1" t="str">
        <f>_xlfn.XLOOKUP(A2385,[1]Export!$A$4:$A$6414,[1]Export!$B$4:$B$6414,"",0,1)</f>
        <v>Façade Access Equipment</v>
      </c>
    </row>
    <row r="2386" spans="1:10" s="1" customFormat="1" ht="30" hidden="1" customHeight="1" x14ac:dyDescent="0.25">
      <c r="A2386" s="17" t="s">
        <v>5037</v>
      </c>
      <c r="B2386" s="18" t="s">
        <v>36</v>
      </c>
      <c r="C2386" s="19" t="s">
        <v>4654</v>
      </c>
      <c r="D2386" s="18" t="s">
        <v>1030</v>
      </c>
      <c r="E2386" s="19" t="s">
        <v>5028</v>
      </c>
      <c r="F2386" s="18" t="s">
        <v>613</v>
      </c>
      <c r="G2386" s="20" t="s">
        <v>5038</v>
      </c>
      <c r="H2386" s="12" t="s">
        <v>5038</v>
      </c>
      <c r="I2386" s="12" t="s">
        <v>5038</v>
      </c>
      <c r="J2386" s="1" t="str">
        <f>_xlfn.XLOOKUP(A2386,[1]Export!$A$4:$A$6414,[1]Export!$B$4:$B$6414,"",0,1)</f>
        <v>Facility Fall Protection</v>
      </c>
    </row>
    <row r="2387" spans="1:10" s="1" customFormat="1" ht="30" hidden="1" customHeight="1" x14ac:dyDescent="0.25">
      <c r="A2387" s="21" t="s">
        <v>5039</v>
      </c>
      <c r="B2387" s="22" t="s">
        <v>36</v>
      </c>
      <c r="C2387" s="23" t="s">
        <v>4654</v>
      </c>
      <c r="D2387" s="22" t="s">
        <v>1039</v>
      </c>
      <c r="E2387" s="23" t="s">
        <v>5040</v>
      </c>
      <c r="F2387" s="22" t="s">
        <v>10</v>
      </c>
      <c r="G2387" s="24" t="s">
        <v>5040</v>
      </c>
      <c r="H2387" s="12" t="s">
        <v>5040</v>
      </c>
      <c r="I2387" s="12" t="s">
        <v>5040</v>
      </c>
      <c r="J2387" s="1" t="str">
        <f>_xlfn.XLOOKUP(A2387,[1]Export!$A$4:$A$6414,[1]Export!$B$4:$B$6414,"",0,1)</f>
        <v>Facility Solid Waste Handling Equipment</v>
      </c>
    </row>
    <row r="2388" spans="1:10" s="1" customFormat="1" ht="30" hidden="1" customHeight="1" x14ac:dyDescent="0.25">
      <c r="A2388" s="17" t="s">
        <v>5041</v>
      </c>
      <c r="B2388" s="18" t="s">
        <v>36</v>
      </c>
      <c r="C2388" s="19" t="s">
        <v>4654</v>
      </c>
      <c r="D2388" s="18" t="s">
        <v>1039</v>
      </c>
      <c r="E2388" s="19" t="s">
        <v>5040</v>
      </c>
      <c r="F2388" s="18" t="s">
        <v>39</v>
      </c>
      <c r="G2388" s="20" t="s">
        <v>5042</v>
      </c>
      <c r="H2388" s="12" t="s">
        <v>5042</v>
      </c>
      <c r="I2388" s="12" t="s">
        <v>5042</v>
      </c>
      <c r="J2388" s="1" t="str">
        <f>_xlfn.XLOOKUP(A2388,[1]Export!$A$4:$A$6414,[1]Export!$B$4:$B$6414,"",0,1)</f>
        <v>Solid Waste Bins</v>
      </c>
    </row>
    <row r="2389" spans="1:10" s="1" customFormat="1" ht="30" hidden="1" customHeight="1" x14ac:dyDescent="0.25">
      <c r="A2389" s="21" t="s">
        <v>5043</v>
      </c>
      <c r="B2389" s="22" t="s">
        <v>36</v>
      </c>
      <c r="C2389" s="23" t="s">
        <v>4654</v>
      </c>
      <c r="D2389" s="22" t="s">
        <v>1039</v>
      </c>
      <c r="E2389" s="23" t="s">
        <v>5040</v>
      </c>
      <c r="F2389" s="22" t="s">
        <v>47</v>
      </c>
      <c r="G2389" s="24" t="s">
        <v>5044</v>
      </c>
      <c r="H2389" s="12" t="s">
        <v>5044</v>
      </c>
      <c r="I2389" s="12" t="s">
        <v>5044</v>
      </c>
      <c r="J2389" s="1" t="str">
        <f>_xlfn.XLOOKUP(A2389,[1]Export!$A$4:$A$6414,[1]Export!$B$4:$B$6414,"",0,1)</f>
        <v>Packaged Incinerators</v>
      </c>
    </row>
    <row r="2390" spans="1:10" s="1" customFormat="1" ht="30" hidden="1" customHeight="1" x14ac:dyDescent="0.25">
      <c r="A2390" s="17" t="s">
        <v>5045</v>
      </c>
      <c r="B2390" s="18" t="s">
        <v>36</v>
      </c>
      <c r="C2390" s="19" t="s">
        <v>4654</v>
      </c>
      <c r="D2390" s="18" t="s">
        <v>1039</v>
      </c>
      <c r="E2390" s="19" t="s">
        <v>5040</v>
      </c>
      <c r="F2390" s="18" t="s">
        <v>69</v>
      </c>
      <c r="G2390" s="20" t="s">
        <v>5046</v>
      </c>
      <c r="H2390" s="12" t="s">
        <v>5046</v>
      </c>
      <c r="I2390" s="12" t="s">
        <v>5046</v>
      </c>
      <c r="J2390" s="1" t="str">
        <f>_xlfn.XLOOKUP(A2390,[1]Export!$A$4:$A$6414,[1]Export!$B$4:$B$6414,"",0,1)</f>
        <v>Recycling Equipment</v>
      </c>
    </row>
    <row r="2391" spans="1:10" s="1" customFormat="1" ht="30" hidden="1" customHeight="1" x14ac:dyDescent="0.25">
      <c r="A2391" s="21" t="s">
        <v>5047</v>
      </c>
      <c r="B2391" s="22" t="s">
        <v>36</v>
      </c>
      <c r="C2391" s="23" t="s">
        <v>4654</v>
      </c>
      <c r="D2391" s="22" t="s">
        <v>1039</v>
      </c>
      <c r="E2391" s="23" t="s">
        <v>5040</v>
      </c>
      <c r="F2391" s="22" t="s">
        <v>86</v>
      </c>
      <c r="G2391" s="24" t="s">
        <v>5048</v>
      </c>
      <c r="H2391" s="12" t="s">
        <v>5048</v>
      </c>
      <c r="I2391" s="12" t="s">
        <v>5048</v>
      </c>
      <c r="J2391" s="1" t="str">
        <f>_xlfn.XLOOKUP(A2391,[1]Export!$A$4:$A$6414,[1]Export!$B$4:$B$6414,"",0,1)</f>
        <v>Facility Waste Compactors</v>
      </c>
    </row>
    <row r="2392" spans="1:10" s="1" customFormat="1" ht="30" hidden="1" customHeight="1" x14ac:dyDescent="0.25">
      <c r="A2392" s="17" t="s">
        <v>5049</v>
      </c>
      <c r="B2392" s="18" t="s">
        <v>36</v>
      </c>
      <c r="C2392" s="19" t="s">
        <v>4654</v>
      </c>
      <c r="D2392" s="18" t="s">
        <v>1039</v>
      </c>
      <c r="E2392" s="19" t="s">
        <v>5040</v>
      </c>
      <c r="F2392" s="18" t="s">
        <v>613</v>
      </c>
      <c r="G2392" s="20" t="s">
        <v>5050</v>
      </c>
      <c r="H2392" s="12" t="s">
        <v>5050</v>
      </c>
      <c r="I2392" s="12" t="s">
        <v>5050</v>
      </c>
      <c r="J2392" s="1" t="str">
        <f>_xlfn.XLOOKUP(A2392,[1]Export!$A$4:$A$6414,[1]Export!$B$4:$B$6414,"",0,1)</f>
        <v>Composting Equipment</v>
      </c>
    </row>
    <row r="2393" spans="1:10" s="1" customFormat="1" ht="30" hidden="1" customHeight="1" x14ac:dyDescent="0.25">
      <c r="A2393" s="21" t="s">
        <v>5051</v>
      </c>
      <c r="B2393" s="22" t="s">
        <v>36</v>
      </c>
      <c r="C2393" s="23" t="s">
        <v>4654</v>
      </c>
      <c r="D2393" s="22" t="s">
        <v>1039</v>
      </c>
      <c r="E2393" s="23" t="s">
        <v>5040</v>
      </c>
      <c r="F2393" s="22" t="s">
        <v>138</v>
      </c>
      <c r="G2393" s="24" t="s">
        <v>5052</v>
      </c>
      <c r="H2393" s="12" t="s">
        <v>5052</v>
      </c>
      <c r="I2393" s="12" t="s">
        <v>5052</v>
      </c>
      <c r="J2393" s="1" t="str">
        <f>_xlfn.XLOOKUP(A2393,[1]Export!$A$4:$A$6414,[1]Export!$B$4:$B$6414,"",0,1)</f>
        <v>Facility Waste Shredders</v>
      </c>
    </row>
    <row r="2394" spans="1:10" s="1" customFormat="1" ht="30" hidden="1" customHeight="1" x14ac:dyDescent="0.25">
      <c r="A2394" s="17" t="s">
        <v>5053</v>
      </c>
      <c r="B2394" s="18" t="s">
        <v>36</v>
      </c>
      <c r="C2394" s="19" t="s">
        <v>4654</v>
      </c>
      <c r="D2394" s="18" t="s">
        <v>1039</v>
      </c>
      <c r="E2394" s="19" t="s">
        <v>5040</v>
      </c>
      <c r="F2394" s="18" t="s">
        <v>141</v>
      </c>
      <c r="G2394" s="20" t="s">
        <v>5054</v>
      </c>
      <c r="H2394" s="12" t="s">
        <v>5054</v>
      </c>
      <c r="I2394" s="12" t="s">
        <v>5054</v>
      </c>
      <c r="J2394" s="1" t="str">
        <f>_xlfn.XLOOKUP(A2394,[1]Export!$A$4:$A$6414,[1]Export!$B$4:$B$6414,"",0,1)</f>
        <v>Facility Waste Balers</v>
      </c>
    </row>
    <row r="2395" spans="1:10" s="1" customFormat="1" ht="30" hidden="1" customHeight="1" x14ac:dyDescent="0.25">
      <c r="A2395" s="21" t="s">
        <v>5055</v>
      </c>
      <c r="B2395" s="22" t="s">
        <v>36</v>
      </c>
      <c r="C2395" s="23" t="s">
        <v>4654</v>
      </c>
      <c r="D2395" s="22" t="s">
        <v>523</v>
      </c>
      <c r="E2395" s="23" t="s">
        <v>5056</v>
      </c>
      <c r="F2395" s="22" t="s">
        <v>10</v>
      </c>
      <c r="G2395" s="24" t="s">
        <v>5056</v>
      </c>
      <c r="H2395" s="12" t="s">
        <v>5056</v>
      </c>
      <c r="I2395" s="12" t="s">
        <v>5057</v>
      </c>
      <c r="J2395" s="1" t="str">
        <f>_xlfn.XLOOKUP(A2395,[1]Export!$A$4:$A$6414,[1]Export!$B$4:$B$6414,"",0,1)</f>
        <v>Other Equipment ( client cranes..etc)</v>
      </c>
    </row>
    <row r="2396" spans="1:10" s="1" customFormat="1" ht="30" hidden="1" customHeight="1" x14ac:dyDescent="0.25">
      <c r="A2396" s="17" t="s">
        <v>5058</v>
      </c>
      <c r="B2396" s="18" t="s">
        <v>36</v>
      </c>
      <c r="C2396" s="19" t="s">
        <v>4654</v>
      </c>
      <c r="D2396" s="18" t="s">
        <v>526</v>
      </c>
      <c r="E2396" s="19" t="s">
        <v>5059</v>
      </c>
      <c r="F2396" s="18" t="s">
        <v>10</v>
      </c>
      <c r="G2396" s="20" t="s">
        <v>5059</v>
      </c>
      <c r="H2396" s="12" t="s">
        <v>5059</v>
      </c>
      <c r="I2396" s="12" t="s">
        <v>5059</v>
      </c>
      <c r="J2396" s="1" t="str">
        <f>_xlfn.XLOOKUP(A2396,[1]Export!$A$4:$A$6414,[1]Export!$B$4:$B$6414,"",0,1)</f>
        <v>Religious Equipment</v>
      </c>
    </row>
    <row r="2397" spans="1:10" s="1" customFormat="1" ht="30" hidden="1" customHeight="1" x14ac:dyDescent="0.25">
      <c r="A2397" s="21" t="s">
        <v>5060</v>
      </c>
      <c r="B2397" s="22" t="s">
        <v>36</v>
      </c>
      <c r="C2397" s="23" t="s">
        <v>4654</v>
      </c>
      <c r="D2397" s="22" t="s">
        <v>526</v>
      </c>
      <c r="E2397" s="23" t="s">
        <v>5059</v>
      </c>
      <c r="F2397" s="22" t="s">
        <v>39</v>
      </c>
      <c r="G2397" s="24" t="s">
        <v>5061</v>
      </c>
      <c r="H2397" s="12" t="s">
        <v>5061</v>
      </c>
      <c r="I2397" s="12" t="s">
        <v>5061</v>
      </c>
      <c r="J2397" s="1" t="str">
        <f>_xlfn.XLOOKUP(A2397,[1]Export!$A$4:$A$6414,[1]Export!$B$4:$B$6414,"",0,1)</f>
        <v>Baptisteries</v>
      </c>
    </row>
    <row r="2398" spans="1:10" s="1" customFormat="1" ht="30" hidden="1" customHeight="1" x14ac:dyDescent="0.25">
      <c r="A2398" s="17" t="s">
        <v>5062</v>
      </c>
      <c r="B2398" s="18" t="s">
        <v>36</v>
      </c>
      <c r="C2398" s="19" t="s">
        <v>4654</v>
      </c>
      <c r="D2398" s="18" t="s">
        <v>1124</v>
      </c>
      <c r="E2398" s="19" t="s">
        <v>5063</v>
      </c>
      <c r="F2398" s="18" t="s">
        <v>10</v>
      </c>
      <c r="G2398" s="20" t="s">
        <v>5063</v>
      </c>
      <c r="H2398" s="12" t="s">
        <v>5063</v>
      </c>
      <c r="I2398" s="12" t="s">
        <v>5063</v>
      </c>
      <c r="J2398" s="1" t="str">
        <f>_xlfn.XLOOKUP(A2398,[1]Export!$A$4:$A$6414,[1]Export!$B$4:$B$6414,"",0,1)</f>
        <v>Agricultural Equipment</v>
      </c>
    </row>
    <row r="2399" spans="1:10" s="1" customFormat="1" ht="30" hidden="1" customHeight="1" x14ac:dyDescent="0.25">
      <c r="A2399" s="21" t="s">
        <v>5064</v>
      </c>
      <c r="B2399" s="22" t="s">
        <v>36</v>
      </c>
      <c r="C2399" s="23" t="s">
        <v>4654</v>
      </c>
      <c r="D2399" s="22" t="s">
        <v>1124</v>
      </c>
      <c r="E2399" s="23" t="s">
        <v>5063</v>
      </c>
      <c r="F2399" s="22" t="s">
        <v>39</v>
      </c>
      <c r="G2399" s="24" t="s">
        <v>5065</v>
      </c>
      <c r="H2399" s="12" t="s">
        <v>5065</v>
      </c>
      <c r="I2399" s="12" t="s">
        <v>5065</v>
      </c>
      <c r="J2399" s="1" t="str">
        <f>_xlfn.XLOOKUP(A2399,[1]Export!$A$4:$A$6414,[1]Export!$B$4:$B$6414,"",0,1)</f>
        <v>Milkers</v>
      </c>
    </row>
    <row r="2400" spans="1:10" s="1" customFormat="1" ht="30" hidden="1" customHeight="1" x14ac:dyDescent="0.25">
      <c r="A2400" s="17" t="s">
        <v>5066</v>
      </c>
      <c r="B2400" s="18" t="s">
        <v>36</v>
      </c>
      <c r="C2400" s="19" t="s">
        <v>4654</v>
      </c>
      <c r="D2400" s="18" t="s">
        <v>1124</v>
      </c>
      <c r="E2400" s="19" t="s">
        <v>5063</v>
      </c>
      <c r="F2400" s="18" t="s">
        <v>44</v>
      </c>
      <c r="G2400" s="20" t="s">
        <v>5067</v>
      </c>
      <c r="H2400" s="12" t="s">
        <v>5067</v>
      </c>
      <c r="I2400" s="12" t="s">
        <v>5067</v>
      </c>
      <c r="J2400" s="1" t="str">
        <f>_xlfn.XLOOKUP(A2400,[1]Export!$A$4:$A$6414,[1]Export!$B$4:$B$6414,"",0,1)</f>
        <v>Stock Feeders</v>
      </c>
    </row>
    <row r="2401" spans="1:10" s="1" customFormat="1" ht="30" hidden="1" customHeight="1" x14ac:dyDescent="0.25">
      <c r="A2401" s="21" t="s">
        <v>5068</v>
      </c>
      <c r="B2401" s="22" t="s">
        <v>36</v>
      </c>
      <c r="C2401" s="23" t="s">
        <v>4654</v>
      </c>
      <c r="D2401" s="22" t="s">
        <v>1124</v>
      </c>
      <c r="E2401" s="23" t="s">
        <v>5063</v>
      </c>
      <c r="F2401" s="22" t="s">
        <v>47</v>
      </c>
      <c r="G2401" s="24" t="s">
        <v>5069</v>
      </c>
      <c r="H2401" s="12" t="s">
        <v>5069</v>
      </c>
      <c r="I2401" s="12" t="s">
        <v>5069</v>
      </c>
      <c r="J2401" s="1" t="str">
        <f>_xlfn.XLOOKUP(A2401,[1]Export!$A$4:$A$6414,[1]Export!$B$4:$B$6414,"",0,1)</f>
        <v>Stock Waterers</v>
      </c>
    </row>
    <row r="2402" spans="1:10" s="1" customFormat="1" ht="30" hidden="1" customHeight="1" x14ac:dyDescent="0.25">
      <c r="A2402" s="17" t="s">
        <v>5070</v>
      </c>
      <c r="B2402" s="18" t="s">
        <v>36</v>
      </c>
      <c r="C2402" s="19" t="s">
        <v>4654</v>
      </c>
      <c r="D2402" s="18" t="s">
        <v>1124</v>
      </c>
      <c r="E2402" s="19" t="s">
        <v>5063</v>
      </c>
      <c r="F2402" s="18" t="s">
        <v>69</v>
      </c>
      <c r="G2402" s="20" t="s">
        <v>5071</v>
      </c>
      <c r="H2402" s="12" t="s">
        <v>5071</v>
      </c>
      <c r="I2402" s="12" t="s">
        <v>5071</v>
      </c>
      <c r="J2402" s="1" t="str">
        <f>_xlfn.XLOOKUP(A2402,[1]Export!$A$4:$A$6414,[1]Export!$B$4:$B$6414,"",0,1)</f>
        <v>Agricultural Waste Clean-Up Equipment</v>
      </c>
    </row>
    <row r="2403" spans="1:10" s="1" customFormat="1" ht="30" hidden="1" customHeight="1" x14ac:dyDescent="0.25">
      <c r="A2403" s="21" t="s">
        <v>5072</v>
      </c>
      <c r="B2403" s="22" t="s">
        <v>36</v>
      </c>
      <c r="C2403" s="23" t="s">
        <v>4654</v>
      </c>
      <c r="D2403" s="22" t="s">
        <v>231</v>
      </c>
      <c r="E2403" s="23" t="s">
        <v>5073</v>
      </c>
      <c r="F2403" s="22" t="s">
        <v>10</v>
      </c>
      <c r="G2403" s="24" t="s">
        <v>5073</v>
      </c>
      <c r="H2403" s="12" t="s">
        <v>5073</v>
      </c>
      <c r="I2403" s="12" t="s">
        <v>5073</v>
      </c>
      <c r="J2403" s="1" t="str">
        <f>_xlfn.XLOOKUP(A2403,[1]Export!$A$4:$A$6414,[1]Export!$B$4:$B$6414,"",0,1)</f>
        <v>Horticultural Equipment</v>
      </c>
    </row>
    <row r="2404" spans="1:10" s="1" customFormat="1" ht="30" hidden="1" customHeight="1" x14ac:dyDescent="0.25">
      <c r="A2404" s="17" t="s">
        <v>5074</v>
      </c>
      <c r="B2404" s="18" t="s">
        <v>36</v>
      </c>
      <c r="C2404" s="19" t="s">
        <v>4654</v>
      </c>
      <c r="D2404" s="18" t="s">
        <v>231</v>
      </c>
      <c r="E2404" s="19" t="s">
        <v>5073</v>
      </c>
      <c r="F2404" s="18" t="s">
        <v>39</v>
      </c>
      <c r="G2404" s="20" t="s">
        <v>5075</v>
      </c>
      <c r="H2404" s="12" t="s">
        <v>5075</v>
      </c>
      <c r="I2404" s="12" t="s">
        <v>5075</v>
      </c>
      <c r="J2404" s="1" t="str">
        <f>_xlfn.XLOOKUP(A2404,[1]Export!$A$4:$A$6414,[1]Export!$B$4:$B$6414,"",0,1)</f>
        <v>Hydroponic Growing Systems</v>
      </c>
    </row>
    <row r="2405" spans="1:10" s="1" customFormat="1" ht="30" hidden="1" customHeight="1" x14ac:dyDescent="0.25">
      <c r="A2405" s="21" t="s">
        <v>5076</v>
      </c>
      <c r="B2405" s="22" t="s">
        <v>36</v>
      </c>
      <c r="C2405" s="23" t="s">
        <v>4654</v>
      </c>
      <c r="D2405" s="22" t="s">
        <v>231</v>
      </c>
      <c r="E2405" s="23" t="s">
        <v>5073</v>
      </c>
      <c r="F2405" s="22" t="s">
        <v>44</v>
      </c>
      <c r="G2405" s="24" t="s">
        <v>5077</v>
      </c>
      <c r="H2405" s="12" t="s">
        <v>5077</v>
      </c>
      <c r="I2405" s="12" t="s">
        <v>5077</v>
      </c>
      <c r="J2405" s="1" t="str">
        <f>_xlfn.XLOOKUP(A2405,[1]Export!$A$4:$A$6414,[1]Export!$B$4:$B$6414,"",0,1)</f>
        <v>Seeders</v>
      </c>
    </row>
    <row r="2406" spans="1:10" s="1" customFormat="1" ht="30" hidden="1" customHeight="1" x14ac:dyDescent="0.25">
      <c r="A2406" s="17" t="s">
        <v>5078</v>
      </c>
      <c r="B2406" s="18" t="s">
        <v>36</v>
      </c>
      <c r="C2406" s="19" t="s">
        <v>4654</v>
      </c>
      <c r="D2406" s="18" t="s">
        <v>231</v>
      </c>
      <c r="E2406" s="19" t="s">
        <v>5073</v>
      </c>
      <c r="F2406" s="18" t="s">
        <v>47</v>
      </c>
      <c r="G2406" s="20" t="s">
        <v>5079</v>
      </c>
      <c r="H2406" s="12" t="s">
        <v>5079</v>
      </c>
      <c r="I2406" s="12" t="s">
        <v>5079</v>
      </c>
      <c r="J2406" s="1" t="str">
        <f>_xlfn.XLOOKUP(A2406,[1]Export!$A$4:$A$6414,[1]Export!$B$4:$B$6414,"",0,1)</f>
        <v>Transplanters</v>
      </c>
    </row>
    <row r="2407" spans="1:10" s="1" customFormat="1" ht="30" hidden="1" customHeight="1" x14ac:dyDescent="0.25">
      <c r="A2407" s="21" t="s">
        <v>5080</v>
      </c>
      <c r="B2407" s="22" t="s">
        <v>36</v>
      </c>
      <c r="C2407" s="23" t="s">
        <v>4654</v>
      </c>
      <c r="D2407" s="22" t="s">
        <v>231</v>
      </c>
      <c r="E2407" s="23" t="s">
        <v>5073</v>
      </c>
      <c r="F2407" s="22" t="s">
        <v>69</v>
      </c>
      <c r="G2407" s="24" t="s">
        <v>5081</v>
      </c>
      <c r="H2407" s="12" t="s">
        <v>5081</v>
      </c>
      <c r="I2407" s="12" t="s">
        <v>5081</v>
      </c>
      <c r="J2407" s="1" t="str">
        <f>_xlfn.XLOOKUP(A2407,[1]Export!$A$4:$A$6414,[1]Export!$B$4:$B$6414,"",0,1)</f>
        <v>Potting Machines</v>
      </c>
    </row>
    <row r="2408" spans="1:10" s="1" customFormat="1" ht="30" hidden="1" customHeight="1" x14ac:dyDescent="0.25">
      <c r="A2408" s="17" t="s">
        <v>5082</v>
      </c>
      <c r="B2408" s="18" t="s">
        <v>36</v>
      </c>
      <c r="C2408" s="19" t="s">
        <v>4654</v>
      </c>
      <c r="D2408" s="18" t="s">
        <v>231</v>
      </c>
      <c r="E2408" s="19" t="s">
        <v>5073</v>
      </c>
      <c r="F2408" s="18" t="s">
        <v>86</v>
      </c>
      <c r="G2408" s="20" t="s">
        <v>5083</v>
      </c>
      <c r="H2408" s="12" t="s">
        <v>5083</v>
      </c>
      <c r="I2408" s="12" t="s">
        <v>5083</v>
      </c>
      <c r="J2408" s="1" t="str">
        <f>_xlfn.XLOOKUP(A2408,[1]Export!$A$4:$A$6414,[1]Export!$B$4:$B$6414,"",0,1)</f>
        <v>Flat Fillers</v>
      </c>
    </row>
    <row r="2409" spans="1:10" s="1" customFormat="1" ht="30" hidden="1" customHeight="1" x14ac:dyDescent="0.25">
      <c r="A2409" s="21" t="s">
        <v>5084</v>
      </c>
      <c r="B2409" s="22" t="s">
        <v>36</v>
      </c>
      <c r="C2409" s="23" t="s">
        <v>4654</v>
      </c>
      <c r="D2409" s="22" t="s">
        <v>231</v>
      </c>
      <c r="E2409" s="23" t="s">
        <v>5073</v>
      </c>
      <c r="F2409" s="22" t="s">
        <v>613</v>
      </c>
      <c r="G2409" s="24" t="s">
        <v>5085</v>
      </c>
      <c r="H2409" s="12" t="s">
        <v>5085</v>
      </c>
      <c r="I2409" s="12" t="s">
        <v>5085</v>
      </c>
      <c r="J2409" s="1" t="str">
        <f>_xlfn.XLOOKUP(A2409,[1]Export!$A$4:$A$6414,[1]Export!$B$4:$B$6414,"",0,1)</f>
        <v>Baggers</v>
      </c>
    </row>
    <row r="2410" spans="1:10" s="1" customFormat="1" ht="30" hidden="1" customHeight="1" x14ac:dyDescent="0.25">
      <c r="A2410" s="17" t="s">
        <v>5086</v>
      </c>
      <c r="B2410" s="18" t="s">
        <v>36</v>
      </c>
      <c r="C2410" s="19" t="s">
        <v>4654</v>
      </c>
      <c r="D2410" s="18" t="s">
        <v>231</v>
      </c>
      <c r="E2410" s="19" t="s">
        <v>5073</v>
      </c>
      <c r="F2410" s="18" t="s">
        <v>138</v>
      </c>
      <c r="G2410" s="20" t="s">
        <v>5087</v>
      </c>
      <c r="H2410" s="12" t="s">
        <v>5087</v>
      </c>
      <c r="I2410" s="12" t="s">
        <v>5087</v>
      </c>
      <c r="J2410" s="1" t="str">
        <f>_xlfn.XLOOKUP(A2410,[1]Export!$A$4:$A$6414,[1]Export!$B$4:$B$6414,"",0,1)</f>
        <v>Soil Mixers</v>
      </c>
    </row>
    <row r="2411" spans="1:10" s="1" customFormat="1" ht="30" hidden="1" customHeight="1" x14ac:dyDescent="0.25">
      <c r="A2411" s="21" t="s">
        <v>5088</v>
      </c>
      <c r="B2411" s="22" t="s">
        <v>36</v>
      </c>
      <c r="C2411" s="23" t="s">
        <v>4654</v>
      </c>
      <c r="D2411" s="22" t="s">
        <v>547</v>
      </c>
      <c r="E2411" s="23" t="s">
        <v>5089</v>
      </c>
      <c r="F2411" s="22" t="s">
        <v>10</v>
      </c>
      <c r="G2411" s="24" t="s">
        <v>5089</v>
      </c>
      <c r="H2411" s="12" t="s">
        <v>5089</v>
      </c>
      <c r="I2411" s="12" t="s">
        <v>5089</v>
      </c>
      <c r="J2411" s="1" t="str">
        <f>_xlfn.XLOOKUP(A2411,[1]Export!$A$4:$A$6414,[1]Export!$B$4:$B$6414,"",0,1)</f>
        <v>Veterinary Equipment</v>
      </c>
    </row>
    <row r="2412" spans="1:10" s="1" customFormat="1" ht="30" hidden="1" customHeight="1" x14ac:dyDescent="0.25">
      <c r="A2412" s="17" t="s">
        <v>5090</v>
      </c>
      <c r="B2412" s="18" t="s">
        <v>36</v>
      </c>
      <c r="C2412" s="19" t="s">
        <v>4654</v>
      </c>
      <c r="D2412" s="18" t="s">
        <v>490</v>
      </c>
      <c r="E2412" s="19" t="s">
        <v>5091</v>
      </c>
      <c r="F2412" s="18" t="s">
        <v>10</v>
      </c>
      <c r="G2412" s="20" t="s">
        <v>5091</v>
      </c>
      <c r="H2412" s="12" t="s">
        <v>5091</v>
      </c>
      <c r="I2412" s="12" t="s">
        <v>5091</v>
      </c>
      <c r="J2412" s="1" t="str">
        <f>_xlfn.XLOOKUP(A2412,[1]Export!$A$4:$A$6414,[1]Export!$B$4:$B$6414,"",0,1)</f>
        <v>Arts and Crafts Equipment</v>
      </c>
    </row>
    <row r="2413" spans="1:10" s="1" customFormat="1" ht="30" hidden="1" customHeight="1" x14ac:dyDescent="0.25">
      <c r="A2413" s="21" t="s">
        <v>5092</v>
      </c>
      <c r="B2413" s="22" t="s">
        <v>36</v>
      </c>
      <c r="C2413" s="23" t="s">
        <v>4654</v>
      </c>
      <c r="D2413" s="22" t="s">
        <v>490</v>
      </c>
      <c r="E2413" s="23" t="s">
        <v>5091</v>
      </c>
      <c r="F2413" s="22" t="s">
        <v>39</v>
      </c>
      <c r="G2413" s="24" t="s">
        <v>5093</v>
      </c>
      <c r="H2413" s="12" t="s">
        <v>5093</v>
      </c>
      <c r="I2413" s="12" t="s">
        <v>5093</v>
      </c>
      <c r="J2413" s="1" t="str">
        <f>_xlfn.XLOOKUP(A2413,[1]Export!$A$4:$A$6414,[1]Export!$B$4:$B$6414,"",0,1)</f>
        <v>Kilns</v>
      </c>
    </row>
    <row r="2414" spans="1:10" s="1" customFormat="1" ht="30" hidden="1" customHeight="1" x14ac:dyDescent="0.25">
      <c r="A2414" s="17" t="s">
        <v>5094</v>
      </c>
      <c r="B2414" s="18" t="s">
        <v>36</v>
      </c>
      <c r="C2414" s="19" t="s">
        <v>4654</v>
      </c>
      <c r="D2414" s="18" t="s">
        <v>334</v>
      </c>
      <c r="E2414" s="19" t="s">
        <v>5095</v>
      </c>
      <c r="F2414" s="18" t="s">
        <v>10</v>
      </c>
      <c r="G2414" s="20" t="s">
        <v>5095</v>
      </c>
      <c r="H2414" s="12" t="s">
        <v>5095</v>
      </c>
      <c r="I2414" s="12" t="s">
        <v>5095</v>
      </c>
      <c r="J2414" s="1" t="str">
        <f>_xlfn.XLOOKUP(A2414,[1]Export!$A$4:$A$6414,[1]Export!$B$4:$B$6414,"",0,1)</f>
        <v>Security Equipment</v>
      </c>
    </row>
    <row r="2415" spans="1:10" s="1" customFormat="1" ht="30" hidden="1" customHeight="1" x14ac:dyDescent="0.25">
      <c r="A2415" s="21" t="s">
        <v>5096</v>
      </c>
      <c r="B2415" s="22" t="s">
        <v>36</v>
      </c>
      <c r="C2415" s="23" t="s">
        <v>4654</v>
      </c>
      <c r="D2415" s="22" t="s">
        <v>334</v>
      </c>
      <c r="E2415" s="23" t="s">
        <v>5095</v>
      </c>
      <c r="F2415" s="22" t="s">
        <v>39</v>
      </c>
      <c r="G2415" s="24" t="s">
        <v>5097</v>
      </c>
      <c r="H2415" s="12" t="s">
        <v>5097</v>
      </c>
      <c r="I2415" s="12" t="s">
        <v>5097</v>
      </c>
      <c r="J2415" s="1" t="str">
        <f>_xlfn.XLOOKUP(A2415,[1]Export!$A$4:$A$6414,[1]Export!$B$4:$B$6414,"",0,1)</f>
        <v>Deal Drawers</v>
      </c>
    </row>
    <row r="2416" spans="1:10" s="1" customFormat="1" ht="30" hidden="1" customHeight="1" x14ac:dyDescent="0.25">
      <c r="A2416" s="17" t="s">
        <v>5098</v>
      </c>
      <c r="B2416" s="18" t="s">
        <v>36</v>
      </c>
      <c r="C2416" s="19" t="s">
        <v>4654</v>
      </c>
      <c r="D2416" s="18" t="s">
        <v>334</v>
      </c>
      <c r="E2416" s="19" t="s">
        <v>5095</v>
      </c>
      <c r="F2416" s="18" t="s">
        <v>44</v>
      </c>
      <c r="G2416" s="20" t="s">
        <v>5099</v>
      </c>
      <c r="H2416" s="12" t="s">
        <v>5099</v>
      </c>
      <c r="I2416" s="12" t="s">
        <v>5099</v>
      </c>
      <c r="J2416" s="1" t="str">
        <f>_xlfn.XLOOKUP(A2416,[1]Export!$A$4:$A$6414,[1]Export!$B$4:$B$6414,"",0,1)</f>
        <v>Gun Ports</v>
      </c>
    </row>
    <row r="2417" spans="1:10" s="1" customFormat="1" ht="30" hidden="1" customHeight="1" x14ac:dyDescent="0.25">
      <c r="A2417" s="21" t="s">
        <v>5100</v>
      </c>
      <c r="B2417" s="22" t="s">
        <v>36</v>
      </c>
      <c r="C2417" s="23" t="s">
        <v>4654</v>
      </c>
      <c r="D2417" s="22" t="s">
        <v>334</v>
      </c>
      <c r="E2417" s="23" t="s">
        <v>5095</v>
      </c>
      <c r="F2417" s="22" t="s">
        <v>69</v>
      </c>
      <c r="G2417" s="24" t="s">
        <v>5101</v>
      </c>
      <c r="H2417" s="12" t="s">
        <v>5101</v>
      </c>
      <c r="I2417" s="12" t="s">
        <v>5101</v>
      </c>
      <c r="J2417" s="1" t="str">
        <f>_xlfn.XLOOKUP(A2417,[1]Export!$A$4:$A$6414,[1]Export!$B$4:$B$6414,"",0,1)</f>
        <v>Valuable Material Storage</v>
      </c>
    </row>
    <row r="2418" spans="1:10" s="1" customFormat="1" ht="30" hidden="1" customHeight="1" x14ac:dyDescent="0.25">
      <c r="A2418" s="17" t="s">
        <v>5102</v>
      </c>
      <c r="B2418" s="18" t="s">
        <v>36</v>
      </c>
      <c r="C2418" s="19" t="s">
        <v>4654</v>
      </c>
      <c r="D2418" s="18" t="s">
        <v>338</v>
      </c>
      <c r="E2418" s="19" t="s">
        <v>5103</v>
      </c>
      <c r="F2418" s="18" t="s">
        <v>10</v>
      </c>
      <c r="G2418" s="20" t="s">
        <v>5103</v>
      </c>
      <c r="H2418" s="12" t="s">
        <v>5103</v>
      </c>
      <c r="I2418" s="12" t="s">
        <v>5103</v>
      </c>
      <c r="J2418" s="1" t="str">
        <f>_xlfn.XLOOKUP(A2418,[1]Export!$A$4:$A$6414,[1]Export!$B$4:$B$6414,"",0,1)</f>
        <v>Detention Equipment</v>
      </c>
    </row>
    <row r="2419" spans="1:10" s="1" customFormat="1" ht="30" hidden="1" customHeight="1" x14ac:dyDescent="0.25">
      <c r="A2419" s="21" t="s">
        <v>5104</v>
      </c>
      <c r="B2419" s="22" t="s">
        <v>36</v>
      </c>
      <c r="C2419" s="23" t="s">
        <v>4654</v>
      </c>
      <c r="D2419" s="22" t="s">
        <v>338</v>
      </c>
      <c r="E2419" s="23" t="s">
        <v>5103</v>
      </c>
      <c r="F2419" s="22" t="s">
        <v>36</v>
      </c>
      <c r="G2419" s="24" t="s">
        <v>5105</v>
      </c>
      <c r="H2419" s="12" t="s">
        <v>5105</v>
      </c>
      <c r="I2419" s="12" t="s">
        <v>5105</v>
      </c>
      <c r="J2419" s="1" t="str">
        <f>_xlfn.XLOOKUP(A2419,[1]Export!$A$4:$A$6414,[1]Export!$B$4:$B$6414,"",0,1)</f>
        <v>Detention Equipment General Requirements</v>
      </c>
    </row>
    <row r="2420" spans="1:10" s="1" customFormat="1" ht="30" hidden="1" customHeight="1" x14ac:dyDescent="0.25">
      <c r="A2420" s="17" t="s">
        <v>5106</v>
      </c>
      <c r="B2420" s="18" t="s">
        <v>36</v>
      </c>
      <c r="C2420" s="19" t="s">
        <v>4654</v>
      </c>
      <c r="D2420" s="18" t="s">
        <v>338</v>
      </c>
      <c r="E2420" s="19" t="s">
        <v>5103</v>
      </c>
      <c r="F2420" s="18" t="s">
        <v>575</v>
      </c>
      <c r="G2420" s="20" t="s">
        <v>5107</v>
      </c>
      <c r="H2420" s="12" t="s">
        <v>5107</v>
      </c>
      <c r="I2420" s="12" t="s">
        <v>5107</v>
      </c>
      <c r="J2420" s="1" t="str">
        <f>_xlfn.XLOOKUP(A2420,[1]Export!$A$4:$A$6414,[1]Export!$B$4:$B$6414,"",0,1)</f>
        <v>Detention Doors and Frames</v>
      </c>
    </row>
    <row r="2421" spans="1:10" s="1" customFormat="1" ht="30" hidden="1" customHeight="1" x14ac:dyDescent="0.25">
      <c r="A2421" s="21" t="s">
        <v>5108</v>
      </c>
      <c r="B2421" s="22" t="s">
        <v>36</v>
      </c>
      <c r="C2421" s="23" t="s">
        <v>4654</v>
      </c>
      <c r="D2421" s="22" t="s">
        <v>338</v>
      </c>
      <c r="E2421" s="23" t="s">
        <v>5103</v>
      </c>
      <c r="F2421" s="22" t="s">
        <v>39</v>
      </c>
      <c r="G2421" s="24" t="s">
        <v>5109</v>
      </c>
      <c r="H2421" s="12" t="s">
        <v>5109</v>
      </c>
      <c r="I2421" s="12" t="s">
        <v>5109</v>
      </c>
      <c r="J2421" s="1" t="str">
        <f>_xlfn.XLOOKUP(A2421,[1]Export!$A$4:$A$6414,[1]Export!$B$4:$B$6414,"",0,1)</f>
        <v>Detention Pass-Through Doors</v>
      </c>
    </row>
    <row r="2422" spans="1:10" s="1" customFormat="1" ht="30" hidden="1" customHeight="1" x14ac:dyDescent="0.25">
      <c r="A2422" s="17" t="s">
        <v>5110</v>
      </c>
      <c r="B2422" s="18" t="s">
        <v>36</v>
      </c>
      <c r="C2422" s="19" t="s">
        <v>4654</v>
      </c>
      <c r="D2422" s="18" t="s">
        <v>338</v>
      </c>
      <c r="E2422" s="19" t="s">
        <v>5103</v>
      </c>
      <c r="F2422" s="18" t="s">
        <v>270</v>
      </c>
      <c r="G2422" s="20" t="s">
        <v>5111</v>
      </c>
      <c r="H2422" s="12" t="s">
        <v>5111</v>
      </c>
      <c r="I2422" s="12" t="s">
        <v>5111</v>
      </c>
      <c r="J2422" s="1" t="str">
        <f>_xlfn.XLOOKUP(A2422,[1]Export!$A$4:$A$6414,[1]Export!$B$4:$B$6414,"",0,1)</f>
        <v>Detention Door Hardware</v>
      </c>
    </row>
    <row r="2423" spans="1:10" s="1" customFormat="1" ht="30" hidden="1" customHeight="1" x14ac:dyDescent="0.25">
      <c r="A2423" s="21" t="s">
        <v>5112</v>
      </c>
      <c r="B2423" s="22" t="s">
        <v>36</v>
      </c>
      <c r="C2423" s="23" t="s">
        <v>4654</v>
      </c>
      <c r="D2423" s="22" t="s">
        <v>338</v>
      </c>
      <c r="E2423" s="23" t="s">
        <v>5103</v>
      </c>
      <c r="F2423" s="22" t="s">
        <v>44</v>
      </c>
      <c r="G2423" s="24" t="s">
        <v>5113</v>
      </c>
      <c r="H2423" s="12" t="s">
        <v>5113</v>
      </c>
      <c r="I2423" s="12" t="s">
        <v>5113</v>
      </c>
      <c r="J2423" s="1" t="str">
        <f>_xlfn.XLOOKUP(A2423,[1]Export!$A$4:$A$6414,[1]Export!$B$4:$B$6414,"",0,1)</f>
        <v>Detention Equipment Fasteners</v>
      </c>
    </row>
    <row r="2424" spans="1:10" s="1" customFormat="1" ht="30" hidden="1" customHeight="1" x14ac:dyDescent="0.25">
      <c r="A2424" s="17" t="s">
        <v>5114</v>
      </c>
      <c r="B2424" s="18" t="s">
        <v>36</v>
      </c>
      <c r="C2424" s="19" t="s">
        <v>4654</v>
      </c>
      <c r="D2424" s="18" t="s">
        <v>338</v>
      </c>
      <c r="E2424" s="19" t="s">
        <v>5103</v>
      </c>
      <c r="F2424" s="18" t="s">
        <v>47</v>
      </c>
      <c r="G2424" s="20" t="s">
        <v>5115</v>
      </c>
      <c r="H2424" s="12" t="s">
        <v>5115</v>
      </c>
      <c r="I2424" s="12" t="s">
        <v>5115</v>
      </c>
      <c r="J2424" s="1" t="str">
        <f>_xlfn.XLOOKUP(A2424,[1]Export!$A$4:$A$6414,[1]Export!$B$4:$B$6414,"",0,1)</f>
        <v>Detention Room Padding</v>
      </c>
    </row>
    <row r="2425" spans="1:10" s="1" customFormat="1" ht="30" hidden="1" customHeight="1" x14ac:dyDescent="0.25">
      <c r="A2425" s="21" t="s">
        <v>5116</v>
      </c>
      <c r="B2425" s="22" t="s">
        <v>36</v>
      </c>
      <c r="C2425" s="23" t="s">
        <v>4654</v>
      </c>
      <c r="D2425" s="22" t="s">
        <v>338</v>
      </c>
      <c r="E2425" s="23" t="s">
        <v>5103</v>
      </c>
      <c r="F2425" s="22" t="s">
        <v>55</v>
      </c>
      <c r="G2425" s="24" t="s">
        <v>5117</v>
      </c>
      <c r="H2425" s="12" t="s">
        <v>5117</v>
      </c>
      <c r="I2425" s="12" t="s">
        <v>5117</v>
      </c>
      <c r="J2425" s="1" t="str">
        <f>_xlfn.XLOOKUP(A2425,[1]Export!$A$4:$A$6414,[1]Export!$B$4:$B$6414,"",0,1)</f>
        <v>Detention Windows</v>
      </c>
    </row>
    <row r="2426" spans="1:10" s="1" customFormat="1" ht="30" hidden="1" customHeight="1" x14ac:dyDescent="0.25">
      <c r="A2426" s="17" t="s">
        <v>5118</v>
      </c>
      <c r="B2426" s="18" t="s">
        <v>36</v>
      </c>
      <c r="C2426" s="19" t="s">
        <v>4654</v>
      </c>
      <c r="D2426" s="18" t="s">
        <v>338</v>
      </c>
      <c r="E2426" s="19" t="s">
        <v>5103</v>
      </c>
      <c r="F2426" s="18" t="s">
        <v>69</v>
      </c>
      <c r="G2426" s="20" t="s">
        <v>5119</v>
      </c>
      <c r="H2426" s="12" t="s">
        <v>5119</v>
      </c>
      <c r="I2426" s="12" t="s">
        <v>5119</v>
      </c>
      <c r="J2426" s="1" t="str">
        <f>_xlfn.XLOOKUP(A2426,[1]Export!$A$4:$A$6414,[1]Export!$B$4:$B$6414,"",0,1)</f>
        <v>Detention Window Screens</v>
      </c>
    </row>
    <row r="2427" spans="1:10" s="1" customFormat="1" ht="30" hidden="1" customHeight="1" x14ac:dyDescent="0.25">
      <c r="A2427" s="21" t="s">
        <v>5120</v>
      </c>
      <c r="B2427" s="22" t="s">
        <v>575</v>
      </c>
      <c r="C2427" s="23" t="s">
        <v>5121</v>
      </c>
      <c r="D2427" s="22" t="s">
        <v>10</v>
      </c>
      <c r="E2427" s="23" t="s">
        <v>5121</v>
      </c>
      <c r="F2427" s="22" t="s">
        <v>10</v>
      </c>
      <c r="G2427" s="24" t="s">
        <v>5121</v>
      </c>
      <c r="H2427" s="12" t="s">
        <v>5121</v>
      </c>
      <c r="I2427" s="12" t="s">
        <v>5121</v>
      </c>
      <c r="J2427" s="1" t="str">
        <f>_xlfn.XLOOKUP(A2427,[1]Export!$A$4:$A$6414,[1]Export!$B$4:$B$6414,"",0,1)</f>
        <v>Furnishings</v>
      </c>
    </row>
    <row r="2428" spans="1:10" s="1" customFormat="1" ht="30" hidden="1" customHeight="1" x14ac:dyDescent="0.25">
      <c r="A2428" s="17" t="s">
        <v>5122</v>
      </c>
      <c r="B2428" s="18" t="s">
        <v>575</v>
      </c>
      <c r="C2428" s="19" t="s">
        <v>5121</v>
      </c>
      <c r="D2428" s="18" t="s">
        <v>12</v>
      </c>
      <c r="E2428" s="19" t="s">
        <v>5123</v>
      </c>
      <c r="F2428" s="18" t="s">
        <v>10</v>
      </c>
      <c r="G2428" s="20" t="s">
        <v>5123</v>
      </c>
      <c r="H2428" s="12" t="s">
        <v>5123</v>
      </c>
      <c r="I2428" s="12" t="s">
        <v>5123</v>
      </c>
      <c r="J2428" s="1" t="str">
        <f>_xlfn.XLOOKUP(A2428,[1]Export!$A$4:$A$6414,[1]Export!$B$4:$B$6414,"",0,1)</f>
        <v>Operation and Maintenance of Furnishings</v>
      </c>
    </row>
    <row r="2429" spans="1:10" s="1" customFormat="1" ht="30" hidden="1" customHeight="1" x14ac:dyDescent="0.25">
      <c r="A2429" s="21" t="s">
        <v>5124</v>
      </c>
      <c r="B2429" s="22" t="s">
        <v>575</v>
      </c>
      <c r="C2429" s="23" t="s">
        <v>5121</v>
      </c>
      <c r="D2429" s="22" t="s">
        <v>12</v>
      </c>
      <c r="E2429" s="23" t="s">
        <v>5123</v>
      </c>
      <c r="F2429" s="22" t="s">
        <v>25</v>
      </c>
      <c r="G2429" s="24" t="s">
        <v>5125</v>
      </c>
      <c r="H2429" s="12" t="s">
        <v>5125</v>
      </c>
      <c r="I2429" s="12" t="s">
        <v>5125</v>
      </c>
      <c r="J2429" s="1" t="str">
        <f>_xlfn.XLOOKUP(A2429,[1]Export!$A$4:$A$6414,[1]Export!$B$4:$B$6414,"",0,1)</f>
        <v>Operation and Maintenance of Art</v>
      </c>
    </row>
    <row r="2430" spans="1:10" s="1" customFormat="1" ht="30" hidden="1" customHeight="1" x14ac:dyDescent="0.25">
      <c r="A2430" s="17" t="s">
        <v>5126</v>
      </c>
      <c r="B2430" s="18" t="s">
        <v>575</v>
      </c>
      <c r="C2430" s="19" t="s">
        <v>5121</v>
      </c>
      <c r="D2430" s="18" t="s">
        <v>12</v>
      </c>
      <c r="E2430" s="19" t="s">
        <v>5123</v>
      </c>
      <c r="F2430" s="18" t="s">
        <v>31</v>
      </c>
      <c r="G2430" s="20" t="s">
        <v>5127</v>
      </c>
      <c r="H2430" s="12" t="s">
        <v>5127</v>
      </c>
      <c r="I2430" s="12" t="s">
        <v>5127</v>
      </c>
      <c r="J2430" s="1" t="str">
        <f>_xlfn.XLOOKUP(A2430,[1]Export!$A$4:$A$6414,[1]Export!$B$4:$B$6414,"",0,1)</f>
        <v>Operation and Maintenance of Window Treatments</v>
      </c>
    </row>
    <row r="2431" spans="1:10" s="1" customFormat="1" ht="30" hidden="1" customHeight="1" x14ac:dyDescent="0.25">
      <c r="A2431" s="21" t="s">
        <v>5128</v>
      </c>
      <c r="B2431" s="22" t="s">
        <v>575</v>
      </c>
      <c r="C2431" s="23" t="s">
        <v>5121</v>
      </c>
      <c r="D2431" s="22" t="s">
        <v>12</v>
      </c>
      <c r="E2431" s="23" t="s">
        <v>5123</v>
      </c>
      <c r="F2431" s="22" t="s">
        <v>89</v>
      </c>
      <c r="G2431" s="24" t="s">
        <v>5129</v>
      </c>
      <c r="H2431" s="12" t="s">
        <v>5129</v>
      </c>
      <c r="I2431" s="12" t="s">
        <v>5129</v>
      </c>
      <c r="J2431" s="1" t="str">
        <f>_xlfn.XLOOKUP(A2431,[1]Export!$A$4:$A$6414,[1]Export!$B$4:$B$6414,"",0,1)</f>
        <v>Operation and Maintenance of Casework</v>
      </c>
    </row>
    <row r="2432" spans="1:10" s="1" customFormat="1" ht="30" hidden="1" customHeight="1" x14ac:dyDescent="0.25">
      <c r="A2432" s="17" t="s">
        <v>5130</v>
      </c>
      <c r="B2432" s="18" t="s">
        <v>575</v>
      </c>
      <c r="C2432" s="19" t="s">
        <v>5121</v>
      </c>
      <c r="D2432" s="18" t="s">
        <v>12</v>
      </c>
      <c r="E2432" s="19" t="s">
        <v>5123</v>
      </c>
      <c r="F2432" s="18" t="s">
        <v>121</v>
      </c>
      <c r="G2432" s="20" t="s">
        <v>5131</v>
      </c>
      <c r="H2432" s="12" t="s">
        <v>5132</v>
      </c>
      <c r="I2432" s="12" t="s">
        <v>5132</v>
      </c>
      <c r="J2432" s="1" t="str">
        <f>_xlfn.XLOOKUP(A2432,[1]Export!$A$4:$A$6414,[1]Export!$B$4:$B$6414,"",0,1)</f>
        <v>Op. and Maint. of Furnishings and Accessories</v>
      </c>
    </row>
    <row r="2433" spans="1:10" s="1" customFormat="1" ht="30" hidden="1" customHeight="1" x14ac:dyDescent="0.25">
      <c r="A2433" s="21" t="s">
        <v>5133</v>
      </c>
      <c r="B2433" s="22" t="s">
        <v>575</v>
      </c>
      <c r="C2433" s="23" t="s">
        <v>5121</v>
      </c>
      <c r="D2433" s="22" t="s">
        <v>12</v>
      </c>
      <c r="E2433" s="23" t="s">
        <v>5123</v>
      </c>
      <c r="F2433" s="22" t="s">
        <v>257</v>
      </c>
      <c r="G2433" s="24" t="s">
        <v>5134</v>
      </c>
      <c r="H2433" s="12" t="s">
        <v>5134</v>
      </c>
      <c r="I2433" s="12" t="s">
        <v>5134</v>
      </c>
      <c r="J2433" s="1" t="str">
        <f>_xlfn.XLOOKUP(A2433,[1]Export!$A$4:$A$6414,[1]Export!$B$4:$B$6414,"",0,1)</f>
        <v>Operation and Maintenance of Furniture</v>
      </c>
    </row>
    <row r="2434" spans="1:10" s="1" customFormat="1" ht="30" hidden="1" customHeight="1" x14ac:dyDescent="0.25">
      <c r="A2434" s="17" t="s">
        <v>5135</v>
      </c>
      <c r="B2434" s="18" t="s">
        <v>575</v>
      </c>
      <c r="C2434" s="19" t="s">
        <v>5121</v>
      </c>
      <c r="D2434" s="18" t="s">
        <v>12</v>
      </c>
      <c r="E2434" s="19" t="s">
        <v>5123</v>
      </c>
      <c r="F2434" s="18" t="s">
        <v>358</v>
      </c>
      <c r="G2434" s="20" t="s">
        <v>5136</v>
      </c>
      <c r="H2434" s="12" t="s">
        <v>5136</v>
      </c>
      <c r="I2434" s="12" t="s">
        <v>5136</v>
      </c>
      <c r="J2434" s="1" t="str">
        <f>_xlfn.XLOOKUP(A2434,[1]Export!$A$4:$A$6414,[1]Export!$B$4:$B$6414,"",0,1)</f>
        <v>Operation and Maintenance of Multiple Seating</v>
      </c>
    </row>
    <row r="2435" spans="1:10" s="1" customFormat="1" ht="30" hidden="1" customHeight="1" x14ac:dyDescent="0.25">
      <c r="A2435" s="21" t="s">
        <v>5137</v>
      </c>
      <c r="B2435" s="22" t="s">
        <v>575</v>
      </c>
      <c r="C2435" s="23" t="s">
        <v>5121</v>
      </c>
      <c r="D2435" s="22" t="s">
        <v>12</v>
      </c>
      <c r="E2435" s="23" t="s">
        <v>5123</v>
      </c>
      <c r="F2435" s="22" t="s">
        <v>523</v>
      </c>
      <c r="G2435" s="24" t="s">
        <v>5138</v>
      </c>
      <c r="H2435" s="12" t="s">
        <v>5138</v>
      </c>
      <c r="I2435" s="12" t="s">
        <v>5138</v>
      </c>
      <c r="J2435" s="1" t="str">
        <f>_xlfn.XLOOKUP(A2435,[1]Export!$A$4:$A$6414,[1]Export!$B$4:$B$6414,"",0,1)</f>
        <v>Operation and Maintenance of Other Furnishings</v>
      </c>
    </row>
    <row r="2436" spans="1:10" s="1" customFormat="1" ht="30" hidden="1" customHeight="1" x14ac:dyDescent="0.25">
      <c r="A2436" s="17" t="s">
        <v>5139</v>
      </c>
      <c r="B2436" s="18" t="s">
        <v>575</v>
      </c>
      <c r="C2436" s="19" t="s">
        <v>5121</v>
      </c>
      <c r="D2436" s="18" t="s">
        <v>19</v>
      </c>
      <c r="E2436" s="19" t="s">
        <v>5140</v>
      </c>
      <c r="F2436" s="18" t="s">
        <v>10</v>
      </c>
      <c r="G2436" s="20" t="s">
        <v>5140</v>
      </c>
      <c r="H2436" s="12" t="s">
        <v>5140</v>
      </c>
      <c r="I2436" s="12" t="s">
        <v>5140</v>
      </c>
      <c r="J2436" s="1" t="str">
        <f>_xlfn.XLOOKUP(A2436,[1]Export!$A$4:$A$6414,[1]Export!$B$4:$B$6414,"",0,1)</f>
        <v>Common Work Results for Furnishings</v>
      </c>
    </row>
    <row r="2437" spans="1:10" s="1" customFormat="1" ht="30" hidden="1" customHeight="1" x14ac:dyDescent="0.25">
      <c r="A2437" s="21" t="s">
        <v>5141</v>
      </c>
      <c r="B2437" s="22" t="s">
        <v>575</v>
      </c>
      <c r="C2437" s="23" t="s">
        <v>5121</v>
      </c>
      <c r="D2437" s="22" t="s">
        <v>19</v>
      </c>
      <c r="E2437" s="23" t="s">
        <v>5140</v>
      </c>
      <c r="F2437" s="22" t="s">
        <v>19</v>
      </c>
      <c r="G2437" s="24" t="s">
        <v>5142</v>
      </c>
      <c r="H2437" s="12" t="s">
        <v>5142</v>
      </c>
      <c r="I2437" s="12" t="s">
        <v>5142</v>
      </c>
      <c r="J2437" s="1" t="str">
        <f>_xlfn.XLOOKUP(A2437,[1]Export!$A$4:$A$6414,[1]Export!$B$4:$B$6414,"",0,1)</f>
        <v>Selective Demolition for Furnishings</v>
      </c>
    </row>
    <row r="2438" spans="1:10" s="1" customFormat="1" ht="30" hidden="1" customHeight="1" x14ac:dyDescent="0.25">
      <c r="A2438" s="17" t="s">
        <v>5143</v>
      </c>
      <c r="B2438" s="18" t="s">
        <v>575</v>
      </c>
      <c r="C2438" s="19" t="s">
        <v>5121</v>
      </c>
      <c r="D2438" s="18" t="s">
        <v>19</v>
      </c>
      <c r="E2438" s="19" t="s">
        <v>5140</v>
      </c>
      <c r="F2438" s="18" t="s">
        <v>39</v>
      </c>
      <c r="G2438" s="20" t="s">
        <v>5144</v>
      </c>
      <c r="H2438" s="12" t="s">
        <v>5144</v>
      </c>
      <c r="I2438" s="12" t="s">
        <v>5144</v>
      </c>
      <c r="J2438" s="1" t="str">
        <f>_xlfn.XLOOKUP(A2438,[1]Export!$A$4:$A$6414,[1]Export!$B$4:$B$6414,"",0,1)</f>
        <v>Fabrics</v>
      </c>
    </row>
    <row r="2439" spans="1:10" s="1" customFormat="1" ht="30" hidden="1" customHeight="1" x14ac:dyDescent="0.25">
      <c r="A2439" s="21" t="s">
        <v>5145</v>
      </c>
      <c r="B2439" s="22" t="s">
        <v>575</v>
      </c>
      <c r="C2439" s="23" t="s">
        <v>5121</v>
      </c>
      <c r="D2439" s="22" t="s">
        <v>1171</v>
      </c>
      <c r="E2439" s="23" t="s">
        <v>5146</v>
      </c>
      <c r="F2439" s="22" t="s">
        <v>10</v>
      </c>
      <c r="G2439" s="24" t="s">
        <v>5146</v>
      </c>
      <c r="H2439" s="12" t="s">
        <v>5146</v>
      </c>
      <c r="I2439" s="12" t="s">
        <v>5146</v>
      </c>
      <c r="J2439" s="1" t="str">
        <f>_xlfn.XLOOKUP(A2439,[1]Export!$A$4:$A$6414,[1]Export!$B$4:$B$6414,"",0,1)</f>
        <v>Schedules for Furnishings</v>
      </c>
    </row>
    <row r="2440" spans="1:10" s="1" customFormat="1" ht="30" hidden="1" customHeight="1" x14ac:dyDescent="0.25">
      <c r="A2440" s="17" t="s">
        <v>5147</v>
      </c>
      <c r="B2440" s="18" t="s">
        <v>575</v>
      </c>
      <c r="C2440" s="19" t="s">
        <v>5121</v>
      </c>
      <c r="D2440" s="18" t="s">
        <v>1171</v>
      </c>
      <c r="E2440" s="19" t="s">
        <v>5146</v>
      </c>
      <c r="F2440" s="18" t="s">
        <v>25</v>
      </c>
      <c r="G2440" s="20" t="s">
        <v>5148</v>
      </c>
      <c r="H2440" s="12" t="s">
        <v>5148</v>
      </c>
      <c r="I2440" s="12" t="s">
        <v>5148</v>
      </c>
      <c r="J2440" s="1" t="str">
        <f>_xlfn.XLOOKUP(A2440,[1]Export!$A$4:$A$6414,[1]Export!$B$4:$B$6414,"",0,1)</f>
        <v>Schedules for Art</v>
      </c>
    </row>
    <row r="2441" spans="1:10" s="1" customFormat="1" ht="30" hidden="1" customHeight="1" x14ac:dyDescent="0.25">
      <c r="A2441" s="21" t="s">
        <v>5149</v>
      </c>
      <c r="B2441" s="22" t="s">
        <v>575</v>
      </c>
      <c r="C2441" s="23" t="s">
        <v>5121</v>
      </c>
      <c r="D2441" s="22" t="s">
        <v>1171</v>
      </c>
      <c r="E2441" s="23" t="s">
        <v>5146</v>
      </c>
      <c r="F2441" s="22" t="s">
        <v>31</v>
      </c>
      <c r="G2441" s="24" t="s">
        <v>5150</v>
      </c>
      <c r="H2441" s="12" t="s">
        <v>5150</v>
      </c>
      <c r="I2441" s="12" t="s">
        <v>5150</v>
      </c>
      <c r="J2441" s="1" t="str">
        <f>_xlfn.XLOOKUP(A2441,[1]Export!$A$4:$A$6414,[1]Export!$B$4:$B$6414,"",0,1)</f>
        <v>Schedules for Window Treatments</v>
      </c>
    </row>
    <row r="2442" spans="1:10" s="1" customFormat="1" ht="30" hidden="1" customHeight="1" x14ac:dyDescent="0.25">
      <c r="A2442" s="17" t="s">
        <v>5151</v>
      </c>
      <c r="B2442" s="18" t="s">
        <v>575</v>
      </c>
      <c r="C2442" s="19" t="s">
        <v>5121</v>
      </c>
      <c r="D2442" s="18" t="s">
        <v>1171</v>
      </c>
      <c r="E2442" s="19" t="s">
        <v>5146</v>
      </c>
      <c r="F2442" s="18" t="s">
        <v>89</v>
      </c>
      <c r="G2442" s="20" t="s">
        <v>5152</v>
      </c>
      <c r="H2442" s="12" t="s">
        <v>5152</v>
      </c>
      <c r="I2442" s="12" t="s">
        <v>5152</v>
      </c>
      <c r="J2442" s="1" t="str">
        <f>_xlfn.XLOOKUP(A2442,[1]Export!$A$4:$A$6414,[1]Export!$B$4:$B$6414,"",0,1)</f>
        <v>Schedules for Casework</v>
      </c>
    </row>
    <row r="2443" spans="1:10" s="1" customFormat="1" ht="30" hidden="1" customHeight="1" x14ac:dyDescent="0.25">
      <c r="A2443" s="21" t="s">
        <v>5153</v>
      </c>
      <c r="B2443" s="22" t="s">
        <v>575</v>
      </c>
      <c r="C2443" s="23" t="s">
        <v>5121</v>
      </c>
      <c r="D2443" s="22" t="s">
        <v>1171</v>
      </c>
      <c r="E2443" s="23" t="s">
        <v>5146</v>
      </c>
      <c r="F2443" s="22" t="s">
        <v>121</v>
      </c>
      <c r="G2443" s="24" t="s">
        <v>5154</v>
      </c>
      <c r="H2443" s="12" t="s">
        <v>5154</v>
      </c>
      <c r="I2443" s="12" t="s">
        <v>5154</v>
      </c>
      <c r="J2443" s="1" t="str">
        <f>_xlfn.XLOOKUP(A2443,[1]Export!$A$4:$A$6414,[1]Export!$B$4:$B$6414,"",0,1)</f>
        <v>Schedules for Furnishings and Accessories</v>
      </c>
    </row>
    <row r="2444" spans="1:10" s="1" customFormat="1" ht="30" hidden="1" customHeight="1" x14ac:dyDescent="0.25">
      <c r="A2444" s="17" t="s">
        <v>5155</v>
      </c>
      <c r="B2444" s="18" t="s">
        <v>575</v>
      </c>
      <c r="C2444" s="19" t="s">
        <v>5121</v>
      </c>
      <c r="D2444" s="18" t="s">
        <v>1171</v>
      </c>
      <c r="E2444" s="19" t="s">
        <v>5146</v>
      </c>
      <c r="F2444" s="18" t="s">
        <v>257</v>
      </c>
      <c r="G2444" s="20" t="s">
        <v>5156</v>
      </c>
      <c r="H2444" s="12" t="s">
        <v>5156</v>
      </c>
      <c r="I2444" s="12" t="s">
        <v>5156</v>
      </c>
      <c r="J2444" s="1" t="str">
        <f>_xlfn.XLOOKUP(A2444,[1]Export!$A$4:$A$6414,[1]Export!$B$4:$B$6414,"",0,1)</f>
        <v>Schedules for Furniture</v>
      </c>
    </row>
    <row r="2445" spans="1:10" s="1" customFormat="1" ht="30" hidden="1" customHeight="1" x14ac:dyDescent="0.25">
      <c r="A2445" s="21" t="s">
        <v>5157</v>
      </c>
      <c r="B2445" s="22" t="s">
        <v>575</v>
      </c>
      <c r="C2445" s="23" t="s">
        <v>5121</v>
      </c>
      <c r="D2445" s="22" t="s">
        <v>1171</v>
      </c>
      <c r="E2445" s="23" t="s">
        <v>5146</v>
      </c>
      <c r="F2445" s="22" t="s">
        <v>358</v>
      </c>
      <c r="G2445" s="24" t="s">
        <v>5158</v>
      </c>
      <c r="H2445" s="12" t="s">
        <v>5158</v>
      </c>
      <c r="I2445" s="12" t="s">
        <v>5158</v>
      </c>
      <c r="J2445" s="1" t="str">
        <f>_xlfn.XLOOKUP(A2445,[1]Export!$A$4:$A$6414,[1]Export!$B$4:$B$6414,"",0,1)</f>
        <v>Schedules for Multiple Seating</v>
      </c>
    </row>
    <row r="2446" spans="1:10" s="1" customFormat="1" ht="30" hidden="1" customHeight="1" x14ac:dyDescent="0.25">
      <c r="A2446" s="17" t="s">
        <v>5159</v>
      </c>
      <c r="B2446" s="18" t="s">
        <v>575</v>
      </c>
      <c r="C2446" s="19" t="s">
        <v>5121</v>
      </c>
      <c r="D2446" s="18" t="s">
        <v>1171</v>
      </c>
      <c r="E2446" s="19" t="s">
        <v>5146</v>
      </c>
      <c r="F2446" s="18" t="s">
        <v>523</v>
      </c>
      <c r="G2446" s="20" t="s">
        <v>5160</v>
      </c>
      <c r="H2446" s="12" t="s">
        <v>5160</v>
      </c>
      <c r="I2446" s="12" t="s">
        <v>5160</v>
      </c>
      <c r="J2446" s="1" t="str">
        <f>_xlfn.XLOOKUP(A2446,[1]Export!$A$4:$A$6414,[1]Export!$B$4:$B$6414,"",0,1)</f>
        <v>Schedules for Other Furnishings</v>
      </c>
    </row>
    <row r="2447" spans="1:10" s="1" customFormat="1" ht="30" hidden="1" customHeight="1" x14ac:dyDescent="0.25">
      <c r="A2447" s="21" t="s">
        <v>5161</v>
      </c>
      <c r="B2447" s="22" t="s">
        <v>575</v>
      </c>
      <c r="C2447" s="23" t="s">
        <v>5121</v>
      </c>
      <c r="D2447" s="22" t="s">
        <v>1188</v>
      </c>
      <c r="E2447" s="23" t="s">
        <v>5162</v>
      </c>
      <c r="F2447" s="22" t="s">
        <v>10</v>
      </c>
      <c r="G2447" s="24" t="s">
        <v>5162</v>
      </c>
      <c r="H2447" s="12" t="s">
        <v>5162</v>
      </c>
      <c r="I2447" s="12" t="s">
        <v>5162</v>
      </c>
      <c r="J2447" s="1" t="str">
        <f>_xlfn.XLOOKUP(A2447,[1]Export!$A$4:$A$6414,[1]Export!$B$4:$B$6414,"",0,1)</f>
        <v>Commissioning of Furnishings</v>
      </c>
    </row>
    <row r="2448" spans="1:10" s="1" customFormat="1" ht="30" hidden="1" customHeight="1" x14ac:dyDescent="0.25">
      <c r="A2448" s="17" t="s">
        <v>5163</v>
      </c>
      <c r="B2448" s="18" t="s">
        <v>575</v>
      </c>
      <c r="C2448" s="19" t="s">
        <v>5121</v>
      </c>
      <c r="D2448" s="18" t="s">
        <v>25</v>
      </c>
      <c r="E2448" s="19" t="s">
        <v>5164</v>
      </c>
      <c r="F2448" s="18" t="s">
        <v>10</v>
      </c>
      <c r="G2448" s="20" t="s">
        <v>5164</v>
      </c>
      <c r="H2448" s="12" t="s">
        <v>5164</v>
      </c>
      <c r="I2448" s="12" t="s">
        <v>5164</v>
      </c>
      <c r="J2448" s="1" t="str">
        <f>_xlfn.XLOOKUP(A2448,[1]Export!$A$4:$A$6414,[1]Export!$B$4:$B$6414,"",0,1)</f>
        <v>Art</v>
      </c>
    </row>
    <row r="2449" spans="1:10" s="1" customFormat="1" ht="30" hidden="1" customHeight="1" x14ac:dyDescent="0.25">
      <c r="A2449" s="21" t="s">
        <v>5165</v>
      </c>
      <c r="B2449" s="22" t="s">
        <v>575</v>
      </c>
      <c r="C2449" s="23" t="s">
        <v>5121</v>
      </c>
      <c r="D2449" s="22" t="s">
        <v>36</v>
      </c>
      <c r="E2449" s="23" t="s">
        <v>5166</v>
      </c>
      <c r="F2449" s="22" t="s">
        <v>10</v>
      </c>
      <c r="G2449" s="24" t="s">
        <v>5166</v>
      </c>
      <c r="H2449" s="12" t="s">
        <v>5166</v>
      </c>
      <c r="I2449" s="12" t="s">
        <v>5166</v>
      </c>
      <c r="J2449" s="1" t="str">
        <f>_xlfn.XLOOKUP(A2449,[1]Export!$A$4:$A$6414,[1]Export!$B$4:$B$6414,"",0,1)</f>
        <v>Murals</v>
      </c>
    </row>
    <row r="2450" spans="1:10" s="1" customFormat="1" ht="30" hidden="1" customHeight="1" x14ac:dyDescent="0.25">
      <c r="A2450" s="17" t="s">
        <v>5167</v>
      </c>
      <c r="B2450" s="18" t="s">
        <v>575</v>
      </c>
      <c r="C2450" s="19" t="s">
        <v>5121</v>
      </c>
      <c r="D2450" s="18" t="s">
        <v>36</v>
      </c>
      <c r="E2450" s="19" t="s">
        <v>5166</v>
      </c>
      <c r="F2450" s="18" t="s">
        <v>39</v>
      </c>
      <c r="G2450" s="20" t="s">
        <v>5168</v>
      </c>
      <c r="H2450" s="12" t="s">
        <v>5168</v>
      </c>
      <c r="I2450" s="12" t="s">
        <v>5168</v>
      </c>
      <c r="J2450" s="1" t="str">
        <f>_xlfn.XLOOKUP(A2450,[1]Export!$A$4:$A$6414,[1]Export!$B$4:$B$6414,"",0,1)</f>
        <v>Photo Murals</v>
      </c>
    </row>
    <row r="2451" spans="1:10" s="1" customFormat="1" ht="30" hidden="1" customHeight="1" x14ac:dyDescent="0.25">
      <c r="A2451" s="21" t="s">
        <v>5169</v>
      </c>
      <c r="B2451" s="22" t="s">
        <v>575</v>
      </c>
      <c r="C2451" s="23" t="s">
        <v>5121</v>
      </c>
      <c r="D2451" s="22" t="s">
        <v>36</v>
      </c>
      <c r="E2451" s="23" t="s">
        <v>5166</v>
      </c>
      <c r="F2451" s="22" t="s">
        <v>44</v>
      </c>
      <c r="G2451" s="24" t="s">
        <v>5170</v>
      </c>
      <c r="H2451" s="12" t="s">
        <v>5170</v>
      </c>
      <c r="I2451" s="12" t="s">
        <v>5170</v>
      </c>
      <c r="J2451" s="1" t="str">
        <f>_xlfn.XLOOKUP(A2451,[1]Export!$A$4:$A$6414,[1]Export!$B$4:$B$6414,"",0,1)</f>
        <v>Sculptured Brick Panels</v>
      </c>
    </row>
    <row r="2452" spans="1:10" s="1" customFormat="1" ht="30" hidden="1" customHeight="1" x14ac:dyDescent="0.25">
      <c r="A2452" s="17" t="s">
        <v>5171</v>
      </c>
      <c r="B2452" s="18" t="s">
        <v>575</v>
      </c>
      <c r="C2452" s="19" t="s">
        <v>5121</v>
      </c>
      <c r="D2452" s="18" t="s">
        <v>36</v>
      </c>
      <c r="E2452" s="19" t="s">
        <v>5166</v>
      </c>
      <c r="F2452" s="18" t="s">
        <v>69</v>
      </c>
      <c r="G2452" s="20" t="s">
        <v>5172</v>
      </c>
      <c r="H2452" s="12" t="s">
        <v>5172</v>
      </c>
      <c r="I2452" s="12" t="s">
        <v>5172</v>
      </c>
      <c r="J2452" s="1" t="str">
        <f>_xlfn.XLOOKUP(A2452,[1]Export!$A$4:$A$6414,[1]Export!$B$4:$B$6414,"",0,1)</f>
        <v>Brick Murals</v>
      </c>
    </row>
    <row r="2453" spans="1:10" s="1" customFormat="1" ht="30" hidden="1" customHeight="1" x14ac:dyDescent="0.25">
      <c r="A2453" s="21" t="s">
        <v>5173</v>
      </c>
      <c r="B2453" s="22" t="s">
        <v>575</v>
      </c>
      <c r="C2453" s="23" t="s">
        <v>5121</v>
      </c>
      <c r="D2453" s="22" t="s">
        <v>36</v>
      </c>
      <c r="E2453" s="23" t="s">
        <v>5166</v>
      </c>
      <c r="F2453" s="22" t="s">
        <v>86</v>
      </c>
      <c r="G2453" s="24" t="s">
        <v>5174</v>
      </c>
      <c r="H2453" s="12" t="s">
        <v>5174</v>
      </c>
      <c r="I2453" s="12" t="s">
        <v>5174</v>
      </c>
      <c r="J2453" s="1" t="str">
        <f>_xlfn.XLOOKUP(A2453,[1]Export!$A$4:$A$6414,[1]Export!$B$4:$B$6414,"",0,1)</f>
        <v>Ceramic Tile Murals</v>
      </c>
    </row>
    <row r="2454" spans="1:10" s="1" customFormat="1" ht="30" hidden="1" customHeight="1" x14ac:dyDescent="0.25">
      <c r="A2454" s="17" t="s">
        <v>5175</v>
      </c>
      <c r="B2454" s="18" t="s">
        <v>575</v>
      </c>
      <c r="C2454" s="19" t="s">
        <v>5121</v>
      </c>
      <c r="D2454" s="18" t="s">
        <v>36</v>
      </c>
      <c r="E2454" s="19" t="s">
        <v>5166</v>
      </c>
      <c r="F2454" s="18" t="s">
        <v>138</v>
      </c>
      <c r="G2454" s="20" t="s">
        <v>5176</v>
      </c>
      <c r="H2454" s="12" t="s">
        <v>5176</v>
      </c>
      <c r="I2454" s="12" t="s">
        <v>5176</v>
      </c>
      <c r="J2454" s="1" t="str">
        <f>_xlfn.XLOOKUP(A2454,[1]Export!$A$4:$A$6414,[1]Export!$B$4:$B$6414,"",0,1)</f>
        <v>Trompe l'oeil</v>
      </c>
    </row>
    <row r="2455" spans="1:10" s="1" customFormat="1" ht="30" hidden="1" customHeight="1" x14ac:dyDescent="0.25">
      <c r="A2455" s="21" t="s">
        <v>5177</v>
      </c>
      <c r="B2455" s="22" t="s">
        <v>575</v>
      </c>
      <c r="C2455" s="23" t="s">
        <v>5121</v>
      </c>
      <c r="D2455" s="22" t="s">
        <v>575</v>
      </c>
      <c r="E2455" s="23" t="s">
        <v>5178</v>
      </c>
      <c r="F2455" s="22" t="s">
        <v>10</v>
      </c>
      <c r="G2455" s="24" t="s">
        <v>5178</v>
      </c>
      <c r="H2455" s="12" t="s">
        <v>5178</v>
      </c>
      <c r="I2455" s="12" t="s">
        <v>5178</v>
      </c>
      <c r="J2455" s="1" t="str">
        <f>_xlfn.XLOOKUP(A2455,[1]Export!$A$4:$A$6414,[1]Export!$B$4:$B$6414,"",0,1)</f>
        <v>Wall Decorations</v>
      </c>
    </row>
    <row r="2456" spans="1:10" s="1" customFormat="1" ht="30" hidden="1" customHeight="1" x14ac:dyDescent="0.25">
      <c r="A2456" s="17" t="s">
        <v>5179</v>
      </c>
      <c r="B2456" s="18" t="s">
        <v>575</v>
      </c>
      <c r="C2456" s="19" t="s">
        <v>5121</v>
      </c>
      <c r="D2456" s="18" t="s">
        <v>575</v>
      </c>
      <c r="E2456" s="19" t="s">
        <v>5178</v>
      </c>
      <c r="F2456" s="18" t="s">
        <v>39</v>
      </c>
      <c r="G2456" s="20" t="s">
        <v>5180</v>
      </c>
      <c r="H2456" s="12" t="s">
        <v>5180</v>
      </c>
      <c r="I2456" s="12" t="s">
        <v>5180</v>
      </c>
      <c r="J2456" s="1" t="str">
        <f>_xlfn.XLOOKUP(A2456,[1]Export!$A$4:$A$6414,[1]Export!$B$4:$B$6414,"",0,1)</f>
        <v>Commissioned Paintings</v>
      </c>
    </row>
    <row r="2457" spans="1:10" s="1" customFormat="1" ht="30" hidden="1" customHeight="1" x14ac:dyDescent="0.25">
      <c r="A2457" s="21" t="s">
        <v>5181</v>
      </c>
      <c r="B2457" s="22" t="s">
        <v>575</v>
      </c>
      <c r="C2457" s="23" t="s">
        <v>5121</v>
      </c>
      <c r="D2457" s="22" t="s">
        <v>575</v>
      </c>
      <c r="E2457" s="23" t="s">
        <v>5178</v>
      </c>
      <c r="F2457" s="22" t="s">
        <v>44</v>
      </c>
      <c r="G2457" s="24" t="s">
        <v>5182</v>
      </c>
      <c r="H2457" s="12" t="s">
        <v>5182</v>
      </c>
      <c r="I2457" s="12" t="s">
        <v>5182</v>
      </c>
      <c r="J2457" s="1" t="str">
        <f>_xlfn.XLOOKUP(A2457,[1]Export!$A$4:$A$6414,[1]Export!$B$4:$B$6414,"",0,1)</f>
        <v>Framed Paintings</v>
      </c>
    </row>
    <row r="2458" spans="1:10" s="1" customFormat="1" ht="30" hidden="1" customHeight="1" x14ac:dyDescent="0.25">
      <c r="A2458" s="17" t="s">
        <v>5183</v>
      </c>
      <c r="B2458" s="18" t="s">
        <v>575</v>
      </c>
      <c r="C2458" s="19" t="s">
        <v>5121</v>
      </c>
      <c r="D2458" s="18" t="s">
        <v>575</v>
      </c>
      <c r="E2458" s="19" t="s">
        <v>5178</v>
      </c>
      <c r="F2458" s="18" t="s">
        <v>47</v>
      </c>
      <c r="G2458" s="20" t="s">
        <v>5184</v>
      </c>
      <c r="H2458" s="12" t="s">
        <v>5184</v>
      </c>
      <c r="I2458" s="12" t="s">
        <v>5184</v>
      </c>
      <c r="J2458" s="1" t="str">
        <f>_xlfn.XLOOKUP(A2458,[1]Export!$A$4:$A$6414,[1]Export!$B$4:$B$6414,"",0,1)</f>
        <v>Framed Prints</v>
      </c>
    </row>
    <row r="2459" spans="1:10" s="1" customFormat="1" ht="30" hidden="1" customHeight="1" x14ac:dyDescent="0.25">
      <c r="A2459" s="21" t="s">
        <v>5185</v>
      </c>
      <c r="B2459" s="22" t="s">
        <v>575</v>
      </c>
      <c r="C2459" s="23" t="s">
        <v>5121</v>
      </c>
      <c r="D2459" s="22" t="s">
        <v>575</v>
      </c>
      <c r="E2459" s="23" t="s">
        <v>5178</v>
      </c>
      <c r="F2459" s="22" t="s">
        <v>69</v>
      </c>
      <c r="G2459" s="24" t="s">
        <v>5186</v>
      </c>
      <c r="H2459" s="12" t="s">
        <v>5186</v>
      </c>
      <c r="I2459" s="12" t="s">
        <v>5186</v>
      </c>
      <c r="J2459" s="1" t="str">
        <f>_xlfn.XLOOKUP(A2459,[1]Export!$A$4:$A$6414,[1]Export!$B$4:$B$6414,"",0,1)</f>
        <v>Tapestries</v>
      </c>
    </row>
    <row r="2460" spans="1:10" s="1" customFormat="1" ht="30" hidden="1" customHeight="1" x14ac:dyDescent="0.25">
      <c r="A2460" s="17" t="s">
        <v>5187</v>
      </c>
      <c r="B2460" s="18" t="s">
        <v>575</v>
      </c>
      <c r="C2460" s="19" t="s">
        <v>5121</v>
      </c>
      <c r="D2460" s="18" t="s">
        <v>575</v>
      </c>
      <c r="E2460" s="19" t="s">
        <v>5178</v>
      </c>
      <c r="F2460" s="18" t="s">
        <v>86</v>
      </c>
      <c r="G2460" s="20" t="s">
        <v>5188</v>
      </c>
      <c r="H2460" s="12" t="s">
        <v>5188</v>
      </c>
      <c r="I2460" s="12" t="s">
        <v>5188</v>
      </c>
      <c r="J2460" s="1" t="str">
        <f>_xlfn.XLOOKUP(A2460,[1]Export!$A$4:$A$6414,[1]Export!$B$4:$B$6414,"",0,1)</f>
        <v>Wall Hangings</v>
      </c>
    </row>
    <row r="2461" spans="1:10" s="1" customFormat="1" ht="30" hidden="1" customHeight="1" x14ac:dyDescent="0.25">
      <c r="A2461" s="21" t="s">
        <v>5189</v>
      </c>
      <c r="B2461" s="22" t="s">
        <v>575</v>
      </c>
      <c r="C2461" s="23" t="s">
        <v>5121</v>
      </c>
      <c r="D2461" s="22" t="s">
        <v>270</v>
      </c>
      <c r="E2461" s="23" t="s">
        <v>5190</v>
      </c>
      <c r="F2461" s="22" t="s">
        <v>10</v>
      </c>
      <c r="G2461" s="24" t="s">
        <v>5190</v>
      </c>
      <c r="H2461" s="12" t="s">
        <v>5190</v>
      </c>
      <c r="I2461" s="12" t="s">
        <v>5190</v>
      </c>
      <c r="J2461" s="1" t="str">
        <f>_xlfn.XLOOKUP(A2461,[1]Export!$A$4:$A$6414,[1]Export!$B$4:$B$6414,"",0,1)</f>
        <v>Sculptures</v>
      </c>
    </row>
    <row r="2462" spans="1:10" s="1" customFormat="1" ht="30" hidden="1" customHeight="1" x14ac:dyDescent="0.25">
      <c r="A2462" s="17" t="s">
        <v>5191</v>
      </c>
      <c r="B2462" s="18" t="s">
        <v>575</v>
      </c>
      <c r="C2462" s="19" t="s">
        <v>5121</v>
      </c>
      <c r="D2462" s="18" t="s">
        <v>270</v>
      </c>
      <c r="E2462" s="19" t="s">
        <v>5190</v>
      </c>
      <c r="F2462" s="18" t="s">
        <v>39</v>
      </c>
      <c r="G2462" s="20" t="s">
        <v>5192</v>
      </c>
      <c r="H2462" s="12" t="s">
        <v>5192</v>
      </c>
      <c r="I2462" s="12" t="s">
        <v>5192</v>
      </c>
      <c r="J2462" s="1" t="str">
        <f>_xlfn.XLOOKUP(A2462,[1]Export!$A$4:$A$6414,[1]Export!$B$4:$B$6414,"",0,1)</f>
        <v>Carved Sculpture</v>
      </c>
    </row>
    <row r="2463" spans="1:10" s="1" customFormat="1" ht="30" hidden="1" customHeight="1" x14ac:dyDescent="0.25">
      <c r="A2463" s="21" t="s">
        <v>5193</v>
      </c>
      <c r="B2463" s="22" t="s">
        <v>575</v>
      </c>
      <c r="C2463" s="23" t="s">
        <v>5121</v>
      </c>
      <c r="D2463" s="22" t="s">
        <v>270</v>
      </c>
      <c r="E2463" s="23" t="s">
        <v>5190</v>
      </c>
      <c r="F2463" s="22" t="s">
        <v>44</v>
      </c>
      <c r="G2463" s="24" t="s">
        <v>5194</v>
      </c>
      <c r="H2463" s="12" t="s">
        <v>5194</v>
      </c>
      <c r="I2463" s="12" t="s">
        <v>5194</v>
      </c>
      <c r="J2463" s="1" t="str">
        <f>_xlfn.XLOOKUP(A2463,[1]Export!$A$4:$A$6414,[1]Export!$B$4:$B$6414,"",0,1)</f>
        <v>Cast Sculpture</v>
      </c>
    </row>
    <row r="2464" spans="1:10" s="1" customFormat="1" ht="30" hidden="1" customHeight="1" x14ac:dyDescent="0.25">
      <c r="A2464" s="17" t="s">
        <v>5195</v>
      </c>
      <c r="B2464" s="18" t="s">
        <v>575</v>
      </c>
      <c r="C2464" s="19" t="s">
        <v>5121</v>
      </c>
      <c r="D2464" s="18" t="s">
        <v>270</v>
      </c>
      <c r="E2464" s="19" t="s">
        <v>5190</v>
      </c>
      <c r="F2464" s="18" t="s">
        <v>47</v>
      </c>
      <c r="G2464" s="20" t="s">
        <v>5196</v>
      </c>
      <c r="H2464" s="12" t="s">
        <v>5196</v>
      </c>
      <c r="I2464" s="12" t="s">
        <v>5196</v>
      </c>
      <c r="J2464" s="1" t="str">
        <f>_xlfn.XLOOKUP(A2464,[1]Export!$A$4:$A$6414,[1]Export!$B$4:$B$6414,"",0,1)</f>
        <v>Constructed Sculpture</v>
      </c>
    </row>
    <row r="2465" spans="1:10" s="1" customFormat="1" ht="30" hidden="1" customHeight="1" x14ac:dyDescent="0.25">
      <c r="A2465" s="21" t="s">
        <v>5197</v>
      </c>
      <c r="B2465" s="22" t="s">
        <v>575</v>
      </c>
      <c r="C2465" s="23" t="s">
        <v>5121</v>
      </c>
      <c r="D2465" s="22" t="s">
        <v>270</v>
      </c>
      <c r="E2465" s="23" t="s">
        <v>5190</v>
      </c>
      <c r="F2465" s="22" t="s">
        <v>69</v>
      </c>
      <c r="G2465" s="24" t="s">
        <v>5198</v>
      </c>
      <c r="H2465" s="12" t="s">
        <v>5198</v>
      </c>
      <c r="I2465" s="12" t="s">
        <v>5198</v>
      </c>
      <c r="J2465" s="1" t="str">
        <f>_xlfn.XLOOKUP(A2465,[1]Export!$A$4:$A$6414,[1]Export!$B$4:$B$6414,"",0,1)</f>
        <v>Relief Art</v>
      </c>
    </row>
    <row r="2466" spans="1:10" s="1" customFormat="1" ht="30" hidden="1" customHeight="1" x14ac:dyDescent="0.25">
      <c r="A2466" s="17" t="s">
        <v>5199</v>
      </c>
      <c r="B2466" s="18" t="s">
        <v>575</v>
      </c>
      <c r="C2466" s="19" t="s">
        <v>5121</v>
      </c>
      <c r="D2466" s="18" t="s">
        <v>277</v>
      </c>
      <c r="E2466" s="19" t="s">
        <v>5200</v>
      </c>
      <c r="F2466" s="18" t="s">
        <v>10</v>
      </c>
      <c r="G2466" s="20" t="s">
        <v>5200</v>
      </c>
      <c r="H2466" s="12" t="s">
        <v>5200</v>
      </c>
      <c r="I2466" s="12" t="s">
        <v>5200</v>
      </c>
      <c r="J2466" s="1" t="str">
        <f>_xlfn.XLOOKUP(A2466,[1]Export!$A$4:$A$6414,[1]Export!$B$4:$B$6414,"",0,1)</f>
        <v>Art Glass</v>
      </c>
    </row>
    <row r="2467" spans="1:10" s="1" customFormat="1" ht="30" hidden="1" customHeight="1" x14ac:dyDescent="0.25">
      <c r="A2467" s="21" t="s">
        <v>5201</v>
      </c>
      <c r="B2467" s="22" t="s">
        <v>575</v>
      </c>
      <c r="C2467" s="23" t="s">
        <v>5121</v>
      </c>
      <c r="D2467" s="22" t="s">
        <v>277</v>
      </c>
      <c r="E2467" s="23" t="s">
        <v>5200</v>
      </c>
      <c r="F2467" s="22" t="s">
        <v>39</v>
      </c>
      <c r="G2467" s="24" t="s">
        <v>5202</v>
      </c>
      <c r="H2467" s="12" t="s">
        <v>5202</v>
      </c>
      <c r="I2467" s="12" t="s">
        <v>5202</v>
      </c>
      <c r="J2467" s="1" t="str">
        <f>_xlfn.XLOOKUP(A2467,[1]Export!$A$4:$A$6414,[1]Export!$B$4:$B$6414,"",0,1)</f>
        <v>Etched Glass</v>
      </c>
    </row>
    <row r="2468" spans="1:10" s="1" customFormat="1" ht="30" hidden="1" customHeight="1" x14ac:dyDescent="0.25">
      <c r="A2468" s="17" t="s">
        <v>5203</v>
      </c>
      <c r="B2468" s="18" t="s">
        <v>575</v>
      </c>
      <c r="C2468" s="19" t="s">
        <v>5121</v>
      </c>
      <c r="D2468" s="18" t="s">
        <v>277</v>
      </c>
      <c r="E2468" s="19" t="s">
        <v>5200</v>
      </c>
      <c r="F2468" s="18" t="s">
        <v>44</v>
      </c>
      <c r="G2468" s="20" t="s">
        <v>5204</v>
      </c>
      <c r="H2468" s="12" t="s">
        <v>5204</v>
      </c>
      <c r="I2468" s="12" t="s">
        <v>5204</v>
      </c>
      <c r="J2468" s="1" t="str">
        <f>_xlfn.XLOOKUP(A2468,[1]Export!$A$4:$A$6414,[1]Export!$B$4:$B$6414,"",0,1)</f>
        <v>Stained Glass</v>
      </c>
    </row>
    <row r="2469" spans="1:10" s="1" customFormat="1" ht="30" hidden="1" customHeight="1" x14ac:dyDescent="0.25">
      <c r="A2469" s="21" t="s">
        <v>5205</v>
      </c>
      <c r="B2469" s="22" t="s">
        <v>575</v>
      </c>
      <c r="C2469" s="23" t="s">
        <v>5121</v>
      </c>
      <c r="D2469" s="22" t="s">
        <v>47</v>
      </c>
      <c r="E2469" s="23" t="s">
        <v>5206</v>
      </c>
      <c r="F2469" s="22" t="s">
        <v>10</v>
      </c>
      <c r="G2469" s="24" t="s">
        <v>5206</v>
      </c>
      <c r="H2469" s="12" t="s">
        <v>5206</v>
      </c>
      <c r="I2469" s="12" t="s">
        <v>5206</v>
      </c>
      <c r="J2469" s="1" t="str">
        <f>_xlfn.XLOOKUP(A2469,[1]Export!$A$4:$A$6414,[1]Export!$B$4:$B$6414,"",0,1)</f>
        <v>Religious Art</v>
      </c>
    </row>
    <row r="2470" spans="1:10" s="1" customFormat="1" ht="30" hidden="1" customHeight="1" x14ac:dyDescent="0.25">
      <c r="A2470" s="17" t="s">
        <v>5207</v>
      </c>
      <c r="B2470" s="18" t="s">
        <v>575</v>
      </c>
      <c r="C2470" s="19" t="s">
        <v>5121</v>
      </c>
      <c r="D2470" s="18" t="s">
        <v>31</v>
      </c>
      <c r="E2470" s="19" t="s">
        <v>5208</v>
      </c>
      <c r="F2470" s="18" t="s">
        <v>10</v>
      </c>
      <c r="G2470" s="20" t="s">
        <v>5208</v>
      </c>
      <c r="H2470" s="12" t="s">
        <v>5208</v>
      </c>
      <c r="I2470" s="12" t="s">
        <v>5208</v>
      </c>
      <c r="J2470" s="1" t="str">
        <f>_xlfn.XLOOKUP(A2470,[1]Export!$A$4:$A$6414,[1]Export!$B$4:$B$6414,"",0,1)</f>
        <v>Window Treatments</v>
      </c>
    </row>
    <row r="2471" spans="1:10" s="1" customFormat="1" ht="30" hidden="1" customHeight="1" x14ac:dyDescent="0.25">
      <c r="A2471" s="21" t="s">
        <v>5209</v>
      </c>
      <c r="B2471" s="22" t="s">
        <v>575</v>
      </c>
      <c r="C2471" s="23" t="s">
        <v>5121</v>
      </c>
      <c r="D2471" s="22" t="s">
        <v>55</v>
      </c>
      <c r="E2471" s="23" t="s">
        <v>5210</v>
      </c>
      <c r="F2471" s="22" t="s">
        <v>10</v>
      </c>
      <c r="G2471" s="24" t="s">
        <v>5210</v>
      </c>
      <c r="H2471" s="12" t="s">
        <v>5210</v>
      </c>
      <c r="I2471" s="12" t="s">
        <v>5210</v>
      </c>
      <c r="J2471" s="1" t="str">
        <f>_xlfn.XLOOKUP(A2471,[1]Export!$A$4:$A$6414,[1]Export!$B$4:$B$6414,"",0,1)</f>
        <v>Window Blinds</v>
      </c>
    </row>
    <row r="2472" spans="1:10" s="1" customFormat="1" ht="30" hidden="1" customHeight="1" x14ac:dyDescent="0.25">
      <c r="A2472" s="17" t="s">
        <v>5211</v>
      </c>
      <c r="B2472" s="18" t="s">
        <v>575</v>
      </c>
      <c r="C2472" s="19" t="s">
        <v>5121</v>
      </c>
      <c r="D2472" s="18" t="s">
        <v>55</v>
      </c>
      <c r="E2472" s="19" t="s">
        <v>5210</v>
      </c>
      <c r="F2472" s="18" t="s">
        <v>39</v>
      </c>
      <c r="G2472" s="20" t="s">
        <v>5212</v>
      </c>
      <c r="H2472" s="12" t="s">
        <v>5212</v>
      </c>
      <c r="I2472" s="12" t="s">
        <v>5212</v>
      </c>
      <c r="J2472" s="1" t="str">
        <f>_xlfn.XLOOKUP(A2472,[1]Export!$A$4:$A$6414,[1]Export!$B$4:$B$6414,"",0,1)</f>
        <v>Horizontal Louver Blinds</v>
      </c>
    </row>
    <row r="2473" spans="1:10" s="1" customFormat="1" ht="30" hidden="1" customHeight="1" x14ac:dyDescent="0.25">
      <c r="A2473" s="21" t="s">
        <v>5213</v>
      </c>
      <c r="B2473" s="22" t="s">
        <v>575</v>
      </c>
      <c r="C2473" s="23" t="s">
        <v>5121</v>
      </c>
      <c r="D2473" s="22" t="s">
        <v>55</v>
      </c>
      <c r="E2473" s="23" t="s">
        <v>5210</v>
      </c>
      <c r="F2473" s="22" t="s">
        <v>44</v>
      </c>
      <c r="G2473" s="24" t="s">
        <v>5214</v>
      </c>
      <c r="H2473" s="12" t="s">
        <v>5214</v>
      </c>
      <c r="I2473" s="12" t="s">
        <v>5214</v>
      </c>
      <c r="J2473" s="1" t="str">
        <f>_xlfn.XLOOKUP(A2473,[1]Export!$A$4:$A$6414,[1]Export!$B$4:$B$6414,"",0,1)</f>
        <v>Vertical Louver Blinds</v>
      </c>
    </row>
    <row r="2474" spans="1:10" s="1" customFormat="1" ht="30" hidden="1" customHeight="1" x14ac:dyDescent="0.25">
      <c r="A2474" s="17" t="s">
        <v>5215</v>
      </c>
      <c r="B2474" s="18" t="s">
        <v>575</v>
      </c>
      <c r="C2474" s="19" t="s">
        <v>5121</v>
      </c>
      <c r="D2474" s="18" t="s">
        <v>55</v>
      </c>
      <c r="E2474" s="19" t="s">
        <v>5210</v>
      </c>
      <c r="F2474" s="18" t="s">
        <v>69</v>
      </c>
      <c r="G2474" s="20" t="s">
        <v>5216</v>
      </c>
      <c r="H2474" s="12" t="s">
        <v>5216</v>
      </c>
      <c r="I2474" s="12" t="s">
        <v>5216</v>
      </c>
      <c r="J2474" s="1" t="str">
        <f>_xlfn.XLOOKUP(A2474,[1]Export!$A$4:$A$6414,[1]Export!$B$4:$B$6414,"",0,1)</f>
        <v>Roll-Down Blinds</v>
      </c>
    </row>
    <row r="2475" spans="1:10" s="1" customFormat="1" ht="30" hidden="1" customHeight="1" x14ac:dyDescent="0.25">
      <c r="A2475" s="21" t="s">
        <v>5217</v>
      </c>
      <c r="B2475" s="22" t="s">
        <v>575</v>
      </c>
      <c r="C2475" s="23" t="s">
        <v>5121</v>
      </c>
      <c r="D2475" s="22" t="s">
        <v>55</v>
      </c>
      <c r="E2475" s="23" t="s">
        <v>5210</v>
      </c>
      <c r="F2475" s="22" t="s">
        <v>86</v>
      </c>
      <c r="G2475" s="24" t="s">
        <v>5218</v>
      </c>
      <c r="H2475" s="12" t="s">
        <v>5218</v>
      </c>
      <c r="I2475" s="12" t="s">
        <v>5218</v>
      </c>
      <c r="J2475" s="1" t="str">
        <f>_xlfn.XLOOKUP(A2475,[1]Export!$A$4:$A$6414,[1]Export!$B$4:$B$6414,"",0,1)</f>
        <v>Black-Out Blinds</v>
      </c>
    </row>
    <row r="2476" spans="1:10" s="1" customFormat="1" ht="30" hidden="1" customHeight="1" x14ac:dyDescent="0.25">
      <c r="A2476" s="17" t="s">
        <v>5219</v>
      </c>
      <c r="B2476" s="18" t="s">
        <v>575</v>
      </c>
      <c r="C2476" s="19" t="s">
        <v>5121</v>
      </c>
      <c r="D2476" s="18" t="s">
        <v>62</v>
      </c>
      <c r="E2476" s="19" t="s">
        <v>5220</v>
      </c>
      <c r="F2476" s="18" t="s">
        <v>10</v>
      </c>
      <c r="G2476" s="20" t="s">
        <v>5220</v>
      </c>
      <c r="H2476" s="12" t="s">
        <v>5220</v>
      </c>
      <c r="I2476" s="12" t="s">
        <v>5220</v>
      </c>
      <c r="J2476" s="1" t="str">
        <f>_xlfn.XLOOKUP(A2476,[1]Export!$A$4:$A$6414,[1]Export!$B$4:$B$6414,"",0,1)</f>
        <v>Curtains and Drapes</v>
      </c>
    </row>
    <row r="2477" spans="1:10" s="1" customFormat="1" ht="30" hidden="1" customHeight="1" x14ac:dyDescent="0.25">
      <c r="A2477" s="21" t="s">
        <v>5221</v>
      </c>
      <c r="B2477" s="22" t="s">
        <v>575</v>
      </c>
      <c r="C2477" s="23" t="s">
        <v>5121</v>
      </c>
      <c r="D2477" s="22" t="s">
        <v>62</v>
      </c>
      <c r="E2477" s="23" t="s">
        <v>5220</v>
      </c>
      <c r="F2477" s="22" t="s">
        <v>39</v>
      </c>
      <c r="G2477" s="24" t="s">
        <v>5222</v>
      </c>
      <c r="H2477" s="12" t="s">
        <v>5222</v>
      </c>
      <c r="I2477" s="12" t="s">
        <v>5222</v>
      </c>
      <c r="J2477" s="1" t="str">
        <f>_xlfn.XLOOKUP(A2477,[1]Export!$A$4:$A$6414,[1]Export!$B$4:$B$6414,"",0,1)</f>
        <v>Draperies</v>
      </c>
    </row>
    <row r="2478" spans="1:10" s="1" customFormat="1" ht="30" hidden="1" customHeight="1" x14ac:dyDescent="0.25">
      <c r="A2478" s="17" t="s">
        <v>5223</v>
      </c>
      <c r="B2478" s="18" t="s">
        <v>575</v>
      </c>
      <c r="C2478" s="19" t="s">
        <v>5121</v>
      </c>
      <c r="D2478" s="18" t="s">
        <v>62</v>
      </c>
      <c r="E2478" s="19" t="s">
        <v>5220</v>
      </c>
      <c r="F2478" s="18" t="s">
        <v>44</v>
      </c>
      <c r="G2478" s="20" t="s">
        <v>5224</v>
      </c>
      <c r="H2478" s="12" t="s">
        <v>5224</v>
      </c>
      <c r="I2478" s="12" t="s">
        <v>5224</v>
      </c>
      <c r="J2478" s="1" t="str">
        <f>_xlfn.XLOOKUP(A2478,[1]Export!$A$4:$A$6414,[1]Export!$B$4:$B$6414,"",0,1)</f>
        <v>Drapery Track and Accessories</v>
      </c>
    </row>
    <row r="2479" spans="1:10" s="1" customFormat="1" ht="30" hidden="1" customHeight="1" x14ac:dyDescent="0.25">
      <c r="A2479" s="21" t="s">
        <v>5225</v>
      </c>
      <c r="B2479" s="22" t="s">
        <v>575</v>
      </c>
      <c r="C2479" s="23" t="s">
        <v>5121</v>
      </c>
      <c r="D2479" s="22" t="s">
        <v>69</v>
      </c>
      <c r="E2479" s="23" t="s">
        <v>5226</v>
      </c>
      <c r="F2479" s="22" t="s">
        <v>10</v>
      </c>
      <c r="G2479" s="24" t="s">
        <v>5226</v>
      </c>
      <c r="H2479" s="12" t="s">
        <v>5226</v>
      </c>
      <c r="I2479" s="12" t="s">
        <v>5226</v>
      </c>
      <c r="J2479" s="1" t="str">
        <f>_xlfn.XLOOKUP(A2479,[1]Export!$A$4:$A$6414,[1]Export!$B$4:$B$6414,"",0,1)</f>
        <v>Interior Shutters</v>
      </c>
    </row>
    <row r="2480" spans="1:10" s="1" customFormat="1" ht="30" hidden="1" customHeight="1" x14ac:dyDescent="0.25">
      <c r="A2480" s="17" t="s">
        <v>5227</v>
      </c>
      <c r="B2480" s="18" t="s">
        <v>575</v>
      </c>
      <c r="C2480" s="19" t="s">
        <v>5121</v>
      </c>
      <c r="D2480" s="18" t="s">
        <v>69</v>
      </c>
      <c r="E2480" s="19" t="s">
        <v>5226</v>
      </c>
      <c r="F2480" s="18" t="s">
        <v>39</v>
      </c>
      <c r="G2480" s="20" t="s">
        <v>5228</v>
      </c>
      <c r="H2480" s="12" t="s">
        <v>5228</v>
      </c>
      <c r="I2480" s="12" t="s">
        <v>5228</v>
      </c>
      <c r="J2480" s="1" t="str">
        <f>_xlfn.XLOOKUP(A2480,[1]Export!$A$4:$A$6414,[1]Export!$B$4:$B$6414,"",0,1)</f>
        <v>Wood Interior Shutters</v>
      </c>
    </row>
    <row r="2481" spans="1:10" s="1" customFormat="1" ht="30" hidden="1" customHeight="1" x14ac:dyDescent="0.25">
      <c r="A2481" s="21" t="s">
        <v>5229</v>
      </c>
      <c r="B2481" s="22" t="s">
        <v>575</v>
      </c>
      <c r="C2481" s="23" t="s">
        <v>5121</v>
      </c>
      <c r="D2481" s="22" t="s">
        <v>72</v>
      </c>
      <c r="E2481" s="23" t="s">
        <v>5230</v>
      </c>
      <c r="F2481" s="22" t="s">
        <v>10</v>
      </c>
      <c r="G2481" s="24" t="s">
        <v>5230</v>
      </c>
      <c r="H2481" s="12" t="s">
        <v>5230</v>
      </c>
      <c r="I2481" s="12" t="s">
        <v>5230</v>
      </c>
      <c r="J2481" s="1" t="str">
        <f>_xlfn.XLOOKUP(A2481,[1]Export!$A$4:$A$6414,[1]Export!$B$4:$B$6414,"",0,1)</f>
        <v>Window Shades</v>
      </c>
    </row>
    <row r="2482" spans="1:10" s="1" customFormat="1" ht="30" hidden="1" customHeight="1" x14ac:dyDescent="0.25">
      <c r="A2482" s="17" t="s">
        <v>5231</v>
      </c>
      <c r="B2482" s="18" t="s">
        <v>575</v>
      </c>
      <c r="C2482" s="19" t="s">
        <v>5121</v>
      </c>
      <c r="D2482" s="18" t="s">
        <v>72</v>
      </c>
      <c r="E2482" s="19" t="s">
        <v>5230</v>
      </c>
      <c r="F2482" s="18" t="s">
        <v>39</v>
      </c>
      <c r="G2482" s="20" t="s">
        <v>5232</v>
      </c>
      <c r="H2482" s="12" t="s">
        <v>5232</v>
      </c>
      <c r="I2482" s="12" t="s">
        <v>5232</v>
      </c>
      <c r="J2482" s="1" t="str">
        <f>_xlfn.XLOOKUP(A2482,[1]Export!$A$4:$A$6414,[1]Export!$B$4:$B$6414,"",0,1)</f>
        <v>Roller Window Shades</v>
      </c>
    </row>
    <row r="2483" spans="1:10" s="1" customFormat="1" ht="30" hidden="1" customHeight="1" x14ac:dyDescent="0.25">
      <c r="A2483" s="21" t="s">
        <v>5233</v>
      </c>
      <c r="B2483" s="22" t="s">
        <v>575</v>
      </c>
      <c r="C2483" s="23" t="s">
        <v>5121</v>
      </c>
      <c r="D2483" s="22" t="s">
        <v>72</v>
      </c>
      <c r="E2483" s="23" t="s">
        <v>5230</v>
      </c>
      <c r="F2483" s="22" t="s">
        <v>44</v>
      </c>
      <c r="G2483" s="24" t="s">
        <v>5234</v>
      </c>
      <c r="H2483" s="12" t="s">
        <v>5234</v>
      </c>
      <c r="I2483" s="12" t="s">
        <v>5234</v>
      </c>
      <c r="J2483" s="1" t="str">
        <f>_xlfn.XLOOKUP(A2483,[1]Export!$A$4:$A$6414,[1]Export!$B$4:$B$6414,"",0,1)</f>
        <v>Pleated Window Shades</v>
      </c>
    </row>
    <row r="2484" spans="1:10" s="1" customFormat="1" ht="30" hidden="1" customHeight="1" x14ac:dyDescent="0.25">
      <c r="A2484" s="17" t="s">
        <v>5235</v>
      </c>
      <c r="B2484" s="18" t="s">
        <v>575</v>
      </c>
      <c r="C2484" s="19" t="s">
        <v>5121</v>
      </c>
      <c r="D2484" s="18" t="s">
        <v>79</v>
      </c>
      <c r="E2484" s="19" t="s">
        <v>5236</v>
      </c>
      <c r="F2484" s="18" t="s">
        <v>10</v>
      </c>
      <c r="G2484" s="20" t="s">
        <v>5236</v>
      </c>
      <c r="H2484" s="12" t="s">
        <v>5236</v>
      </c>
      <c r="I2484" s="12" t="s">
        <v>5236</v>
      </c>
      <c r="J2484" s="1" t="str">
        <f>_xlfn.XLOOKUP(A2484,[1]Export!$A$4:$A$6414,[1]Export!$B$4:$B$6414,"",0,1)</f>
        <v>Window Treatment Operating Hardware</v>
      </c>
    </row>
    <row r="2485" spans="1:10" s="1" customFormat="1" ht="30" hidden="1" customHeight="1" x14ac:dyDescent="0.25">
      <c r="A2485" s="21" t="s">
        <v>5237</v>
      </c>
      <c r="B2485" s="22" t="s">
        <v>575</v>
      </c>
      <c r="C2485" s="23" t="s">
        <v>5121</v>
      </c>
      <c r="D2485" s="22" t="s">
        <v>79</v>
      </c>
      <c r="E2485" s="23" t="s">
        <v>5236</v>
      </c>
      <c r="F2485" s="22" t="s">
        <v>3690</v>
      </c>
      <c r="G2485" s="24" t="s">
        <v>5238</v>
      </c>
      <c r="H2485" s="12" t="s">
        <v>5238</v>
      </c>
      <c r="I2485" s="12" t="s">
        <v>5238</v>
      </c>
      <c r="J2485" s="1" t="str">
        <f>_xlfn.XLOOKUP(A2485,[1]Export!$A$4:$A$6414,[1]Export!$B$4:$B$6414,"",0,1)</f>
        <v>Window Treatment Control System</v>
      </c>
    </row>
    <row r="2486" spans="1:10" s="1" customFormat="1" ht="30" hidden="1" customHeight="1" x14ac:dyDescent="0.25">
      <c r="A2486" s="17" t="s">
        <v>5239</v>
      </c>
      <c r="B2486" s="18" t="s">
        <v>575</v>
      </c>
      <c r="C2486" s="19" t="s">
        <v>5121</v>
      </c>
      <c r="D2486" s="18" t="s">
        <v>79</v>
      </c>
      <c r="E2486" s="19" t="s">
        <v>5236</v>
      </c>
      <c r="F2486" s="18" t="s">
        <v>39</v>
      </c>
      <c r="G2486" s="20" t="s">
        <v>5240</v>
      </c>
      <c r="H2486" s="12" t="s">
        <v>5240</v>
      </c>
      <c r="I2486" s="12" t="s">
        <v>5240</v>
      </c>
      <c r="J2486" s="1" t="str">
        <f>_xlfn.XLOOKUP(A2486,[1]Export!$A$4:$A$6414,[1]Export!$B$4:$B$6414,"",0,1)</f>
        <v>Motorized Drapery Rods</v>
      </c>
    </row>
    <row r="2487" spans="1:10" s="1" customFormat="1" ht="30" hidden="1" customHeight="1" x14ac:dyDescent="0.25">
      <c r="A2487" s="21" t="s">
        <v>5241</v>
      </c>
      <c r="B2487" s="22" t="s">
        <v>575</v>
      </c>
      <c r="C2487" s="23" t="s">
        <v>5121</v>
      </c>
      <c r="D2487" s="22" t="s">
        <v>86</v>
      </c>
      <c r="E2487" s="23" t="s">
        <v>5242</v>
      </c>
      <c r="F2487" s="22" t="s">
        <v>10</v>
      </c>
      <c r="G2487" s="24" t="s">
        <v>5242</v>
      </c>
      <c r="H2487" s="12" t="s">
        <v>5242</v>
      </c>
      <c r="I2487" s="12" t="s">
        <v>5242</v>
      </c>
      <c r="J2487" s="1" t="str">
        <f>_xlfn.XLOOKUP(A2487,[1]Export!$A$4:$A$6414,[1]Export!$B$4:$B$6414,"",0,1)</f>
        <v>Interior Daylighting Devices</v>
      </c>
    </row>
    <row r="2488" spans="1:10" s="1" customFormat="1" ht="30" hidden="1" customHeight="1" x14ac:dyDescent="0.25">
      <c r="A2488" s="17" t="s">
        <v>5243</v>
      </c>
      <c r="B2488" s="18" t="s">
        <v>575</v>
      </c>
      <c r="C2488" s="19" t="s">
        <v>5121</v>
      </c>
      <c r="D2488" s="18" t="s">
        <v>89</v>
      </c>
      <c r="E2488" s="19" t="s">
        <v>5244</v>
      </c>
      <c r="F2488" s="18" t="s">
        <v>10</v>
      </c>
      <c r="G2488" s="20" t="s">
        <v>5244</v>
      </c>
      <c r="H2488" s="12" t="s">
        <v>5244</v>
      </c>
      <c r="I2488" s="12" t="s">
        <v>5244</v>
      </c>
      <c r="J2488" s="1" t="str">
        <f>_xlfn.XLOOKUP(A2488,[1]Export!$A$4:$A$6414,[1]Export!$B$4:$B$6414,"",0,1)</f>
        <v>Casework</v>
      </c>
    </row>
    <row r="2489" spans="1:10" s="1" customFormat="1" ht="30" hidden="1" customHeight="1" x14ac:dyDescent="0.25">
      <c r="A2489" s="21" t="s">
        <v>5245</v>
      </c>
      <c r="B2489" s="22" t="s">
        <v>575</v>
      </c>
      <c r="C2489" s="23" t="s">
        <v>5121</v>
      </c>
      <c r="D2489" s="22" t="s">
        <v>92</v>
      </c>
      <c r="E2489" s="23" t="s">
        <v>5246</v>
      </c>
      <c r="F2489" s="22" t="s">
        <v>10</v>
      </c>
      <c r="G2489" s="24" t="s">
        <v>5246</v>
      </c>
      <c r="H2489" s="12" t="s">
        <v>5246</v>
      </c>
      <c r="I2489" s="12" t="s">
        <v>5246</v>
      </c>
      <c r="J2489" s="1" t="str">
        <f>_xlfn.XLOOKUP(A2489,[1]Export!$A$4:$A$6414,[1]Export!$B$4:$B$6414,"",0,1)</f>
        <v>Manufactured Metal Casework</v>
      </c>
    </row>
    <row r="2490" spans="1:10" s="1" customFormat="1" ht="30" hidden="1" customHeight="1" x14ac:dyDescent="0.25">
      <c r="A2490" s="17" t="s">
        <v>5247</v>
      </c>
      <c r="B2490" s="18" t="s">
        <v>575</v>
      </c>
      <c r="C2490" s="19" t="s">
        <v>5121</v>
      </c>
      <c r="D2490" s="18" t="s">
        <v>92</v>
      </c>
      <c r="E2490" s="19" t="s">
        <v>5246</v>
      </c>
      <c r="F2490" s="18" t="s">
        <v>44</v>
      </c>
      <c r="G2490" s="20" t="s">
        <v>5248</v>
      </c>
      <c r="H2490" s="12" t="s">
        <v>5248</v>
      </c>
      <c r="I2490" s="12" t="s">
        <v>5248</v>
      </c>
      <c r="J2490" s="1" t="str">
        <f>_xlfn.XLOOKUP(A2490,[1]Export!$A$4:$A$6414,[1]Export!$B$4:$B$6414,"",0,1)</f>
        <v>Manufactured Metal Sandwich Panel Casework</v>
      </c>
    </row>
    <row r="2491" spans="1:10" s="1" customFormat="1" ht="30" hidden="1" customHeight="1" x14ac:dyDescent="0.25">
      <c r="A2491" s="21" t="s">
        <v>5249</v>
      </c>
      <c r="B2491" s="22" t="s">
        <v>575</v>
      </c>
      <c r="C2491" s="23" t="s">
        <v>5121</v>
      </c>
      <c r="D2491" s="22" t="s">
        <v>112</v>
      </c>
      <c r="E2491" s="23" t="s">
        <v>5250</v>
      </c>
      <c r="F2491" s="22" t="s">
        <v>10</v>
      </c>
      <c r="G2491" s="24" t="s">
        <v>5250</v>
      </c>
      <c r="H2491" s="12" t="s">
        <v>5250</v>
      </c>
      <c r="I2491" s="12" t="s">
        <v>5250</v>
      </c>
      <c r="J2491" s="1" t="str">
        <f>_xlfn.XLOOKUP(A2491,[1]Export!$A$4:$A$6414,[1]Export!$B$4:$B$6414,"",0,1)</f>
        <v>Manufactured Wood Casework</v>
      </c>
    </row>
    <row r="2492" spans="1:10" s="1" customFormat="1" ht="30" hidden="1" customHeight="1" x14ac:dyDescent="0.25">
      <c r="A2492" s="17" t="s">
        <v>5251</v>
      </c>
      <c r="B2492" s="18" t="s">
        <v>575</v>
      </c>
      <c r="C2492" s="19" t="s">
        <v>5121</v>
      </c>
      <c r="D2492" s="18" t="s">
        <v>112</v>
      </c>
      <c r="E2492" s="19" t="s">
        <v>5250</v>
      </c>
      <c r="F2492" s="18" t="s">
        <v>39</v>
      </c>
      <c r="G2492" s="20" t="s">
        <v>5252</v>
      </c>
      <c r="H2492" s="12" t="s">
        <v>5252</v>
      </c>
      <c r="I2492" s="12" t="s">
        <v>5252</v>
      </c>
      <c r="J2492" s="1" t="str">
        <f>_xlfn.XLOOKUP(A2492,[1]Export!$A$4:$A$6414,[1]Export!$B$4:$B$6414,"",0,1)</f>
        <v>Manufactured Wood-Veneer-Faced Casework</v>
      </c>
    </row>
    <row r="2493" spans="1:10" s="1" customFormat="1" ht="30" hidden="1" customHeight="1" x14ac:dyDescent="0.25">
      <c r="A2493" s="21" t="s">
        <v>5253</v>
      </c>
      <c r="B2493" s="22" t="s">
        <v>575</v>
      </c>
      <c r="C2493" s="23" t="s">
        <v>5121</v>
      </c>
      <c r="D2493" s="22" t="s">
        <v>112</v>
      </c>
      <c r="E2493" s="23" t="s">
        <v>5250</v>
      </c>
      <c r="F2493" s="22" t="s">
        <v>44</v>
      </c>
      <c r="G2493" s="24" t="s">
        <v>5254</v>
      </c>
      <c r="H2493" s="12" t="s">
        <v>5254</v>
      </c>
      <c r="I2493" s="12" t="s">
        <v>5254</v>
      </c>
      <c r="J2493" s="1" t="str">
        <f>_xlfn.XLOOKUP(A2493,[1]Export!$A$4:$A$6414,[1]Export!$B$4:$B$6414,"",0,1)</f>
        <v>Manufactured Plastic-Laminate-Clad Casework</v>
      </c>
    </row>
    <row r="2494" spans="1:10" s="1" customFormat="1" ht="30" hidden="1" customHeight="1" x14ac:dyDescent="0.25">
      <c r="A2494" s="17" t="s">
        <v>5255</v>
      </c>
      <c r="B2494" s="18" t="s">
        <v>575</v>
      </c>
      <c r="C2494" s="19" t="s">
        <v>5121</v>
      </c>
      <c r="D2494" s="18" t="s">
        <v>296</v>
      </c>
      <c r="E2494" s="19" t="s">
        <v>5256</v>
      </c>
      <c r="F2494" s="18" t="s">
        <v>10</v>
      </c>
      <c r="G2494" s="20" t="s">
        <v>5256</v>
      </c>
      <c r="H2494" s="12" t="s">
        <v>5256</v>
      </c>
      <c r="I2494" s="12" t="s">
        <v>5256</v>
      </c>
      <c r="J2494" s="1" t="str">
        <f>_xlfn.XLOOKUP(A2494,[1]Export!$A$4:$A$6414,[1]Export!$B$4:$B$6414,"",0,1)</f>
        <v>Manufactured Plastic Casework</v>
      </c>
    </row>
    <row r="2495" spans="1:10" s="1" customFormat="1" ht="30" hidden="1" customHeight="1" x14ac:dyDescent="0.25">
      <c r="A2495" s="21" t="s">
        <v>5257</v>
      </c>
      <c r="B2495" s="22" t="s">
        <v>575</v>
      </c>
      <c r="C2495" s="23" t="s">
        <v>5121</v>
      </c>
      <c r="D2495" s="22" t="s">
        <v>296</v>
      </c>
      <c r="E2495" s="23" t="s">
        <v>5256</v>
      </c>
      <c r="F2495" s="22" t="s">
        <v>44</v>
      </c>
      <c r="G2495" s="24" t="s">
        <v>5258</v>
      </c>
      <c r="H2495" s="12" t="s">
        <v>5258</v>
      </c>
      <c r="I2495" s="12" t="s">
        <v>5258</v>
      </c>
      <c r="J2495" s="1" t="str">
        <f>_xlfn.XLOOKUP(A2495,[1]Export!$A$4:$A$6414,[1]Export!$B$4:$B$6414,"",0,1)</f>
        <v>Manufactured Solid-Plastic Casework</v>
      </c>
    </row>
    <row r="2496" spans="1:10" s="1" customFormat="1" ht="30" hidden="1" customHeight="1" x14ac:dyDescent="0.25">
      <c r="A2496" s="17" t="s">
        <v>5259</v>
      </c>
      <c r="B2496" s="18" t="s">
        <v>575</v>
      </c>
      <c r="C2496" s="19" t="s">
        <v>5121</v>
      </c>
      <c r="D2496" s="18" t="s">
        <v>296</v>
      </c>
      <c r="E2496" s="19" t="s">
        <v>5256</v>
      </c>
      <c r="F2496" s="18" t="s">
        <v>47</v>
      </c>
      <c r="G2496" s="20" t="s">
        <v>5260</v>
      </c>
      <c r="H2496" s="12" t="s">
        <v>5260</v>
      </c>
      <c r="I2496" s="12" t="s">
        <v>5260</v>
      </c>
      <c r="J2496" s="1" t="str">
        <f>_xlfn.XLOOKUP(A2496,[1]Export!$A$4:$A$6414,[1]Export!$B$4:$B$6414,"",0,1)</f>
        <v>Manufactured Solid Surface Casework</v>
      </c>
    </row>
    <row r="2497" spans="1:10" s="1" customFormat="1" ht="30" hidden="1" customHeight="1" x14ac:dyDescent="0.25">
      <c r="A2497" s="21" t="s">
        <v>5261</v>
      </c>
      <c r="B2497" s="22" t="s">
        <v>575</v>
      </c>
      <c r="C2497" s="23" t="s">
        <v>5121</v>
      </c>
      <c r="D2497" s="22" t="s">
        <v>721</v>
      </c>
      <c r="E2497" s="23" t="s">
        <v>5262</v>
      </c>
      <c r="F2497" s="22" t="s">
        <v>10</v>
      </c>
      <c r="G2497" s="24" t="s">
        <v>5262</v>
      </c>
      <c r="H2497" s="12" t="s">
        <v>5262</v>
      </c>
      <c r="I2497" s="12" t="s">
        <v>5262</v>
      </c>
      <c r="J2497" s="1" t="str">
        <f>_xlfn.XLOOKUP(A2497,[1]Export!$A$4:$A$6414,[1]Export!$B$4:$B$6414,"",0,1)</f>
        <v>Specialty Casework</v>
      </c>
    </row>
    <row r="2498" spans="1:10" s="1" customFormat="1" ht="30" hidden="1" customHeight="1" x14ac:dyDescent="0.25">
      <c r="A2498" s="17" t="s">
        <v>5263</v>
      </c>
      <c r="B2498" s="18" t="s">
        <v>575</v>
      </c>
      <c r="C2498" s="19" t="s">
        <v>5121</v>
      </c>
      <c r="D2498" s="18" t="s">
        <v>721</v>
      </c>
      <c r="E2498" s="19" t="s">
        <v>5262</v>
      </c>
      <c r="F2498" s="18" t="s">
        <v>277</v>
      </c>
      <c r="G2498" s="20" t="s">
        <v>5264</v>
      </c>
      <c r="H2498" s="12" t="s">
        <v>5264</v>
      </c>
      <c r="I2498" s="12" t="s">
        <v>5264</v>
      </c>
      <c r="J2498" s="1" t="str">
        <f>_xlfn.XLOOKUP(A2498,[1]Export!$A$4:$A$6414,[1]Export!$B$4:$B$6414,"",0,1)</f>
        <v>Bank Casework</v>
      </c>
    </row>
    <row r="2499" spans="1:10" s="1" customFormat="1" ht="30" hidden="1" customHeight="1" x14ac:dyDescent="0.25">
      <c r="A2499" s="21" t="s">
        <v>5265</v>
      </c>
      <c r="B2499" s="22" t="s">
        <v>575</v>
      </c>
      <c r="C2499" s="23" t="s">
        <v>5121</v>
      </c>
      <c r="D2499" s="22" t="s">
        <v>721</v>
      </c>
      <c r="E2499" s="23" t="s">
        <v>5262</v>
      </c>
      <c r="F2499" s="22" t="s">
        <v>79</v>
      </c>
      <c r="G2499" s="24" t="s">
        <v>5266</v>
      </c>
      <c r="H2499" s="12" t="s">
        <v>5266</v>
      </c>
      <c r="I2499" s="12" t="s">
        <v>5266</v>
      </c>
      <c r="J2499" s="1" t="str">
        <f>_xlfn.XLOOKUP(A2499,[1]Export!$A$4:$A$6414,[1]Export!$B$4:$B$6414,"",0,1)</f>
        <v>Hospitality Casework</v>
      </c>
    </row>
    <row r="2500" spans="1:10" s="1" customFormat="1" ht="30" hidden="1" customHeight="1" x14ac:dyDescent="0.25">
      <c r="A2500" s="17" t="s">
        <v>5267</v>
      </c>
      <c r="B2500" s="18" t="s">
        <v>575</v>
      </c>
      <c r="C2500" s="19" t="s">
        <v>5121</v>
      </c>
      <c r="D2500" s="18" t="s">
        <v>721</v>
      </c>
      <c r="E2500" s="19" t="s">
        <v>5262</v>
      </c>
      <c r="F2500" s="18" t="s">
        <v>89</v>
      </c>
      <c r="G2500" s="20" t="s">
        <v>5268</v>
      </c>
      <c r="H2500" s="12" t="s">
        <v>5268</v>
      </c>
      <c r="I2500" s="12" t="s">
        <v>5268</v>
      </c>
      <c r="J2500" s="1" t="str">
        <f>_xlfn.XLOOKUP(A2500,[1]Export!$A$4:$A$6414,[1]Export!$B$4:$B$6414,"",0,1)</f>
        <v>Residential Casework</v>
      </c>
    </row>
    <row r="2501" spans="1:10" s="1" customFormat="1" ht="30" hidden="1" customHeight="1" x14ac:dyDescent="0.25">
      <c r="A2501" s="21" t="s">
        <v>5269</v>
      </c>
      <c r="B2501" s="22" t="s">
        <v>575</v>
      </c>
      <c r="C2501" s="23" t="s">
        <v>5121</v>
      </c>
      <c r="D2501" s="22" t="s">
        <v>721</v>
      </c>
      <c r="E2501" s="23" t="s">
        <v>5262</v>
      </c>
      <c r="F2501" s="22" t="s">
        <v>138</v>
      </c>
      <c r="G2501" s="24" t="s">
        <v>5270</v>
      </c>
      <c r="H2501" s="12" t="s">
        <v>5270</v>
      </c>
      <c r="I2501" s="12" t="s">
        <v>5270</v>
      </c>
      <c r="J2501" s="1" t="str">
        <f>_xlfn.XLOOKUP(A2501,[1]Export!$A$4:$A$6414,[1]Export!$B$4:$B$6414,"",0,1)</f>
        <v>Utility Room Casework</v>
      </c>
    </row>
    <row r="2502" spans="1:10" s="1" customFormat="1" ht="30" hidden="1" customHeight="1" x14ac:dyDescent="0.25">
      <c r="A2502" s="17" t="s">
        <v>5271</v>
      </c>
      <c r="B2502" s="18" t="s">
        <v>575</v>
      </c>
      <c r="C2502" s="19" t="s">
        <v>5121</v>
      </c>
      <c r="D2502" s="18" t="s">
        <v>721</v>
      </c>
      <c r="E2502" s="19" t="s">
        <v>5262</v>
      </c>
      <c r="F2502" s="18" t="s">
        <v>141</v>
      </c>
      <c r="G2502" s="20" t="s">
        <v>5272</v>
      </c>
      <c r="H2502" s="12" t="s">
        <v>5272</v>
      </c>
      <c r="I2502" s="12" t="s">
        <v>5272</v>
      </c>
      <c r="J2502" s="1" t="str">
        <f>_xlfn.XLOOKUP(A2502,[1]Export!$A$4:$A$6414,[1]Export!$B$4:$B$6414,"",0,1)</f>
        <v>Mailroom Casework</v>
      </c>
    </row>
    <row r="2503" spans="1:10" s="1" customFormat="1" ht="30" hidden="1" customHeight="1" x14ac:dyDescent="0.25">
      <c r="A2503" s="21" t="s">
        <v>5273</v>
      </c>
      <c r="B2503" s="22" t="s">
        <v>575</v>
      </c>
      <c r="C2503" s="23" t="s">
        <v>5121</v>
      </c>
      <c r="D2503" s="22" t="s">
        <v>721</v>
      </c>
      <c r="E2503" s="23" t="s">
        <v>5262</v>
      </c>
      <c r="F2503" s="22" t="s">
        <v>217</v>
      </c>
      <c r="G2503" s="24" t="s">
        <v>5274</v>
      </c>
      <c r="H2503" s="12" t="s">
        <v>5274</v>
      </c>
      <c r="I2503" s="12" t="s">
        <v>5274</v>
      </c>
      <c r="J2503" s="1" t="str">
        <f>_xlfn.XLOOKUP(A2503,[1]Export!$A$4:$A$6414,[1]Export!$B$4:$B$6414,"",0,1)</f>
        <v>Commercial Kitchen Casework</v>
      </c>
    </row>
    <row r="2504" spans="1:10" s="1" customFormat="1" ht="30" hidden="1" customHeight="1" x14ac:dyDescent="0.25">
      <c r="A2504" s="17" t="s">
        <v>5275</v>
      </c>
      <c r="B2504" s="18" t="s">
        <v>575</v>
      </c>
      <c r="C2504" s="19" t="s">
        <v>5121</v>
      </c>
      <c r="D2504" s="18" t="s">
        <v>721</v>
      </c>
      <c r="E2504" s="19" t="s">
        <v>5262</v>
      </c>
      <c r="F2504" s="18" t="s">
        <v>257</v>
      </c>
      <c r="G2504" s="20" t="s">
        <v>5276</v>
      </c>
      <c r="H2504" s="12" t="s">
        <v>5276</v>
      </c>
      <c r="I2504" s="12" t="s">
        <v>5276</v>
      </c>
      <c r="J2504" s="1" t="str">
        <f>_xlfn.XLOOKUP(A2504,[1]Export!$A$4:$A$6414,[1]Export!$B$4:$B$6414,"",0,1)</f>
        <v>Educational/Library Casework</v>
      </c>
    </row>
    <row r="2505" spans="1:10" s="1" customFormat="1" ht="30" hidden="1" customHeight="1" x14ac:dyDescent="0.25">
      <c r="A2505" s="21" t="s">
        <v>5277</v>
      </c>
      <c r="B2505" s="22" t="s">
        <v>575</v>
      </c>
      <c r="C2505" s="23" t="s">
        <v>5121</v>
      </c>
      <c r="D2505" s="22" t="s">
        <v>721</v>
      </c>
      <c r="E2505" s="23" t="s">
        <v>5262</v>
      </c>
      <c r="F2505" s="22" t="s">
        <v>50</v>
      </c>
      <c r="G2505" s="24" t="s">
        <v>5278</v>
      </c>
      <c r="H2505" s="12" t="s">
        <v>5278</v>
      </c>
      <c r="I2505" s="12" t="s">
        <v>5278</v>
      </c>
      <c r="J2505" s="1" t="str">
        <f>_xlfn.XLOOKUP(A2505,[1]Export!$A$4:$A$6414,[1]Export!$B$4:$B$6414,"",0,1)</f>
        <v>Laboratory Casework</v>
      </c>
    </row>
    <row r="2506" spans="1:10" s="1" customFormat="1" ht="30" hidden="1" customHeight="1" x14ac:dyDescent="0.25">
      <c r="A2506" s="17" t="s">
        <v>5279</v>
      </c>
      <c r="B2506" s="18" t="s">
        <v>575</v>
      </c>
      <c r="C2506" s="19" t="s">
        <v>5121</v>
      </c>
      <c r="D2506" s="18" t="s">
        <v>721</v>
      </c>
      <c r="E2506" s="19" t="s">
        <v>5262</v>
      </c>
      <c r="F2506" s="18" t="s">
        <v>2160</v>
      </c>
      <c r="G2506" s="20" t="s">
        <v>5280</v>
      </c>
      <c r="H2506" s="12" t="s">
        <v>5280</v>
      </c>
      <c r="I2506" s="12" t="s">
        <v>5280</v>
      </c>
      <c r="J2506" s="1" t="str">
        <f>_xlfn.XLOOKUP(A2506,[1]Export!$A$4:$A$6414,[1]Export!$B$4:$B$6414,"",0,1)</f>
        <v>Display Casework</v>
      </c>
    </row>
    <row r="2507" spans="1:10" s="1" customFormat="1" ht="30" hidden="1" customHeight="1" x14ac:dyDescent="0.25">
      <c r="A2507" s="21" t="s">
        <v>5281</v>
      </c>
      <c r="B2507" s="22" t="s">
        <v>575</v>
      </c>
      <c r="C2507" s="23" t="s">
        <v>5121</v>
      </c>
      <c r="D2507" s="22" t="s">
        <v>721</v>
      </c>
      <c r="E2507" s="23" t="s">
        <v>5262</v>
      </c>
      <c r="F2507" s="22" t="s">
        <v>449</v>
      </c>
      <c r="G2507" s="24" t="s">
        <v>5282</v>
      </c>
      <c r="H2507" s="12" t="s">
        <v>5282</v>
      </c>
      <c r="I2507" s="12" t="s">
        <v>5282</v>
      </c>
      <c r="J2507" s="1" t="str">
        <f>_xlfn.XLOOKUP(A2507,[1]Export!$A$4:$A$6414,[1]Export!$B$4:$B$6414,"",0,1)</f>
        <v>Healthcare Casework</v>
      </c>
    </row>
    <row r="2508" spans="1:10" s="1" customFormat="1" ht="30" hidden="1" customHeight="1" x14ac:dyDescent="0.25">
      <c r="A2508" s="17" t="s">
        <v>5283</v>
      </c>
      <c r="B2508" s="18" t="s">
        <v>575</v>
      </c>
      <c r="C2508" s="19" t="s">
        <v>5121</v>
      </c>
      <c r="D2508" s="18" t="s">
        <v>721</v>
      </c>
      <c r="E2508" s="19" t="s">
        <v>5262</v>
      </c>
      <c r="F2508" s="18" t="s">
        <v>225</v>
      </c>
      <c r="G2508" s="20" t="s">
        <v>5284</v>
      </c>
      <c r="H2508" s="12" t="s">
        <v>5284</v>
      </c>
      <c r="I2508" s="12" t="s">
        <v>5284</v>
      </c>
      <c r="J2508" s="1" t="str">
        <f>_xlfn.XLOOKUP(A2508,[1]Export!$A$4:$A$6414,[1]Export!$B$4:$B$6414,"",0,1)</f>
        <v>Performing Arts Casework</v>
      </c>
    </row>
    <row r="2509" spans="1:10" s="1" customFormat="1" ht="30" hidden="1" customHeight="1" x14ac:dyDescent="0.25">
      <c r="A2509" s="21" t="s">
        <v>5285</v>
      </c>
      <c r="B2509" s="22" t="s">
        <v>575</v>
      </c>
      <c r="C2509" s="23" t="s">
        <v>5121</v>
      </c>
      <c r="D2509" s="22" t="s">
        <v>721</v>
      </c>
      <c r="E2509" s="23" t="s">
        <v>5262</v>
      </c>
      <c r="F2509" s="22" t="s">
        <v>526</v>
      </c>
      <c r="G2509" s="24" t="s">
        <v>5286</v>
      </c>
      <c r="H2509" s="12" t="s">
        <v>5286</v>
      </c>
      <c r="I2509" s="12" t="s">
        <v>5286</v>
      </c>
      <c r="J2509" s="1" t="str">
        <f>_xlfn.XLOOKUP(A2509,[1]Export!$A$4:$A$6414,[1]Export!$B$4:$B$6414,"",0,1)</f>
        <v>Religious Casework</v>
      </c>
    </row>
    <row r="2510" spans="1:10" s="1" customFormat="1" ht="30" hidden="1" customHeight="1" x14ac:dyDescent="0.25">
      <c r="A2510" s="17" t="s">
        <v>5287</v>
      </c>
      <c r="B2510" s="18" t="s">
        <v>575</v>
      </c>
      <c r="C2510" s="19" t="s">
        <v>5121</v>
      </c>
      <c r="D2510" s="18" t="s">
        <v>141</v>
      </c>
      <c r="E2510" s="19" t="s">
        <v>5288</v>
      </c>
      <c r="F2510" s="18" t="s">
        <v>10</v>
      </c>
      <c r="G2510" s="20" t="s">
        <v>5288</v>
      </c>
      <c r="H2510" s="12" t="s">
        <v>5288</v>
      </c>
      <c r="I2510" s="12" t="s">
        <v>5288</v>
      </c>
      <c r="J2510" s="1" t="str">
        <f>_xlfn.XLOOKUP(A2510,[1]Export!$A$4:$A$6414,[1]Export!$B$4:$B$6414,"",0,1)</f>
        <v>Countertops</v>
      </c>
    </row>
    <row r="2511" spans="1:10" s="1" customFormat="1" ht="30" hidden="1" customHeight="1" x14ac:dyDescent="0.25">
      <c r="A2511" s="21" t="s">
        <v>5289</v>
      </c>
      <c r="B2511" s="22" t="s">
        <v>575</v>
      </c>
      <c r="C2511" s="23" t="s">
        <v>5121</v>
      </c>
      <c r="D2511" s="22" t="s">
        <v>141</v>
      </c>
      <c r="E2511" s="23" t="s">
        <v>5288</v>
      </c>
      <c r="F2511" s="22" t="s">
        <v>39</v>
      </c>
      <c r="G2511" s="24" t="s">
        <v>5290</v>
      </c>
      <c r="H2511" s="12" t="s">
        <v>5290</v>
      </c>
      <c r="I2511" s="12" t="s">
        <v>5290</v>
      </c>
      <c r="J2511" s="1" t="str">
        <f>_xlfn.XLOOKUP(A2511,[1]Export!$A$4:$A$6414,[1]Export!$B$4:$B$6414,"",0,1)</f>
        <v>Concrete Countertops</v>
      </c>
    </row>
    <row r="2512" spans="1:10" s="1" customFormat="1" ht="30" hidden="1" customHeight="1" x14ac:dyDescent="0.25">
      <c r="A2512" s="17" t="s">
        <v>5291</v>
      </c>
      <c r="B2512" s="18" t="s">
        <v>575</v>
      </c>
      <c r="C2512" s="19" t="s">
        <v>5121</v>
      </c>
      <c r="D2512" s="18" t="s">
        <v>141</v>
      </c>
      <c r="E2512" s="19" t="s">
        <v>5288</v>
      </c>
      <c r="F2512" s="18" t="s">
        <v>44</v>
      </c>
      <c r="G2512" s="20" t="s">
        <v>5292</v>
      </c>
      <c r="H2512" s="12" t="s">
        <v>5292</v>
      </c>
      <c r="I2512" s="12" t="s">
        <v>5292</v>
      </c>
      <c r="J2512" s="1" t="str">
        <f>_xlfn.XLOOKUP(A2512,[1]Export!$A$4:$A$6414,[1]Export!$B$4:$B$6414,"",0,1)</f>
        <v>Metal Countertops</v>
      </c>
    </row>
    <row r="2513" spans="1:10" s="1" customFormat="1" ht="30" hidden="1" customHeight="1" x14ac:dyDescent="0.25">
      <c r="A2513" s="21" t="s">
        <v>5293</v>
      </c>
      <c r="B2513" s="22" t="s">
        <v>575</v>
      </c>
      <c r="C2513" s="23" t="s">
        <v>5121</v>
      </c>
      <c r="D2513" s="22" t="s">
        <v>141</v>
      </c>
      <c r="E2513" s="23" t="s">
        <v>5288</v>
      </c>
      <c r="F2513" s="22" t="s">
        <v>47</v>
      </c>
      <c r="G2513" s="24" t="s">
        <v>5294</v>
      </c>
      <c r="H2513" s="12" t="s">
        <v>5294</v>
      </c>
      <c r="I2513" s="12" t="s">
        <v>5294</v>
      </c>
      <c r="J2513" s="1" t="str">
        <f>_xlfn.XLOOKUP(A2513,[1]Export!$A$4:$A$6414,[1]Export!$B$4:$B$6414,"",0,1)</f>
        <v>Wood Countertops</v>
      </c>
    </row>
    <row r="2514" spans="1:10" s="1" customFormat="1" ht="30" hidden="1" customHeight="1" x14ac:dyDescent="0.25">
      <c r="A2514" s="17" t="s">
        <v>5295</v>
      </c>
      <c r="B2514" s="18" t="s">
        <v>575</v>
      </c>
      <c r="C2514" s="19" t="s">
        <v>5121</v>
      </c>
      <c r="D2514" s="18" t="s">
        <v>141</v>
      </c>
      <c r="E2514" s="19" t="s">
        <v>5288</v>
      </c>
      <c r="F2514" s="18" t="s">
        <v>69</v>
      </c>
      <c r="G2514" s="20" t="s">
        <v>5296</v>
      </c>
      <c r="H2514" s="12" t="s">
        <v>5296</v>
      </c>
      <c r="I2514" s="12" t="s">
        <v>5296</v>
      </c>
      <c r="J2514" s="1" t="str">
        <f>_xlfn.XLOOKUP(A2514,[1]Export!$A$4:$A$6414,[1]Export!$B$4:$B$6414,"",0,1)</f>
        <v>Plastic Countertops</v>
      </c>
    </row>
    <row r="2515" spans="1:10" s="1" customFormat="1" ht="30" hidden="1" customHeight="1" x14ac:dyDescent="0.25">
      <c r="A2515" s="21" t="s">
        <v>5297</v>
      </c>
      <c r="B2515" s="22" t="s">
        <v>575</v>
      </c>
      <c r="C2515" s="23" t="s">
        <v>5121</v>
      </c>
      <c r="D2515" s="22" t="s">
        <v>141</v>
      </c>
      <c r="E2515" s="23" t="s">
        <v>5288</v>
      </c>
      <c r="F2515" s="22" t="s">
        <v>86</v>
      </c>
      <c r="G2515" s="24" t="s">
        <v>5298</v>
      </c>
      <c r="H2515" s="12" t="s">
        <v>5298</v>
      </c>
      <c r="I2515" s="12" t="s">
        <v>5298</v>
      </c>
      <c r="J2515" s="1" t="str">
        <f>_xlfn.XLOOKUP(A2515,[1]Export!$A$4:$A$6414,[1]Export!$B$4:$B$6414,"",0,1)</f>
        <v>Glass Countertops</v>
      </c>
    </row>
    <row r="2516" spans="1:10" s="1" customFormat="1" ht="30" hidden="1" customHeight="1" x14ac:dyDescent="0.25">
      <c r="A2516" s="17" t="s">
        <v>5299</v>
      </c>
      <c r="B2516" s="18" t="s">
        <v>575</v>
      </c>
      <c r="C2516" s="19" t="s">
        <v>5121</v>
      </c>
      <c r="D2516" s="18" t="s">
        <v>141</v>
      </c>
      <c r="E2516" s="19" t="s">
        <v>5288</v>
      </c>
      <c r="F2516" s="18" t="s">
        <v>121</v>
      </c>
      <c r="G2516" s="20" t="s">
        <v>5300</v>
      </c>
      <c r="H2516" s="12" t="s">
        <v>5300</v>
      </c>
      <c r="I2516" s="12" t="s">
        <v>5300</v>
      </c>
      <c r="J2516" s="1" t="str">
        <f>_xlfn.XLOOKUP(A2516,[1]Export!$A$4:$A$6414,[1]Export!$B$4:$B$6414,"",0,1)</f>
        <v>Stone Countertops</v>
      </c>
    </row>
    <row r="2517" spans="1:10" s="1" customFormat="1" ht="30" hidden="1" customHeight="1" x14ac:dyDescent="0.25">
      <c r="A2517" s="21" t="s">
        <v>5301</v>
      </c>
      <c r="B2517" s="22" t="s">
        <v>575</v>
      </c>
      <c r="C2517" s="23" t="s">
        <v>5121</v>
      </c>
      <c r="D2517" s="22" t="s">
        <v>141</v>
      </c>
      <c r="E2517" s="23" t="s">
        <v>5288</v>
      </c>
      <c r="F2517" s="22" t="s">
        <v>50</v>
      </c>
      <c r="G2517" s="24" t="s">
        <v>5302</v>
      </c>
      <c r="H2517" s="12" t="s">
        <v>5302</v>
      </c>
      <c r="I2517" s="12" t="s">
        <v>5302</v>
      </c>
      <c r="J2517" s="1" t="str">
        <f>_xlfn.XLOOKUP(A2517,[1]Export!$A$4:$A$6414,[1]Export!$B$4:$B$6414,"",0,1)</f>
        <v>Laboratory Countertops</v>
      </c>
    </row>
    <row r="2518" spans="1:10" s="1" customFormat="1" ht="30" hidden="1" customHeight="1" x14ac:dyDescent="0.25">
      <c r="A2518" s="17" t="s">
        <v>5303</v>
      </c>
      <c r="B2518" s="18" t="s">
        <v>575</v>
      </c>
      <c r="C2518" s="19" t="s">
        <v>5121</v>
      </c>
      <c r="D2518" s="18" t="s">
        <v>141</v>
      </c>
      <c r="E2518" s="19" t="s">
        <v>5288</v>
      </c>
      <c r="F2518" s="18" t="s">
        <v>361</v>
      </c>
      <c r="G2518" s="20" t="s">
        <v>5304</v>
      </c>
      <c r="H2518" s="12" t="s">
        <v>5304</v>
      </c>
      <c r="I2518" s="12" t="s">
        <v>5304</v>
      </c>
      <c r="J2518" s="1" t="str">
        <f>_xlfn.XLOOKUP(A2518,[1]Export!$A$4:$A$6414,[1]Export!$B$4:$B$6414,"",0,1)</f>
        <v>Simulated Stone Countertops</v>
      </c>
    </row>
    <row r="2519" spans="1:10" s="1" customFormat="1" ht="30" hidden="1" customHeight="1" x14ac:dyDescent="0.25">
      <c r="A2519" s="21" t="s">
        <v>5305</v>
      </c>
      <c r="B2519" s="22" t="s">
        <v>575</v>
      </c>
      <c r="C2519" s="23" t="s">
        <v>5121</v>
      </c>
      <c r="D2519" s="22" t="s">
        <v>141</v>
      </c>
      <c r="E2519" s="23" t="s">
        <v>5288</v>
      </c>
      <c r="F2519" s="22" t="s">
        <v>452</v>
      </c>
      <c r="G2519" s="24" t="s">
        <v>5306</v>
      </c>
      <c r="H2519" s="12" t="s">
        <v>5306</v>
      </c>
      <c r="I2519" s="12" t="s">
        <v>5306</v>
      </c>
      <c r="J2519" s="1" t="str">
        <f>_xlfn.XLOOKUP(A2519,[1]Export!$A$4:$A$6414,[1]Export!$B$4:$B$6414,"",0,1)</f>
        <v>Paper-Composite Countertops</v>
      </c>
    </row>
    <row r="2520" spans="1:10" s="1" customFormat="1" ht="30" hidden="1" customHeight="1" x14ac:dyDescent="0.25">
      <c r="A2520" s="17" t="s">
        <v>5307</v>
      </c>
      <c r="B2520" s="18" t="s">
        <v>575</v>
      </c>
      <c r="C2520" s="19" t="s">
        <v>5121</v>
      </c>
      <c r="D2520" s="18" t="s">
        <v>121</v>
      </c>
      <c r="E2520" s="19" t="s">
        <v>5308</v>
      </c>
      <c r="F2520" s="18" t="s">
        <v>10</v>
      </c>
      <c r="G2520" s="20" t="s">
        <v>5308</v>
      </c>
      <c r="H2520" s="12" t="s">
        <v>5308</v>
      </c>
      <c r="I2520" s="12" t="s">
        <v>5308</v>
      </c>
      <c r="J2520" s="1" t="str">
        <f>_xlfn.XLOOKUP(A2520,[1]Export!$A$4:$A$6414,[1]Export!$B$4:$B$6414,"",0,1)</f>
        <v>Furnishings and Accessories</v>
      </c>
    </row>
    <row r="2521" spans="1:10" s="1" customFormat="1" ht="30" hidden="1" customHeight="1" x14ac:dyDescent="0.25">
      <c r="A2521" s="21" t="s">
        <v>5309</v>
      </c>
      <c r="B2521" s="22" t="s">
        <v>575</v>
      </c>
      <c r="C2521" s="23" t="s">
        <v>5121</v>
      </c>
      <c r="D2521" s="22" t="s">
        <v>124</v>
      </c>
      <c r="E2521" s="23" t="s">
        <v>5310</v>
      </c>
      <c r="F2521" s="22" t="s">
        <v>10</v>
      </c>
      <c r="G2521" s="24" t="s">
        <v>5310</v>
      </c>
      <c r="H2521" s="12" t="s">
        <v>5310</v>
      </c>
      <c r="I2521" s="12" t="s">
        <v>5310</v>
      </c>
      <c r="J2521" s="1" t="str">
        <f>_xlfn.XLOOKUP(A2521,[1]Export!$A$4:$A$6414,[1]Export!$B$4:$B$6414,"",0,1)</f>
        <v>Office Accessories</v>
      </c>
    </row>
    <row r="2522" spans="1:10" s="1" customFormat="1" ht="30" hidden="1" customHeight="1" x14ac:dyDescent="0.25">
      <c r="A2522" s="17" t="s">
        <v>5311</v>
      </c>
      <c r="B2522" s="18" t="s">
        <v>575</v>
      </c>
      <c r="C2522" s="19" t="s">
        <v>5121</v>
      </c>
      <c r="D2522" s="18" t="s">
        <v>124</v>
      </c>
      <c r="E2522" s="19" t="s">
        <v>5310</v>
      </c>
      <c r="F2522" s="18" t="s">
        <v>39</v>
      </c>
      <c r="G2522" s="20" t="s">
        <v>5312</v>
      </c>
      <c r="H2522" s="12" t="s">
        <v>5312</v>
      </c>
      <c r="I2522" s="12" t="s">
        <v>5312</v>
      </c>
      <c r="J2522" s="1" t="str">
        <f>_xlfn.XLOOKUP(A2522,[1]Export!$A$4:$A$6414,[1]Export!$B$4:$B$6414,"",0,1)</f>
        <v>Desk Accessories</v>
      </c>
    </row>
    <row r="2523" spans="1:10" s="1" customFormat="1" ht="30" hidden="1" customHeight="1" x14ac:dyDescent="0.25">
      <c r="A2523" s="21" t="s">
        <v>5313</v>
      </c>
      <c r="B2523" s="22" t="s">
        <v>575</v>
      </c>
      <c r="C2523" s="23" t="s">
        <v>5121</v>
      </c>
      <c r="D2523" s="22" t="s">
        <v>156</v>
      </c>
      <c r="E2523" s="23" t="s">
        <v>5314</v>
      </c>
      <c r="F2523" s="22" t="s">
        <v>10</v>
      </c>
      <c r="G2523" s="24" t="s">
        <v>5314</v>
      </c>
      <c r="H2523" s="12" t="s">
        <v>5314</v>
      </c>
      <c r="I2523" s="12" t="s">
        <v>5314</v>
      </c>
      <c r="J2523" s="1" t="str">
        <f>_xlfn.XLOOKUP(A2523,[1]Export!$A$4:$A$6414,[1]Export!$B$4:$B$6414,"",0,1)</f>
        <v>Table Accessories</v>
      </c>
    </row>
    <row r="2524" spans="1:10" s="1" customFormat="1" ht="30" hidden="1" customHeight="1" x14ac:dyDescent="0.25">
      <c r="A2524" s="17" t="s">
        <v>5315</v>
      </c>
      <c r="B2524" s="18" t="s">
        <v>575</v>
      </c>
      <c r="C2524" s="19" t="s">
        <v>5121</v>
      </c>
      <c r="D2524" s="18" t="s">
        <v>156</v>
      </c>
      <c r="E2524" s="19" t="s">
        <v>5314</v>
      </c>
      <c r="F2524" s="18" t="s">
        <v>39</v>
      </c>
      <c r="G2524" s="20" t="s">
        <v>5316</v>
      </c>
      <c r="H2524" s="12" t="s">
        <v>5316</v>
      </c>
      <c r="I2524" s="12" t="s">
        <v>5316</v>
      </c>
      <c r="J2524" s="1" t="str">
        <f>_xlfn.XLOOKUP(A2524,[1]Export!$A$4:$A$6414,[1]Export!$B$4:$B$6414,"",0,1)</f>
        <v>Ceramics</v>
      </c>
    </row>
    <row r="2525" spans="1:10" s="1" customFormat="1" ht="30" hidden="1" customHeight="1" x14ac:dyDescent="0.25">
      <c r="A2525" s="21" t="s">
        <v>5317</v>
      </c>
      <c r="B2525" s="22" t="s">
        <v>575</v>
      </c>
      <c r="C2525" s="23" t="s">
        <v>5121</v>
      </c>
      <c r="D2525" s="22" t="s">
        <v>156</v>
      </c>
      <c r="E2525" s="23" t="s">
        <v>5314</v>
      </c>
      <c r="F2525" s="22" t="s">
        <v>44</v>
      </c>
      <c r="G2525" s="24" t="s">
        <v>5318</v>
      </c>
      <c r="H2525" s="12" t="s">
        <v>5318</v>
      </c>
      <c r="I2525" s="12" t="s">
        <v>5318</v>
      </c>
      <c r="J2525" s="1" t="str">
        <f>_xlfn.XLOOKUP(A2525,[1]Export!$A$4:$A$6414,[1]Export!$B$4:$B$6414,"",0,1)</f>
        <v>Flatware</v>
      </c>
    </row>
    <row r="2526" spans="1:10" s="1" customFormat="1" ht="30" hidden="1" customHeight="1" x14ac:dyDescent="0.25">
      <c r="A2526" s="17" t="s">
        <v>5319</v>
      </c>
      <c r="B2526" s="18" t="s">
        <v>575</v>
      </c>
      <c r="C2526" s="19" t="s">
        <v>5121</v>
      </c>
      <c r="D2526" s="18" t="s">
        <v>156</v>
      </c>
      <c r="E2526" s="19" t="s">
        <v>5314</v>
      </c>
      <c r="F2526" s="18" t="s">
        <v>47</v>
      </c>
      <c r="G2526" s="20" t="s">
        <v>5320</v>
      </c>
      <c r="H2526" s="12" t="s">
        <v>5320</v>
      </c>
      <c r="I2526" s="12" t="s">
        <v>5320</v>
      </c>
      <c r="J2526" s="1" t="str">
        <f>_xlfn.XLOOKUP(A2526,[1]Export!$A$4:$A$6414,[1]Export!$B$4:$B$6414,"",0,1)</f>
        <v>Hollowware</v>
      </c>
    </row>
    <row r="2527" spans="1:10" s="1" customFormat="1" ht="30" hidden="1" customHeight="1" x14ac:dyDescent="0.25">
      <c r="A2527" s="21" t="s">
        <v>5321</v>
      </c>
      <c r="B2527" s="22" t="s">
        <v>575</v>
      </c>
      <c r="C2527" s="23" t="s">
        <v>5121</v>
      </c>
      <c r="D2527" s="22" t="s">
        <v>156</v>
      </c>
      <c r="E2527" s="23" t="s">
        <v>5314</v>
      </c>
      <c r="F2527" s="22" t="s">
        <v>69</v>
      </c>
      <c r="G2527" s="24" t="s">
        <v>5322</v>
      </c>
      <c r="H2527" s="12" t="s">
        <v>5322</v>
      </c>
      <c r="I2527" s="12" t="s">
        <v>5322</v>
      </c>
      <c r="J2527" s="1" t="str">
        <f>_xlfn.XLOOKUP(A2527,[1]Export!$A$4:$A$6414,[1]Export!$B$4:$B$6414,"",0,1)</f>
        <v>Glassware</v>
      </c>
    </row>
    <row r="2528" spans="1:10" s="1" customFormat="1" ht="30" hidden="1" customHeight="1" x14ac:dyDescent="0.25">
      <c r="A2528" s="17" t="s">
        <v>5323</v>
      </c>
      <c r="B2528" s="18" t="s">
        <v>575</v>
      </c>
      <c r="C2528" s="19" t="s">
        <v>5121</v>
      </c>
      <c r="D2528" s="18" t="s">
        <v>156</v>
      </c>
      <c r="E2528" s="19" t="s">
        <v>5314</v>
      </c>
      <c r="F2528" s="18" t="s">
        <v>86</v>
      </c>
      <c r="G2528" s="20" t="s">
        <v>5324</v>
      </c>
      <c r="H2528" s="12" t="s">
        <v>5324</v>
      </c>
      <c r="I2528" s="12" t="s">
        <v>5324</v>
      </c>
      <c r="J2528" s="1" t="str">
        <f>_xlfn.XLOOKUP(A2528,[1]Export!$A$4:$A$6414,[1]Export!$B$4:$B$6414,"",0,1)</f>
        <v>Table Linens</v>
      </c>
    </row>
    <row r="2529" spans="1:10" s="1" customFormat="1" ht="30" hidden="1" customHeight="1" x14ac:dyDescent="0.25">
      <c r="A2529" s="21" t="s">
        <v>5325</v>
      </c>
      <c r="B2529" s="22" t="s">
        <v>575</v>
      </c>
      <c r="C2529" s="23" t="s">
        <v>5121</v>
      </c>
      <c r="D2529" s="22" t="s">
        <v>115</v>
      </c>
      <c r="E2529" s="23" t="s">
        <v>5326</v>
      </c>
      <c r="F2529" s="22" t="s">
        <v>10</v>
      </c>
      <c r="G2529" s="24" t="s">
        <v>5326</v>
      </c>
      <c r="H2529" s="12" t="s">
        <v>5326</v>
      </c>
      <c r="I2529" s="12" t="s">
        <v>5326</v>
      </c>
      <c r="J2529" s="1" t="str">
        <f>_xlfn.XLOOKUP(A2529,[1]Export!$A$4:$A$6414,[1]Export!$B$4:$B$6414,"",0,1)</f>
        <v>Portable Lamps</v>
      </c>
    </row>
    <row r="2530" spans="1:10" s="1" customFormat="1" ht="30" hidden="1" customHeight="1" x14ac:dyDescent="0.25">
      <c r="A2530" s="17" t="s">
        <v>5327</v>
      </c>
      <c r="B2530" s="18" t="s">
        <v>575</v>
      </c>
      <c r="C2530" s="19" t="s">
        <v>5121</v>
      </c>
      <c r="D2530" s="18" t="s">
        <v>115</v>
      </c>
      <c r="E2530" s="19" t="s">
        <v>5326</v>
      </c>
      <c r="F2530" s="18" t="s">
        <v>39</v>
      </c>
      <c r="G2530" s="20" t="s">
        <v>5328</v>
      </c>
      <c r="H2530" s="12" t="s">
        <v>5328</v>
      </c>
      <c r="I2530" s="12" t="s">
        <v>5328</v>
      </c>
      <c r="J2530" s="1" t="str">
        <f>_xlfn.XLOOKUP(A2530,[1]Export!$A$4:$A$6414,[1]Export!$B$4:$B$6414,"",0,1)</f>
        <v>Lamps</v>
      </c>
    </row>
    <row r="2531" spans="1:10" s="1" customFormat="1" ht="30" hidden="1" customHeight="1" x14ac:dyDescent="0.25">
      <c r="A2531" s="21" t="s">
        <v>5329</v>
      </c>
      <c r="B2531" s="22" t="s">
        <v>575</v>
      </c>
      <c r="C2531" s="23" t="s">
        <v>5121</v>
      </c>
      <c r="D2531" s="22" t="s">
        <v>1164</v>
      </c>
      <c r="E2531" s="23" t="s">
        <v>5330</v>
      </c>
      <c r="F2531" s="22" t="s">
        <v>10</v>
      </c>
      <c r="G2531" s="24" t="s">
        <v>5330</v>
      </c>
      <c r="H2531" s="12" t="s">
        <v>5330</v>
      </c>
      <c r="I2531" s="12" t="s">
        <v>5330</v>
      </c>
      <c r="J2531" s="1" t="str">
        <f>_xlfn.XLOOKUP(A2531,[1]Export!$A$4:$A$6414,[1]Export!$B$4:$B$6414,"",0,1)</f>
        <v>Bath Furnishings</v>
      </c>
    </row>
    <row r="2532" spans="1:10" s="1" customFormat="1" ht="30" hidden="1" customHeight="1" x14ac:dyDescent="0.25">
      <c r="A2532" s="17" t="s">
        <v>5331</v>
      </c>
      <c r="B2532" s="18" t="s">
        <v>575</v>
      </c>
      <c r="C2532" s="19" t="s">
        <v>5121</v>
      </c>
      <c r="D2532" s="18" t="s">
        <v>1164</v>
      </c>
      <c r="E2532" s="19" t="s">
        <v>5330</v>
      </c>
      <c r="F2532" s="18" t="s">
        <v>39</v>
      </c>
      <c r="G2532" s="20" t="s">
        <v>5332</v>
      </c>
      <c r="H2532" s="12" t="s">
        <v>5332</v>
      </c>
      <c r="I2532" s="12" t="s">
        <v>5332</v>
      </c>
      <c r="J2532" s="1" t="str">
        <f>_xlfn.XLOOKUP(A2532,[1]Export!$A$4:$A$6414,[1]Export!$B$4:$B$6414,"",0,1)</f>
        <v>Bath Linens</v>
      </c>
    </row>
    <row r="2533" spans="1:10" s="1" customFormat="1" ht="30" hidden="1" customHeight="1" x14ac:dyDescent="0.25">
      <c r="A2533" s="21" t="s">
        <v>5333</v>
      </c>
      <c r="B2533" s="22" t="s">
        <v>575</v>
      </c>
      <c r="C2533" s="23" t="s">
        <v>5121</v>
      </c>
      <c r="D2533" s="22" t="s">
        <v>1164</v>
      </c>
      <c r="E2533" s="23" t="s">
        <v>5330</v>
      </c>
      <c r="F2533" s="22" t="s">
        <v>44</v>
      </c>
      <c r="G2533" s="24" t="s">
        <v>5334</v>
      </c>
      <c r="H2533" s="12" t="s">
        <v>5334</v>
      </c>
      <c r="I2533" s="12" t="s">
        <v>5334</v>
      </c>
      <c r="J2533" s="1" t="str">
        <f>_xlfn.XLOOKUP(A2533,[1]Export!$A$4:$A$6414,[1]Export!$B$4:$B$6414,"",0,1)</f>
        <v>Shower Curtains</v>
      </c>
    </row>
    <row r="2534" spans="1:10" s="1" customFormat="1" ht="30" hidden="1" customHeight="1" x14ac:dyDescent="0.25">
      <c r="A2534" s="17" t="s">
        <v>5335</v>
      </c>
      <c r="B2534" s="18" t="s">
        <v>575</v>
      </c>
      <c r="C2534" s="19" t="s">
        <v>5121</v>
      </c>
      <c r="D2534" s="18" t="s">
        <v>234</v>
      </c>
      <c r="E2534" s="19" t="s">
        <v>5336</v>
      </c>
      <c r="F2534" s="18" t="s">
        <v>10</v>
      </c>
      <c r="G2534" s="20" t="s">
        <v>5336</v>
      </c>
      <c r="H2534" s="12" t="s">
        <v>5336</v>
      </c>
      <c r="I2534" s="12" t="s">
        <v>5336</v>
      </c>
      <c r="J2534" s="1" t="str">
        <f>_xlfn.XLOOKUP(A2534,[1]Export!$A$4:$A$6414,[1]Export!$B$4:$B$6414,"",0,1)</f>
        <v>Bedroom Furnishings</v>
      </c>
    </row>
    <row r="2535" spans="1:10" s="1" customFormat="1" ht="30" hidden="1" customHeight="1" x14ac:dyDescent="0.25">
      <c r="A2535" s="21" t="s">
        <v>5337</v>
      </c>
      <c r="B2535" s="22" t="s">
        <v>575</v>
      </c>
      <c r="C2535" s="23" t="s">
        <v>5121</v>
      </c>
      <c r="D2535" s="22" t="s">
        <v>234</v>
      </c>
      <c r="E2535" s="23" t="s">
        <v>5336</v>
      </c>
      <c r="F2535" s="22" t="s">
        <v>39</v>
      </c>
      <c r="G2535" s="24" t="s">
        <v>5338</v>
      </c>
      <c r="H2535" s="12" t="s">
        <v>5338</v>
      </c>
      <c r="I2535" s="12" t="s">
        <v>5338</v>
      </c>
      <c r="J2535" s="1" t="str">
        <f>_xlfn.XLOOKUP(A2535,[1]Export!$A$4:$A$6414,[1]Export!$B$4:$B$6414,"",0,1)</f>
        <v>Bed Linens</v>
      </c>
    </row>
    <row r="2536" spans="1:10" s="1" customFormat="1" ht="30" hidden="1" customHeight="1" x14ac:dyDescent="0.25">
      <c r="A2536" s="17" t="s">
        <v>5339</v>
      </c>
      <c r="B2536" s="18" t="s">
        <v>575</v>
      </c>
      <c r="C2536" s="19" t="s">
        <v>5121</v>
      </c>
      <c r="D2536" s="18" t="s">
        <v>234</v>
      </c>
      <c r="E2536" s="19" t="s">
        <v>5336</v>
      </c>
      <c r="F2536" s="18" t="s">
        <v>44</v>
      </c>
      <c r="G2536" s="20" t="s">
        <v>5340</v>
      </c>
      <c r="H2536" s="12" t="s">
        <v>5340</v>
      </c>
      <c r="I2536" s="12" t="s">
        <v>5340</v>
      </c>
      <c r="J2536" s="1" t="str">
        <f>_xlfn.XLOOKUP(A2536,[1]Export!$A$4:$A$6414,[1]Export!$B$4:$B$6414,"",0,1)</f>
        <v>Pillows</v>
      </c>
    </row>
    <row r="2537" spans="1:10" s="1" customFormat="1" ht="30" hidden="1" customHeight="1" x14ac:dyDescent="0.25">
      <c r="A2537" s="21" t="s">
        <v>5341</v>
      </c>
      <c r="B2537" s="22" t="s">
        <v>575</v>
      </c>
      <c r="C2537" s="23" t="s">
        <v>5121</v>
      </c>
      <c r="D2537" s="22" t="s">
        <v>118</v>
      </c>
      <c r="E2537" s="23" t="s">
        <v>5342</v>
      </c>
      <c r="F2537" s="22" t="s">
        <v>10</v>
      </c>
      <c r="G2537" s="24" t="s">
        <v>5342</v>
      </c>
      <c r="H2537" s="12" t="s">
        <v>5342</v>
      </c>
      <c r="I2537" s="12" t="s">
        <v>5342</v>
      </c>
      <c r="J2537" s="1" t="str">
        <f>_xlfn.XLOOKUP(A2537,[1]Export!$A$4:$A$6414,[1]Export!$B$4:$B$6414,"",0,1)</f>
        <v>Furnishing Accessories</v>
      </c>
    </row>
    <row r="2538" spans="1:10" s="1" customFormat="1" ht="30" hidden="1" customHeight="1" x14ac:dyDescent="0.25">
      <c r="A2538" s="17" t="s">
        <v>5343</v>
      </c>
      <c r="B2538" s="18" t="s">
        <v>575</v>
      </c>
      <c r="C2538" s="19" t="s">
        <v>5121</v>
      </c>
      <c r="D2538" s="18" t="s">
        <v>118</v>
      </c>
      <c r="E2538" s="19" t="s">
        <v>5342</v>
      </c>
      <c r="F2538" s="18" t="s">
        <v>39</v>
      </c>
      <c r="G2538" s="20" t="s">
        <v>5344</v>
      </c>
      <c r="H2538" s="12" t="s">
        <v>5344</v>
      </c>
      <c r="I2538" s="12" t="s">
        <v>5344</v>
      </c>
      <c r="J2538" s="1" t="str">
        <f>_xlfn.XLOOKUP(A2538,[1]Export!$A$4:$A$6414,[1]Export!$B$4:$B$6414,"",0,1)</f>
        <v>Ash Receptacles</v>
      </c>
    </row>
    <row r="2539" spans="1:10" s="1" customFormat="1" ht="30" hidden="1" customHeight="1" x14ac:dyDescent="0.25">
      <c r="A2539" s="21" t="s">
        <v>5345</v>
      </c>
      <c r="B2539" s="22" t="s">
        <v>575</v>
      </c>
      <c r="C2539" s="23" t="s">
        <v>5121</v>
      </c>
      <c r="D2539" s="22" t="s">
        <v>118</v>
      </c>
      <c r="E2539" s="23" t="s">
        <v>5342</v>
      </c>
      <c r="F2539" s="22" t="s">
        <v>44</v>
      </c>
      <c r="G2539" s="24" t="s">
        <v>5346</v>
      </c>
      <c r="H2539" s="12" t="s">
        <v>5346</v>
      </c>
      <c r="I2539" s="12" t="s">
        <v>5346</v>
      </c>
      <c r="J2539" s="1" t="str">
        <f>_xlfn.XLOOKUP(A2539,[1]Export!$A$4:$A$6414,[1]Export!$B$4:$B$6414,"",0,1)</f>
        <v>Bowls</v>
      </c>
    </row>
    <row r="2540" spans="1:10" s="1" customFormat="1" ht="30" hidden="1" customHeight="1" x14ac:dyDescent="0.25">
      <c r="A2540" s="17" t="s">
        <v>5347</v>
      </c>
      <c r="B2540" s="18" t="s">
        <v>575</v>
      </c>
      <c r="C2540" s="19" t="s">
        <v>5121</v>
      </c>
      <c r="D2540" s="18" t="s">
        <v>118</v>
      </c>
      <c r="E2540" s="19" t="s">
        <v>5342</v>
      </c>
      <c r="F2540" s="18" t="s">
        <v>47</v>
      </c>
      <c r="G2540" s="20" t="s">
        <v>5348</v>
      </c>
      <c r="H2540" s="12" t="s">
        <v>5348</v>
      </c>
      <c r="I2540" s="12" t="s">
        <v>5348</v>
      </c>
      <c r="J2540" s="1" t="str">
        <f>_xlfn.XLOOKUP(A2540,[1]Export!$A$4:$A$6414,[1]Export!$B$4:$B$6414,"",0,1)</f>
        <v>Clocks</v>
      </c>
    </row>
    <row r="2541" spans="1:10" s="1" customFormat="1" ht="30" hidden="1" customHeight="1" x14ac:dyDescent="0.25">
      <c r="A2541" s="21" t="s">
        <v>5349</v>
      </c>
      <c r="B2541" s="22" t="s">
        <v>575</v>
      </c>
      <c r="C2541" s="23" t="s">
        <v>5121</v>
      </c>
      <c r="D2541" s="22" t="s">
        <v>118</v>
      </c>
      <c r="E2541" s="23" t="s">
        <v>5342</v>
      </c>
      <c r="F2541" s="22" t="s">
        <v>69</v>
      </c>
      <c r="G2541" s="24" t="s">
        <v>5350</v>
      </c>
      <c r="H2541" s="12" t="s">
        <v>5350</v>
      </c>
      <c r="I2541" s="12" t="s">
        <v>5350</v>
      </c>
      <c r="J2541" s="1" t="str">
        <f>_xlfn.XLOOKUP(A2541,[1]Export!$A$4:$A$6414,[1]Export!$B$4:$B$6414,"",0,1)</f>
        <v>Decorative Crafts</v>
      </c>
    </row>
    <row r="2542" spans="1:10" s="1" customFormat="1" ht="30" hidden="1" customHeight="1" x14ac:dyDescent="0.25">
      <c r="A2542" s="17" t="s">
        <v>5351</v>
      </c>
      <c r="B2542" s="18" t="s">
        <v>575</v>
      </c>
      <c r="C2542" s="19" t="s">
        <v>5121</v>
      </c>
      <c r="D2542" s="18" t="s">
        <v>118</v>
      </c>
      <c r="E2542" s="19" t="s">
        <v>5342</v>
      </c>
      <c r="F2542" s="18" t="s">
        <v>86</v>
      </c>
      <c r="G2542" s="20" t="s">
        <v>5352</v>
      </c>
      <c r="H2542" s="12" t="s">
        <v>5352</v>
      </c>
      <c r="I2542" s="12" t="s">
        <v>5352</v>
      </c>
      <c r="J2542" s="1" t="str">
        <f>_xlfn.XLOOKUP(A2542,[1]Export!$A$4:$A$6414,[1]Export!$B$4:$B$6414,"",0,1)</f>
        <v>Decorative Screens</v>
      </c>
    </row>
    <row r="2543" spans="1:10" s="1" customFormat="1" ht="30" hidden="1" customHeight="1" x14ac:dyDescent="0.25">
      <c r="A2543" s="21" t="s">
        <v>5353</v>
      </c>
      <c r="B2543" s="22" t="s">
        <v>575</v>
      </c>
      <c r="C2543" s="23" t="s">
        <v>5121</v>
      </c>
      <c r="D2543" s="22" t="s">
        <v>118</v>
      </c>
      <c r="E2543" s="23" t="s">
        <v>5342</v>
      </c>
      <c r="F2543" s="22" t="s">
        <v>613</v>
      </c>
      <c r="G2543" s="24" t="s">
        <v>5354</v>
      </c>
      <c r="H2543" s="12" t="s">
        <v>5354</v>
      </c>
      <c r="I2543" s="12" t="s">
        <v>5354</v>
      </c>
      <c r="J2543" s="1" t="str">
        <f>_xlfn.XLOOKUP(A2543,[1]Export!$A$4:$A$6414,[1]Export!$B$4:$B$6414,"",0,1)</f>
        <v>Vases</v>
      </c>
    </row>
    <row r="2544" spans="1:10" s="1" customFormat="1" ht="30" hidden="1" customHeight="1" x14ac:dyDescent="0.25">
      <c r="A2544" s="17" t="s">
        <v>5355</v>
      </c>
      <c r="B2544" s="18" t="s">
        <v>575</v>
      </c>
      <c r="C2544" s="19" t="s">
        <v>5121</v>
      </c>
      <c r="D2544" s="18" t="s">
        <v>118</v>
      </c>
      <c r="E2544" s="19" t="s">
        <v>5342</v>
      </c>
      <c r="F2544" s="18" t="s">
        <v>138</v>
      </c>
      <c r="G2544" s="20" t="s">
        <v>5356</v>
      </c>
      <c r="H2544" s="12" t="s">
        <v>5356</v>
      </c>
      <c r="I2544" s="12" t="s">
        <v>5356</v>
      </c>
      <c r="J2544" s="1" t="str">
        <f>_xlfn.XLOOKUP(A2544,[1]Export!$A$4:$A$6414,[1]Export!$B$4:$B$6414,"",0,1)</f>
        <v>Waste Receptacles</v>
      </c>
    </row>
    <row r="2545" spans="1:10" s="1" customFormat="1" ht="30" hidden="1" customHeight="1" x14ac:dyDescent="0.25">
      <c r="A2545" s="21" t="s">
        <v>5357</v>
      </c>
      <c r="B2545" s="22" t="s">
        <v>575</v>
      </c>
      <c r="C2545" s="23" t="s">
        <v>5121</v>
      </c>
      <c r="D2545" s="22" t="s">
        <v>1659</v>
      </c>
      <c r="E2545" s="23" t="s">
        <v>5358</v>
      </c>
      <c r="F2545" s="22" t="s">
        <v>10</v>
      </c>
      <c r="G2545" s="24" t="s">
        <v>5358</v>
      </c>
      <c r="H2545" s="12" t="s">
        <v>5358</v>
      </c>
      <c r="I2545" s="12" t="s">
        <v>5358</v>
      </c>
      <c r="J2545" s="1" t="str">
        <f>_xlfn.XLOOKUP(A2545,[1]Export!$A$4:$A$6414,[1]Export!$B$4:$B$6414,"",0,1)</f>
        <v>Rugs and Mats</v>
      </c>
    </row>
    <row r="2546" spans="1:10" s="1" customFormat="1" ht="30" hidden="1" customHeight="1" x14ac:dyDescent="0.25">
      <c r="A2546" s="17" t="s">
        <v>5359</v>
      </c>
      <c r="B2546" s="18" t="s">
        <v>575</v>
      </c>
      <c r="C2546" s="19" t="s">
        <v>5121</v>
      </c>
      <c r="D2546" s="18" t="s">
        <v>1659</v>
      </c>
      <c r="E2546" s="19" t="s">
        <v>5358</v>
      </c>
      <c r="F2546" s="18" t="s">
        <v>39</v>
      </c>
      <c r="G2546" s="20" t="s">
        <v>5360</v>
      </c>
      <c r="H2546" s="12" t="s">
        <v>5360</v>
      </c>
      <c r="I2546" s="12" t="s">
        <v>5360</v>
      </c>
      <c r="J2546" s="1" t="str">
        <f>_xlfn.XLOOKUP(A2546,[1]Export!$A$4:$A$6414,[1]Export!$B$4:$B$6414,"",0,1)</f>
        <v>Entrance Floor Mats and Frames</v>
      </c>
    </row>
    <row r="2547" spans="1:10" s="1" customFormat="1" ht="30" hidden="1" customHeight="1" x14ac:dyDescent="0.25">
      <c r="A2547" s="21" t="s">
        <v>5361</v>
      </c>
      <c r="B2547" s="22" t="s">
        <v>575</v>
      </c>
      <c r="C2547" s="23" t="s">
        <v>5121</v>
      </c>
      <c r="D2547" s="22" t="s">
        <v>1659</v>
      </c>
      <c r="E2547" s="23" t="s">
        <v>5358</v>
      </c>
      <c r="F2547" s="22" t="s">
        <v>44</v>
      </c>
      <c r="G2547" s="24" t="s">
        <v>5362</v>
      </c>
      <c r="H2547" s="12" t="s">
        <v>5362</v>
      </c>
      <c r="I2547" s="12" t="s">
        <v>5362</v>
      </c>
      <c r="J2547" s="1" t="str">
        <f>_xlfn.XLOOKUP(A2547,[1]Export!$A$4:$A$6414,[1]Export!$B$4:$B$6414,"",0,1)</f>
        <v>Entrance Floor Grilles</v>
      </c>
    </row>
    <row r="2548" spans="1:10" s="1" customFormat="1" ht="30" hidden="1" customHeight="1" x14ac:dyDescent="0.25">
      <c r="A2548" s="17" t="s">
        <v>5363</v>
      </c>
      <c r="B2548" s="18" t="s">
        <v>575</v>
      </c>
      <c r="C2548" s="19" t="s">
        <v>5121</v>
      </c>
      <c r="D2548" s="18" t="s">
        <v>1659</v>
      </c>
      <c r="E2548" s="19" t="s">
        <v>5358</v>
      </c>
      <c r="F2548" s="18" t="s">
        <v>47</v>
      </c>
      <c r="G2548" s="20" t="s">
        <v>5364</v>
      </c>
      <c r="H2548" s="12" t="s">
        <v>5364</v>
      </c>
      <c r="I2548" s="12" t="s">
        <v>5364</v>
      </c>
      <c r="J2548" s="1" t="str">
        <f>_xlfn.XLOOKUP(A2548,[1]Export!$A$4:$A$6414,[1]Export!$B$4:$B$6414,"",0,1)</f>
        <v>Entrance Floor Gratings</v>
      </c>
    </row>
    <row r="2549" spans="1:10" s="1" customFormat="1" ht="30" hidden="1" customHeight="1" x14ac:dyDescent="0.25">
      <c r="A2549" s="21" t="s">
        <v>5365</v>
      </c>
      <c r="B2549" s="22" t="s">
        <v>575</v>
      </c>
      <c r="C2549" s="23" t="s">
        <v>5121</v>
      </c>
      <c r="D2549" s="22" t="s">
        <v>1659</v>
      </c>
      <c r="E2549" s="23" t="s">
        <v>5358</v>
      </c>
      <c r="F2549" s="22" t="s">
        <v>69</v>
      </c>
      <c r="G2549" s="24" t="s">
        <v>5366</v>
      </c>
      <c r="H2549" s="12" t="s">
        <v>5366</v>
      </c>
      <c r="I2549" s="12" t="s">
        <v>5366</v>
      </c>
      <c r="J2549" s="1" t="str">
        <f>_xlfn.XLOOKUP(A2549,[1]Export!$A$4:$A$6414,[1]Export!$B$4:$B$6414,"",0,1)</f>
        <v>Entrance Floor Grids</v>
      </c>
    </row>
    <row r="2550" spans="1:10" s="1" customFormat="1" ht="30" hidden="1" customHeight="1" x14ac:dyDescent="0.25">
      <c r="A2550" s="17" t="s">
        <v>5367</v>
      </c>
      <c r="B2550" s="18" t="s">
        <v>575</v>
      </c>
      <c r="C2550" s="19" t="s">
        <v>5121</v>
      </c>
      <c r="D2550" s="18" t="s">
        <v>1659</v>
      </c>
      <c r="E2550" s="19" t="s">
        <v>5358</v>
      </c>
      <c r="F2550" s="18" t="s">
        <v>86</v>
      </c>
      <c r="G2550" s="20" t="s">
        <v>5368</v>
      </c>
      <c r="H2550" s="12" t="s">
        <v>5368</v>
      </c>
      <c r="I2550" s="12" t="s">
        <v>5368</v>
      </c>
      <c r="J2550" s="1" t="str">
        <f>_xlfn.XLOOKUP(A2550,[1]Export!$A$4:$A$6414,[1]Export!$B$4:$B$6414,"",0,1)</f>
        <v>Entrance Tile</v>
      </c>
    </row>
    <row r="2551" spans="1:10" s="1" customFormat="1" ht="30" hidden="1" customHeight="1" x14ac:dyDescent="0.25">
      <c r="A2551" s="21" t="s">
        <v>5369</v>
      </c>
      <c r="B2551" s="22" t="s">
        <v>575</v>
      </c>
      <c r="C2551" s="23" t="s">
        <v>5121</v>
      </c>
      <c r="D2551" s="22" t="s">
        <v>1659</v>
      </c>
      <c r="E2551" s="23" t="s">
        <v>5358</v>
      </c>
      <c r="F2551" s="22" t="s">
        <v>115</v>
      </c>
      <c r="G2551" s="24" t="s">
        <v>5370</v>
      </c>
      <c r="H2551" s="12" t="s">
        <v>5370</v>
      </c>
      <c r="I2551" s="12" t="s">
        <v>5370</v>
      </c>
      <c r="J2551" s="1" t="str">
        <f>_xlfn.XLOOKUP(A2551,[1]Export!$A$4:$A$6414,[1]Export!$B$4:$B$6414,"",0,1)</f>
        <v>Floor Mats</v>
      </c>
    </row>
    <row r="2552" spans="1:10" s="1" customFormat="1" ht="30" hidden="1" customHeight="1" x14ac:dyDescent="0.25">
      <c r="A2552" s="17" t="s">
        <v>5371</v>
      </c>
      <c r="B2552" s="18" t="s">
        <v>575</v>
      </c>
      <c r="C2552" s="19" t="s">
        <v>5121</v>
      </c>
      <c r="D2552" s="18" t="s">
        <v>1659</v>
      </c>
      <c r="E2552" s="19" t="s">
        <v>5358</v>
      </c>
      <c r="F2552" s="18" t="s">
        <v>50</v>
      </c>
      <c r="G2552" s="20" t="s">
        <v>5372</v>
      </c>
      <c r="H2552" s="12" t="s">
        <v>5372</v>
      </c>
      <c r="I2552" s="12" t="s">
        <v>5372</v>
      </c>
      <c r="J2552" s="1" t="str">
        <f>_xlfn.XLOOKUP(A2552,[1]Export!$A$4:$A$6414,[1]Export!$B$4:$B$6414,"",0,1)</f>
        <v>Rugs</v>
      </c>
    </row>
    <row r="2553" spans="1:10" s="1" customFormat="1" ht="30" hidden="1" customHeight="1" x14ac:dyDescent="0.25">
      <c r="A2553" s="21" t="s">
        <v>5373</v>
      </c>
      <c r="B2553" s="22" t="s">
        <v>575</v>
      </c>
      <c r="C2553" s="23" t="s">
        <v>5121</v>
      </c>
      <c r="D2553" s="22" t="s">
        <v>257</v>
      </c>
      <c r="E2553" s="23" t="s">
        <v>5374</v>
      </c>
      <c r="F2553" s="22" t="s">
        <v>10</v>
      </c>
      <c r="G2553" s="24" t="s">
        <v>5374</v>
      </c>
      <c r="H2553" s="12" t="s">
        <v>5374</v>
      </c>
      <c r="I2553" s="12" t="s">
        <v>5374</v>
      </c>
      <c r="J2553" s="1" t="str">
        <f>_xlfn.XLOOKUP(A2553,[1]Export!$A$4:$A$6414,[1]Export!$B$4:$B$6414,"",0,1)</f>
        <v>Furniture</v>
      </c>
    </row>
    <row r="2554" spans="1:10" s="1" customFormat="1" ht="30" hidden="1" customHeight="1" x14ac:dyDescent="0.25">
      <c r="A2554" s="17" t="s">
        <v>5375</v>
      </c>
      <c r="B2554" s="18" t="s">
        <v>575</v>
      </c>
      <c r="C2554" s="19" t="s">
        <v>5121</v>
      </c>
      <c r="D2554" s="18" t="s">
        <v>261</v>
      </c>
      <c r="E2554" s="19" t="s">
        <v>5376</v>
      </c>
      <c r="F2554" s="18" t="s">
        <v>10</v>
      </c>
      <c r="G2554" s="20" t="s">
        <v>5376</v>
      </c>
      <c r="H2554" s="12" t="s">
        <v>5376</v>
      </c>
      <c r="I2554" s="12" t="s">
        <v>5376</v>
      </c>
      <c r="J2554" s="1" t="str">
        <f>_xlfn.XLOOKUP(A2554,[1]Export!$A$4:$A$6414,[1]Export!$B$4:$B$6414,"",0,1)</f>
        <v>Office Furniture</v>
      </c>
    </row>
    <row r="2555" spans="1:10" s="1" customFormat="1" ht="30" hidden="1" customHeight="1" x14ac:dyDescent="0.25">
      <c r="A2555" s="21" t="s">
        <v>5377</v>
      </c>
      <c r="B2555" s="22" t="s">
        <v>575</v>
      </c>
      <c r="C2555" s="23" t="s">
        <v>5121</v>
      </c>
      <c r="D2555" s="22" t="s">
        <v>261</v>
      </c>
      <c r="E2555" s="23" t="s">
        <v>5376</v>
      </c>
      <c r="F2555" s="22" t="s">
        <v>44</v>
      </c>
      <c r="G2555" s="24" t="s">
        <v>5378</v>
      </c>
      <c r="H2555" s="12" t="s">
        <v>5378</v>
      </c>
      <c r="I2555" s="12" t="s">
        <v>5378</v>
      </c>
      <c r="J2555" s="1" t="str">
        <f>_xlfn.XLOOKUP(A2555,[1]Export!$A$4:$A$6414,[1]Export!$B$4:$B$6414,"",0,1)</f>
        <v>Case Goods</v>
      </c>
    </row>
    <row r="2556" spans="1:10" s="1" customFormat="1" ht="30" hidden="1" customHeight="1" x14ac:dyDescent="0.25">
      <c r="A2556" s="17" t="s">
        <v>5379</v>
      </c>
      <c r="B2556" s="18" t="s">
        <v>575</v>
      </c>
      <c r="C2556" s="19" t="s">
        <v>5121</v>
      </c>
      <c r="D2556" s="18" t="s">
        <v>261</v>
      </c>
      <c r="E2556" s="19" t="s">
        <v>5376</v>
      </c>
      <c r="F2556" s="18" t="s">
        <v>47</v>
      </c>
      <c r="G2556" s="20" t="s">
        <v>5380</v>
      </c>
      <c r="H2556" s="12" t="s">
        <v>5380</v>
      </c>
      <c r="I2556" s="12" t="s">
        <v>5380</v>
      </c>
      <c r="J2556" s="1" t="str">
        <f>_xlfn.XLOOKUP(A2556,[1]Export!$A$4:$A$6414,[1]Export!$B$4:$B$6414,"",0,1)</f>
        <v>Filing Cabinets</v>
      </c>
    </row>
    <row r="2557" spans="1:10" s="1" customFormat="1" ht="30" hidden="1" customHeight="1" x14ac:dyDescent="0.25">
      <c r="A2557" s="21" t="s">
        <v>5381</v>
      </c>
      <c r="B2557" s="22" t="s">
        <v>575</v>
      </c>
      <c r="C2557" s="23" t="s">
        <v>5121</v>
      </c>
      <c r="D2557" s="22" t="s">
        <v>261</v>
      </c>
      <c r="E2557" s="23" t="s">
        <v>5376</v>
      </c>
      <c r="F2557" s="22" t="s">
        <v>69</v>
      </c>
      <c r="G2557" s="24" t="s">
        <v>5382</v>
      </c>
      <c r="H2557" s="12" t="s">
        <v>5382</v>
      </c>
      <c r="I2557" s="12" t="s">
        <v>5382</v>
      </c>
      <c r="J2557" s="1" t="str">
        <f>_xlfn.XLOOKUP(A2557,[1]Export!$A$4:$A$6414,[1]Export!$B$4:$B$6414,"",0,1)</f>
        <v>Office Tables</v>
      </c>
    </row>
    <row r="2558" spans="1:10" s="1" customFormat="1" ht="30" hidden="1" customHeight="1" x14ac:dyDescent="0.25">
      <c r="A2558" s="17" t="s">
        <v>5383</v>
      </c>
      <c r="B2558" s="18" t="s">
        <v>575</v>
      </c>
      <c r="C2558" s="19" t="s">
        <v>5121</v>
      </c>
      <c r="D2558" s="18" t="s">
        <v>261</v>
      </c>
      <c r="E2558" s="19" t="s">
        <v>5376</v>
      </c>
      <c r="F2558" s="18" t="s">
        <v>225</v>
      </c>
      <c r="G2558" s="20" t="s">
        <v>5384</v>
      </c>
      <c r="H2558" s="12" t="s">
        <v>5384</v>
      </c>
      <c r="I2558" s="12" t="s">
        <v>5384</v>
      </c>
      <c r="J2558" s="1" t="str">
        <f>_xlfn.XLOOKUP(A2558,[1]Export!$A$4:$A$6414,[1]Export!$B$4:$B$6414,"",0,1)</f>
        <v>Custom Office Furniture</v>
      </c>
    </row>
    <row r="2559" spans="1:10" s="1" customFormat="1" ht="30" hidden="1" customHeight="1" x14ac:dyDescent="0.25">
      <c r="A2559" s="21" t="s">
        <v>5385</v>
      </c>
      <c r="B2559" s="22" t="s">
        <v>575</v>
      </c>
      <c r="C2559" s="23" t="s">
        <v>5121</v>
      </c>
      <c r="D2559" s="22" t="s">
        <v>264</v>
      </c>
      <c r="E2559" s="23" t="s">
        <v>5386</v>
      </c>
      <c r="F2559" s="22" t="s">
        <v>10</v>
      </c>
      <c r="G2559" s="24" t="s">
        <v>5386</v>
      </c>
      <c r="H2559" s="12" t="s">
        <v>5386</v>
      </c>
      <c r="I2559" s="12" t="s">
        <v>5386</v>
      </c>
      <c r="J2559" s="1" t="str">
        <f>_xlfn.XLOOKUP(A2559,[1]Export!$A$4:$A$6414,[1]Export!$B$4:$B$6414,"",0,1)</f>
        <v>Seating</v>
      </c>
    </row>
    <row r="2560" spans="1:10" s="1" customFormat="1" ht="30" hidden="1" customHeight="1" x14ac:dyDescent="0.25">
      <c r="A2560" s="17" t="s">
        <v>5387</v>
      </c>
      <c r="B2560" s="18" t="s">
        <v>575</v>
      </c>
      <c r="C2560" s="19" t="s">
        <v>5121</v>
      </c>
      <c r="D2560" s="18" t="s">
        <v>264</v>
      </c>
      <c r="E2560" s="19" t="s">
        <v>5386</v>
      </c>
      <c r="F2560" s="18" t="s">
        <v>39</v>
      </c>
      <c r="G2560" s="20" t="s">
        <v>5388</v>
      </c>
      <c r="H2560" s="12" t="s">
        <v>5388</v>
      </c>
      <c r="I2560" s="12" t="s">
        <v>5388</v>
      </c>
      <c r="J2560" s="1" t="str">
        <f>_xlfn.XLOOKUP(A2560,[1]Export!$A$4:$A$6414,[1]Export!$B$4:$B$6414,"",0,1)</f>
        <v>Chairs</v>
      </c>
    </row>
    <row r="2561" spans="1:10" s="1" customFormat="1" ht="30" hidden="1" customHeight="1" x14ac:dyDescent="0.25">
      <c r="A2561" s="21" t="s">
        <v>5389</v>
      </c>
      <c r="B2561" s="22" t="s">
        <v>575</v>
      </c>
      <c r="C2561" s="23" t="s">
        <v>5121</v>
      </c>
      <c r="D2561" s="22" t="s">
        <v>264</v>
      </c>
      <c r="E2561" s="23" t="s">
        <v>5386</v>
      </c>
      <c r="F2561" s="22" t="s">
        <v>47</v>
      </c>
      <c r="G2561" s="24" t="s">
        <v>5390</v>
      </c>
      <c r="H2561" s="12" t="s">
        <v>5390</v>
      </c>
      <c r="I2561" s="12" t="s">
        <v>5390</v>
      </c>
      <c r="J2561" s="1" t="str">
        <f>_xlfn.XLOOKUP(A2561,[1]Export!$A$4:$A$6414,[1]Export!$B$4:$B$6414,"",0,1)</f>
        <v>Upholstered Seating</v>
      </c>
    </row>
    <row r="2562" spans="1:10" s="1" customFormat="1" ht="30" hidden="1" customHeight="1" x14ac:dyDescent="0.25">
      <c r="A2562" s="17" t="s">
        <v>5391</v>
      </c>
      <c r="B2562" s="18" t="s">
        <v>575</v>
      </c>
      <c r="C2562" s="19" t="s">
        <v>5121</v>
      </c>
      <c r="D2562" s="18" t="s">
        <v>264</v>
      </c>
      <c r="E2562" s="19" t="s">
        <v>5386</v>
      </c>
      <c r="F2562" s="18" t="s">
        <v>69</v>
      </c>
      <c r="G2562" s="20" t="s">
        <v>5392</v>
      </c>
      <c r="H2562" s="12" t="s">
        <v>5392</v>
      </c>
      <c r="I2562" s="12" t="s">
        <v>5392</v>
      </c>
      <c r="J2562" s="1" t="str">
        <f>_xlfn.XLOOKUP(A2562,[1]Export!$A$4:$A$6414,[1]Export!$B$4:$B$6414,"",0,1)</f>
        <v>Office Seating</v>
      </c>
    </row>
    <row r="2563" spans="1:10" s="1" customFormat="1" ht="30" hidden="1" customHeight="1" x14ac:dyDescent="0.25">
      <c r="A2563" s="21" t="s">
        <v>5393</v>
      </c>
      <c r="B2563" s="22" t="s">
        <v>575</v>
      </c>
      <c r="C2563" s="23" t="s">
        <v>5121</v>
      </c>
      <c r="D2563" s="22" t="s">
        <v>264</v>
      </c>
      <c r="E2563" s="23" t="s">
        <v>5386</v>
      </c>
      <c r="F2563" s="22" t="s">
        <v>449</v>
      </c>
      <c r="G2563" s="24" t="s">
        <v>5394</v>
      </c>
      <c r="H2563" s="12" t="s">
        <v>5394</v>
      </c>
      <c r="I2563" s="12" t="s">
        <v>5394</v>
      </c>
      <c r="J2563" s="1" t="str">
        <f>_xlfn.XLOOKUP(A2563,[1]Export!$A$4:$A$6414,[1]Export!$B$4:$B$6414,"",0,1)</f>
        <v>Healthcare Seating</v>
      </c>
    </row>
    <row r="2564" spans="1:10" s="1" customFormat="1" ht="30" hidden="1" customHeight="1" x14ac:dyDescent="0.25">
      <c r="A2564" s="17" t="s">
        <v>5395</v>
      </c>
      <c r="B2564" s="18" t="s">
        <v>575</v>
      </c>
      <c r="C2564" s="19" t="s">
        <v>5121</v>
      </c>
      <c r="D2564" s="18" t="s">
        <v>264</v>
      </c>
      <c r="E2564" s="19" t="s">
        <v>5386</v>
      </c>
      <c r="F2564" s="18" t="s">
        <v>225</v>
      </c>
      <c r="G2564" s="20" t="s">
        <v>5396</v>
      </c>
      <c r="H2564" s="12" t="s">
        <v>5396</v>
      </c>
      <c r="I2564" s="12" t="s">
        <v>5396</v>
      </c>
      <c r="J2564" s="1" t="str">
        <f>_xlfn.XLOOKUP(A2564,[1]Export!$A$4:$A$6414,[1]Export!$B$4:$B$6414,"",0,1)</f>
        <v>Custom Seating</v>
      </c>
    </row>
    <row r="2565" spans="1:10" s="1" customFormat="1" ht="30" hidden="1" customHeight="1" x14ac:dyDescent="0.25">
      <c r="A2565" s="21" t="s">
        <v>5397</v>
      </c>
      <c r="B2565" s="22" t="s">
        <v>575</v>
      </c>
      <c r="C2565" s="23" t="s">
        <v>5121</v>
      </c>
      <c r="D2565" s="22" t="s">
        <v>50</v>
      </c>
      <c r="E2565" s="23" t="s">
        <v>5398</v>
      </c>
      <c r="F2565" s="22" t="s">
        <v>10</v>
      </c>
      <c r="G2565" s="24" t="s">
        <v>5398</v>
      </c>
      <c r="H2565" s="12" t="s">
        <v>5398</v>
      </c>
      <c r="I2565" s="12" t="s">
        <v>5398</v>
      </c>
      <c r="J2565" s="1" t="str">
        <f>_xlfn.XLOOKUP(A2565,[1]Export!$A$4:$A$6414,[1]Export!$B$4:$B$6414,"",0,1)</f>
        <v>Retail Furniture</v>
      </c>
    </row>
    <row r="2566" spans="1:10" s="1" customFormat="1" ht="30" hidden="1" customHeight="1" x14ac:dyDescent="0.25">
      <c r="A2566" s="17" t="s">
        <v>5399</v>
      </c>
      <c r="B2566" s="18" t="s">
        <v>575</v>
      </c>
      <c r="C2566" s="19" t="s">
        <v>5121</v>
      </c>
      <c r="D2566" s="18" t="s">
        <v>50</v>
      </c>
      <c r="E2566" s="19" t="s">
        <v>5398</v>
      </c>
      <c r="F2566" s="18" t="s">
        <v>225</v>
      </c>
      <c r="G2566" s="20" t="s">
        <v>5400</v>
      </c>
      <c r="H2566" s="12" t="s">
        <v>5400</v>
      </c>
      <c r="I2566" s="12" t="s">
        <v>5400</v>
      </c>
      <c r="J2566" s="1" t="str">
        <f>_xlfn.XLOOKUP(A2566,[1]Export!$A$4:$A$6414,[1]Export!$B$4:$B$6414,"",0,1)</f>
        <v>Custom Retail Furniture</v>
      </c>
    </row>
    <row r="2567" spans="1:10" s="1" customFormat="1" ht="30" hidden="1" customHeight="1" x14ac:dyDescent="0.25">
      <c r="A2567" s="21" t="s">
        <v>5401</v>
      </c>
      <c r="B2567" s="22" t="s">
        <v>575</v>
      </c>
      <c r="C2567" s="23" t="s">
        <v>5121</v>
      </c>
      <c r="D2567" s="22" t="s">
        <v>315</v>
      </c>
      <c r="E2567" s="23" t="s">
        <v>5402</v>
      </c>
      <c r="F2567" s="22" t="s">
        <v>10</v>
      </c>
      <c r="G2567" s="24" t="s">
        <v>5402</v>
      </c>
      <c r="H2567" s="12" t="s">
        <v>5402</v>
      </c>
      <c r="I2567" s="12" t="s">
        <v>5402</v>
      </c>
      <c r="J2567" s="1" t="str">
        <f>_xlfn.XLOOKUP(A2567,[1]Export!$A$4:$A$6414,[1]Export!$B$4:$B$6414,"",0,1)</f>
        <v>Hospitality Furniture</v>
      </c>
    </row>
    <row r="2568" spans="1:10" s="1" customFormat="1" ht="30" hidden="1" customHeight="1" x14ac:dyDescent="0.25">
      <c r="A2568" s="17" t="s">
        <v>5403</v>
      </c>
      <c r="B2568" s="18" t="s">
        <v>575</v>
      </c>
      <c r="C2568" s="19" t="s">
        <v>5121</v>
      </c>
      <c r="D2568" s="18" t="s">
        <v>315</v>
      </c>
      <c r="E2568" s="19" t="s">
        <v>5402</v>
      </c>
      <c r="F2568" s="18" t="s">
        <v>39</v>
      </c>
      <c r="G2568" s="20" t="s">
        <v>5404</v>
      </c>
      <c r="H2568" s="12" t="s">
        <v>5404</v>
      </c>
      <c r="I2568" s="12" t="s">
        <v>5404</v>
      </c>
      <c r="J2568" s="1" t="str">
        <f>_xlfn.XLOOKUP(A2568,[1]Export!$A$4:$A$6414,[1]Export!$B$4:$B$6414,"",0,1)</f>
        <v>Hotel and Motel Furniture</v>
      </c>
    </row>
    <row r="2569" spans="1:10" s="1" customFormat="1" ht="30" hidden="1" customHeight="1" x14ac:dyDescent="0.25">
      <c r="A2569" s="21" t="s">
        <v>5405</v>
      </c>
      <c r="B2569" s="22" t="s">
        <v>575</v>
      </c>
      <c r="C2569" s="23" t="s">
        <v>5121</v>
      </c>
      <c r="D2569" s="22" t="s">
        <v>315</v>
      </c>
      <c r="E2569" s="23" t="s">
        <v>5402</v>
      </c>
      <c r="F2569" s="22" t="s">
        <v>44</v>
      </c>
      <c r="G2569" s="24" t="s">
        <v>5406</v>
      </c>
      <c r="H2569" s="12" t="s">
        <v>5406</v>
      </c>
      <c r="I2569" s="12" t="s">
        <v>5406</v>
      </c>
      <c r="J2569" s="1" t="str">
        <f>_xlfn.XLOOKUP(A2569,[1]Export!$A$4:$A$6414,[1]Export!$B$4:$B$6414,"",0,1)</f>
        <v>Restaurant Furniture</v>
      </c>
    </row>
    <row r="2570" spans="1:10" s="1" customFormat="1" ht="30" hidden="1" customHeight="1" x14ac:dyDescent="0.25">
      <c r="A2570" s="17" t="s">
        <v>5407</v>
      </c>
      <c r="B2570" s="18" t="s">
        <v>575</v>
      </c>
      <c r="C2570" s="19" t="s">
        <v>5121</v>
      </c>
      <c r="D2570" s="18" t="s">
        <v>315</v>
      </c>
      <c r="E2570" s="19" t="s">
        <v>5402</v>
      </c>
      <c r="F2570" s="18" t="s">
        <v>225</v>
      </c>
      <c r="G2570" s="20" t="s">
        <v>5408</v>
      </c>
      <c r="H2570" s="12" t="s">
        <v>5408</v>
      </c>
      <c r="I2570" s="12" t="s">
        <v>5408</v>
      </c>
      <c r="J2570" s="1" t="str">
        <f>_xlfn.XLOOKUP(A2570,[1]Export!$A$4:$A$6414,[1]Export!$B$4:$B$6414,"",0,1)</f>
        <v>Custom Hospitality Furniture</v>
      </c>
    </row>
    <row r="2571" spans="1:10" s="1" customFormat="1" ht="30" hidden="1" customHeight="1" x14ac:dyDescent="0.25">
      <c r="A2571" s="21" t="s">
        <v>5409</v>
      </c>
      <c r="B2571" s="22" t="s">
        <v>575</v>
      </c>
      <c r="C2571" s="23" t="s">
        <v>5121</v>
      </c>
      <c r="D2571" s="22" t="s">
        <v>355</v>
      </c>
      <c r="E2571" s="23" t="s">
        <v>5410</v>
      </c>
      <c r="F2571" s="22" t="s">
        <v>10</v>
      </c>
      <c r="G2571" s="24" t="s">
        <v>5410</v>
      </c>
      <c r="H2571" s="12" t="s">
        <v>5410</v>
      </c>
      <c r="I2571" s="12" t="s">
        <v>5410</v>
      </c>
      <c r="J2571" s="1" t="str">
        <f>_xlfn.XLOOKUP(A2571,[1]Export!$A$4:$A$6414,[1]Export!$B$4:$B$6414,"",0,1)</f>
        <v>Detention Furniture</v>
      </c>
    </row>
    <row r="2572" spans="1:10" s="1" customFormat="1" ht="30" hidden="1" customHeight="1" x14ac:dyDescent="0.25">
      <c r="A2572" s="17" t="s">
        <v>5411</v>
      </c>
      <c r="B2572" s="18" t="s">
        <v>575</v>
      </c>
      <c r="C2572" s="19" t="s">
        <v>5121</v>
      </c>
      <c r="D2572" s="18" t="s">
        <v>355</v>
      </c>
      <c r="E2572" s="19" t="s">
        <v>5410</v>
      </c>
      <c r="F2572" s="18" t="s">
        <v>39</v>
      </c>
      <c r="G2572" s="20" t="s">
        <v>5412</v>
      </c>
      <c r="H2572" s="12" t="s">
        <v>5412</v>
      </c>
      <c r="I2572" s="12" t="s">
        <v>5412</v>
      </c>
      <c r="J2572" s="1" t="str">
        <f>_xlfn.XLOOKUP(A2572,[1]Export!$A$4:$A$6414,[1]Export!$B$4:$B$6414,"",0,1)</f>
        <v>Detention Bunks</v>
      </c>
    </row>
    <row r="2573" spans="1:10" s="1" customFormat="1" ht="30" hidden="1" customHeight="1" x14ac:dyDescent="0.25">
      <c r="A2573" s="21" t="s">
        <v>5413</v>
      </c>
      <c r="B2573" s="22" t="s">
        <v>575</v>
      </c>
      <c r="C2573" s="23" t="s">
        <v>5121</v>
      </c>
      <c r="D2573" s="22" t="s">
        <v>355</v>
      </c>
      <c r="E2573" s="23" t="s">
        <v>5410</v>
      </c>
      <c r="F2573" s="22" t="s">
        <v>44</v>
      </c>
      <c r="G2573" s="24" t="s">
        <v>5414</v>
      </c>
      <c r="H2573" s="12" t="s">
        <v>5414</v>
      </c>
      <c r="I2573" s="12" t="s">
        <v>5414</v>
      </c>
      <c r="J2573" s="1" t="str">
        <f>_xlfn.XLOOKUP(A2573,[1]Export!$A$4:$A$6414,[1]Export!$B$4:$B$6414,"",0,1)</f>
        <v>Detention Desks</v>
      </c>
    </row>
    <row r="2574" spans="1:10" s="1" customFormat="1" ht="30" hidden="1" customHeight="1" x14ac:dyDescent="0.25">
      <c r="A2574" s="17" t="s">
        <v>5415</v>
      </c>
      <c r="B2574" s="18" t="s">
        <v>575</v>
      </c>
      <c r="C2574" s="19" t="s">
        <v>5121</v>
      </c>
      <c r="D2574" s="18" t="s">
        <v>355</v>
      </c>
      <c r="E2574" s="19" t="s">
        <v>5410</v>
      </c>
      <c r="F2574" s="18" t="s">
        <v>47</v>
      </c>
      <c r="G2574" s="20" t="s">
        <v>5416</v>
      </c>
      <c r="H2574" s="12" t="s">
        <v>5416</v>
      </c>
      <c r="I2574" s="12" t="s">
        <v>5416</v>
      </c>
      <c r="J2574" s="1" t="str">
        <f>_xlfn.XLOOKUP(A2574,[1]Export!$A$4:$A$6414,[1]Export!$B$4:$B$6414,"",0,1)</f>
        <v>Detention Stools</v>
      </c>
    </row>
    <row r="2575" spans="1:10" s="1" customFormat="1" ht="30" hidden="1" customHeight="1" x14ac:dyDescent="0.25">
      <c r="A2575" s="21" t="s">
        <v>5417</v>
      </c>
      <c r="B2575" s="22" t="s">
        <v>575</v>
      </c>
      <c r="C2575" s="23" t="s">
        <v>5121</v>
      </c>
      <c r="D2575" s="22" t="s">
        <v>355</v>
      </c>
      <c r="E2575" s="23" t="s">
        <v>5410</v>
      </c>
      <c r="F2575" s="22" t="s">
        <v>69</v>
      </c>
      <c r="G2575" s="24" t="s">
        <v>5418</v>
      </c>
      <c r="H2575" s="12" t="s">
        <v>5418</v>
      </c>
      <c r="I2575" s="12" t="s">
        <v>5418</v>
      </c>
      <c r="J2575" s="1" t="str">
        <f>_xlfn.XLOOKUP(A2575,[1]Export!$A$4:$A$6414,[1]Export!$B$4:$B$6414,"",0,1)</f>
        <v>Detention Tables</v>
      </c>
    </row>
    <row r="2576" spans="1:10" s="1" customFormat="1" ht="30" hidden="1" customHeight="1" x14ac:dyDescent="0.25">
      <c r="A2576" s="17" t="s">
        <v>5419</v>
      </c>
      <c r="B2576" s="18" t="s">
        <v>575</v>
      </c>
      <c r="C2576" s="19" t="s">
        <v>5121</v>
      </c>
      <c r="D2576" s="18" t="s">
        <v>355</v>
      </c>
      <c r="E2576" s="19" t="s">
        <v>5410</v>
      </c>
      <c r="F2576" s="18" t="s">
        <v>86</v>
      </c>
      <c r="G2576" s="20" t="s">
        <v>5420</v>
      </c>
      <c r="H2576" s="12" t="s">
        <v>5420</v>
      </c>
      <c r="I2576" s="12" t="s">
        <v>5420</v>
      </c>
      <c r="J2576" s="1" t="str">
        <f>_xlfn.XLOOKUP(A2576,[1]Export!$A$4:$A$6414,[1]Export!$B$4:$B$6414,"",0,1)</f>
        <v>Detention Safety Clothes Hooks</v>
      </c>
    </row>
    <row r="2577" spans="1:10" s="1" customFormat="1" ht="30" hidden="1" customHeight="1" x14ac:dyDescent="0.25">
      <c r="A2577" s="21" t="s">
        <v>5421</v>
      </c>
      <c r="B2577" s="22" t="s">
        <v>575</v>
      </c>
      <c r="C2577" s="23" t="s">
        <v>5121</v>
      </c>
      <c r="D2577" s="22" t="s">
        <v>355</v>
      </c>
      <c r="E2577" s="23" t="s">
        <v>5410</v>
      </c>
      <c r="F2577" s="22" t="s">
        <v>225</v>
      </c>
      <c r="G2577" s="24" t="s">
        <v>5422</v>
      </c>
      <c r="H2577" s="12" t="s">
        <v>5422</v>
      </c>
      <c r="I2577" s="12" t="s">
        <v>5422</v>
      </c>
      <c r="J2577" s="1" t="str">
        <f>_xlfn.XLOOKUP(A2577,[1]Export!$A$4:$A$6414,[1]Export!$B$4:$B$6414,"",0,1)</f>
        <v>Custom Detention Furniture</v>
      </c>
    </row>
    <row r="2578" spans="1:10" s="1" customFormat="1" ht="30" hidden="1" customHeight="1" x14ac:dyDescent="0.25">
      <c r="A2578" s="17" t="s">
        <v>5423</v>
      </c>
      <c r="B2578" s="18" t="s">
        <v>575</v>
      </c>
      <c r="C2578" s="19" t="s">
        <v>5121</v>
      </c>
      <c r="D2578" s="18" t="s">
        <v>355</v>
      </c>
      <c r="E2578" s="19" t="s">
        <v>5410</v>
      </c>
      <c r="F2578" s="18" t="s">
        <v>228</v>
      </c>
      <c r="G2578" s="20" t="s">
        <v>5424</v>
      </c>
      <c r="H2578" s="12" t="s">
        <v>5424</v>
      </c>
      <c r="I2578" s="12" t="s">
        <v>5424</v>
      </c>
      <c r="J2578" s="1" t="str">
        <f>_xlfn.XLOOKUP(A2578,[1]Export!$A$4:$A$6414,[1]Export!$B$4:$B$6414,"",0,1)</f>
        <v>Detention Control Room Furniture</v>
      </c>
    </row>
    <row r="2579" spans="1:10" s="1" customFormat="1" ht="30" hidden="1" customHeight="1" x14ac:dyDescent="0.25">
      <c r="A2579" s="21" t="s">
        <v>5425</v>
      </c>
      <c r="B2579" s="22" t="s">
        <v>575</v>
      </c>
      <c r="C2579" s="23" t="s">
        <v>5121</v>
      </c>
      <c r="D2579" s="22" t="s">
        <v>150</v>
      </c>
      <c r="E2579" s="23" t="s">
        <v>5426</v>
      </c>
      <c r="F2579" s="22" t="s">
        <v>10</v>
      </c>
      <c r="G2579" s="24" t="s">
        <v>5426</v>
      </c>
      <c r="H2579" s="12" t="s">
        <v>5426</v>
      </c>
      <c r="I2579" s="12" t="s">
        <v>5426</v>
      </c>
      <c r="J2579" s="1" t="str">
        <f>_xlfn.XLOOKUP(A2579,[1]Export!$A$4:$A$6414,[1]Export!$B$4:$B$6414,"",0,1)</f>
        <v>Institutional Furniture</v>
      </c>
    </row>
    <row r="2580" spans="1:10" s="1" customFormat="1" ht="30" hidden="1" customHeight="1" x14ac:dyDescent="0.25">
      <c r="A2580" s="17" t="s">
        <v>5427</v>
      </c>
      <c r="B2580" s="18" t="s">
        <v>575</v>
      </c>
      <c r="C2580" s="19" t="s">
        <v>5121</v>
      </c>
      <c r="D2580" s="18" t="s">
        <v>150</v>
      </c>
      <c r="E2580" s="19" t="s">
        <v>5426</v>
      </c>
      <c r="F2580" s="18" t="s">
        <v>69</v>
      </c>
      <c r="G2580" s="20" t="s">
        <v>5428</v>
      </c>
      <c r="H2580" s="12" t="s">
        <v>5428</v>
      </c>
      <c r="I2580" s="12" t="s">
        <v>5428</v>
      </c>
      <c r="J2580" s="1" t="str">
        <f>_xlfn.XLOOKUP(A2580,[1]Export!$A$4:$A$6414,[1]Export!$B$4:$B$6414,"",0,1)</f>
        <v>Religious Furniture</v>
      </c>
    </row>
    <row r="2581" spans="1:10" s="1" customFormat="1" ht="30" hidden="1" customHeight="1" x14ac:dyDescent="0.25">
      <c r="A2581" s="21" t="s">
        <v>5429</v>
      </c>
      <c r="B2581" s="22" t="s">
        <v>575</v>
      </c>
      <c r="C2581" s="23" t="s">
        <v>5121</v>
      </c>
      <c r="D2581" s="22" t="s">
        <v>150</v>
      </c>
      <c r="E2581" s="23" t="s">
        <v>5426</v>
      </c>
      <c r="F2581" s="22" t="s">
        <v>138</v>
      </c>
      <c r="G2581" s="24" t="s">
        <v>5430</v>
      </c>
      <c r="H2581" s="12" t="s">
        <v>5430</v>
      </c>
      <c r="I2581" s="12" t="s">
        <v>5430</v>
      </c>
      <c r="J2581" s="1" t="str">
        <f>_xlfn.XLOOKUP(A2581,[1]Export!$A$4:$A$6414,[1]Export!$B$4:$B$6414,"",0,1)</f>
        <v>Classroom Furniture</v>
      </c>
    </row>
    <row r="2582" spans="1:10" s="1" customFormat="1" ht="30" hidden="1" customHeight="1" x14ac:dyDescent="0.25">
      <c r="A2582" s="17" t="s">
        <v>5431</v>
      </c>
      <c r="B2582" s="18" t="s">
        <v>575</v>
      </c>
      <c r="C2582" s="19" t="s">
        <v>5121</v>
      </c>
      <c r="D2582" s="18" t="s">
        <v>150</v>
      </c>
      <c r="E2582" s="19" t="s">
        <v>5426</v>
      </c>
      <c r="F2582" s="18" t="s">
        <v>217</v>
      </c>
      <c r="G2582" s="20" t="s">
        <v>5432</v>
      </c>
      <c r="H2582" s="12" t="s">
        <v>5432</v>
      </c>
      <c r="I2582" s="12" t="s">
        <v>5432</v>
      </c>
      <c r="J2582" s="1" t="str">
        <f>_xlfn.XLOOKUP(A2582,[1]Export!$A$4:$A$6414,[1]Export!$B$4:$B$6414,"",0,1)</f>
        <v>Lecterns</v>
      </c>
    </row>
    <row r="2583" spans="1:10" s="1" customFormat="1" ht="30" hidden="1" customHeight="1" x14ac:dyDescent="0.25">
      <c r="A2583" s="21" t="s">
        <v>5433</v>
      </c>
      <c r="B2583" s="22" t="s">
        <v>575</v>
      </c>
      <c r="C2583" s="23" t="s">
        <v>5121</v>
      </c>
      <c r="D2583" s="22" t="s">
        <v>150</v>
      </c>
      <c r="E2583" s="23" t="s">
        <v>5426</v>
      </c>
      <c r="F2583" s="22" t="s">
        <v>115</v>
      </c>
      <c r="G2583" s="24" t="s">
        <v>5434</v>
      </c>
      <c r="H2583" s="12" t="s">
        <v>5434</v>
      </c>
      <c r="I2583" s="12" t="s">
        <v>5434</v>
      </c>
      <c r="J2583" s="1" t="str">
        <f>_xlfn.XLOOKUP(A2583,[1]Export!$A$4:$A$6414,[1]Export!$B$4:$B$6414,"",0,1)</f>
        <v>Dormitory Furniture</v>
      </c>
    </row>
    <row r="2584" spans="1:10" s="1" customFormat="1" ht="30" hidden="1" customHeight="1" x14ac:dyDescent="0.25">
      <c r="A2584" s="17" t="s">
        <v>5435</v>
      </c>
      <c r="B2584" s="18" t="s">
        <v>575</v>
      </c>
      <c r="C2584" s="19" t="s">
        <v>5121</v>
      </c>
      <c r="D2584" s="18" t="s">
        <v>150</v>
      </c>
      <c r="E2584" s="19" t="s">
        <v>5426</v>
      </c>
      <c r="F2584" s="18" t="s">
        <v>261</v>
      </c>
      <c r="G2584" s="20" t="s">
        <v>5436</v>
      </c>
      <c r="H2584" s="12" t="s">
        <v>5436</v>
      </c>
      <c r="I2584" s="12" t="s">
        <v>5436</v>
      </c>
      <c r="J2584" s="1" t="str">
        <f>_xlfn.XLOOKUP(A2584,[1]Export!$A$4:$A$6414,[1]Export!$B$4:$B$6414,"",0,1)</f>
        <v>Library Furniture</v>
      </c>
    </row>
    <row r="2585" spans="1:10" s="1" customFormat="1" ht="30" hidden="1" customHeight="1" x14ac:dyDescent="0.25">
      <c r="A2585" s="21" t="s">
        <v>5437</v>
      </c>
      <c r="B2585" s="22" t="s">
        <v>575</v>
      </c>
      <c r="C2585" s="23" t="s">
        <v>5121</v>
      </c>
      <c r="D2585" s="22" t="s">
        <v>150</v>
      </c>
      <c r="E2585" s="23" t="s">
        <v>5426</v>
      </c>
      <c r="F2585" s="22" t="s">
        <v>264</v>
      </c>
      <c r="G2585" s="24" t="s">
        <v>5438</v>
      </c>
      <c r="H2585" s="12" t="s">
        <v>5438</v>
      </c>
      <c r="I2585" s="12" t="s">
        <v>5438</v>
      </c>
      <c r="J2585" s="1" t="str">
        <f>_xlfn.XLOOKUP(A2585,[1]Export!$A$4:$A$6414,[1]Export!$B$4:$B$6414,"",0,1)</f>
        <v>Audio-Visual Furniture</v>
      </c>
    </row>
    <row r="2586" spans="1:10" s="1" customFormat="1" ht="30" hidden="1" customHeight="1" x14ac:dyDescent="0.25">
      <c r="A2586" s="17" t="s">
        <v>5439</v>
      </c>
      <c r="B2586" s="18" t="s">
        <v>575</v>
      </c>
      <c r="C2586" s="19" t="s">
        <v>5121</v>
      </c>
      <c r="D2586" s="18" t="s">
        <v>150</v>
      </c>
      <c r="E2586" s="19" t="s">
        <v>5426</v>
      </c>
      <c r="F2586" s="18" t="s">
        <v>50</v>
      </c>
      <c r="G2586" s="20" t="s">
        <v>5440</v>
      </c>
      <c r="H2586" s="12" t="s">
        <v>5440</v>
      </c>
      <c r="I2586" s="12" t="s">
        <v>5440</v>
      </c>
      <c r="J2586" s="1" t="str">
        <f>_xlfn.XLOOKUP(A2586,[1]Export!$A$4:$A$6414,[1]Export!$B$4:$B$6414,"",0,1)</f>
        <v>Laboratory Furniture</v>
      </c>
    </row>
    <row r="2587" spans="1:10" s="1" customFormat="1" ht="30" hidden="1" customHeight="1" x14ac:dyDescent="0.25">
      <c r="A2587" s="21" t="s">
        <v>5441</v>
      </c>
      <c r="B2587" s="22" t="s">
        <v>575</v>
      </c>
      <c r="C2587" s="23" t="s">
        <v>5121</v>
      </c>
      <c r="D2587" s="22" t="s">
        <v>150</v>
      </c>
      <c r="E2587" s="23" t="s">
        <v>5426</v>
      </c>
      <c r="F2587" s="22" t="s">
        <v>449</v>
      </c>
      <c r="G2587" s="24" t="s">
        <v>5442</v>
      </c>
      <c r="H2587" s="12" t="s">
        <v>5442</v>
      </c>
      <c r="I2587" s="12" t="s">
        <v>5442</v>
      </c>
      <c r="J2587" s="1" t="str">
        <f>_xlfn.XLOOKUP(A2587,[1]Export!$A$4:$A$6414,[1]Export!$B$4:$B$6414,"",0,1)</f>
        <v>Healthcare Furniture</v>
      </c>
    </row>
    <row r="2588" spans="1:10" s="1" customFormat="1" ht="30" hidden="1" customHeight="1" x14ac:dyDescent="0.25">
      <c r="A2588" s="17" t="s">
        <v>5443</v>
      </c>
      <c r="B2588" s="18" t="s">
        <v>575</v>
      </c>
      <c r="C2588" s="19" t="s">
        <v>5121</v>
      </c>
      <c r="D2588" s="18" t="s">
        <v>150</v>
      </c>
      <c r="E2588" s="19" t="s">
        <v>5426</v>
      </c>
      <c r="F2588" s="18" t="s">
        <v>225</v>
      </c>
      <c r="G2588" s="20" t="s">
        <v>5444</v>
      </c>
      <c r="H2588" s="12" t="s">
        <v>5444</v>
      </c>
      <c r="I2588" s="12" t="s">
        <v>5444</v>
      </c>
      <c r="J2588" s="1" t="str">
        <f>_xlfn.XLOOKUP(A2588,[1]Export!$A$4:$A$6414,[1]Export!$B$4:$B$6414,"",0,1)</f>
        <v>Custom Institutional Furniture</v>
      </c>
    </row>
    <row r="2589" spans="1:10" s="1" customFormat="1" ht="30" hidden="1" customHeight="1" x14ac:dyDescent="0.25">
      <c r="A2589" s="21" t="s">
        <v>5445</v>
      </c>
      <c r="B2589" s="22" t="s">
        <v>575</v>
      </c>
      <c r="C2589" s="23" t="s">
        <v>5121</v>
      </c>
      <c r="D2589" s="22" t="s">
        <v>150</v>
      </c>
      <c r="E2589" s="23" t="s">
        <v>5426</v>
      </c>
      <c r="F2589" s="22" t="s">
        <v>228</v>
      </c>
      <c r="G2589" s="24" t="s">
        <v>5446</v>
      </c>
      <c r="H2589" s="12" t="s">
        <v>5446</v>
      </c>
      <c r="I2589" s="12" t="s">
        <v>5446</v>
      </c>
      <c r="J2589" s="1" t="str">
        <f>_xlfn.XLOOKUP(A2589,[1]Export!$A$4:$A$6414,[1]Export!$B$4:$B$6414,"",0,1)</f>
        <v>Institutional Control Room Furniture</v>
      </c>
    </row>
    <row r="2590" spans="1:10" s="1" customFormat="1" ht="30" hidden="1" customHeight="1" x14ac:dyDescent="0.25">
      <c r="A2590" s="17" t="s">
        <v>5447</v>
      </c>
      <c r="B2590" s="18" t="s">
        <v>575</v>
      </c>
      <c r="C2590" s="19" t="s">
        <v>5121</v>
      </c>
      <c r="D2590" s="18" t="s">
        <v>320</v>
      </c>
      <c r="E2590" s="19" t="s">
        <v>5448</v>
      </c>
      <c r="F2590" s="18" t="s">
        <v>10</v>
      </c>
      <c r="G2590" s="20" t="s">
        <v>5448</v>
      </c>
      <c r="H2590" s="12" t="s">
        <v>5448</v>
      </c>
      <c r="I2590" s="12" t="s">
        <v>5448</v>
      </c>
      <c r="J2590" s="1" t="str">
        <f>_xlfn.XLOOKUP(A2590,[1]Export!$A$4:$A$6414,[1]Export!$B$4:$B$6414,"",0,1)</f>
        <v>Industrial Furniture</v>
      </c>
    </row>
    <row r="2591" spans="1:10" s="1" customFormat="1" ht="30" hidden="1" customHeight="1" x14ac:dyDescent="0.25">
      <c r="A2591" s="21" t="s">
        <v>5449</v>
      </c>
      <c r="B2591" s="22" t="s">
        <v>575</v>
      </c>
      <c r="C2591" s="23" t="s">
        <v>5121</v>
      </c>
      <c r="D2591" s="22" t="s">
        <v>320</v>
      </c>
      <c r="E2591" s="23" t="s">
        <v>5448</v>
      </c>
      <c r="F2591" s="22" t="s">
        <v>39</v>
      </c>
      <c r="G2591" s="24" t="s">
        <v>5450</v>
      </c>
      <c r="H2591" s="12" t="s">
        <v>5450</v>
      </c>
      <c r="I2591" s="12" t="s">
        <v>5450</v>
      </c>
      <c r="J2591" s="1" t="str">
        <f>_xlfn.XLOOKUP(A2591,[1]Export!$A$4:$A$6414,[1]Export!$B$4:$B$6414,"",0,1)</f>
        <v>Welding Benches</v>
      </c>
    </row>
    <row r="2592" spans="1:10" s="1" customFormat="1" ht="30" hidden="1" customHeight="1" x14ac:dyDescent="0.25">
      <c r="A2592" s="17" t="s">
        <v>5451</v>
      </c>
      <c r="B2592" s="18" t="s">
        <v>575</v>
      </c>
      <c r="C2592" s="19" t="s">
        <v>5121</v>
      </c>
      <c r="D2592" s="18" t="s">
        <v>320</v>
      </c>
      <c r="E2592" s="19" t="s">
        <v>5448</v>
      </c>
      <c r="F2592" s="18" t="s">
        <v>44</v>
      </c>
      <c r="G2592" s="20" t="s">
        <v>5452</v>
      </c>
      <c r="H2592" s="12" t="s">
        <v>5452</v>
      </c>
      <c r="I2592" s="12" t="s">
        <v>5452</v>
      </c>
      <c r="J2592" s="1" t="str">
        <f>_xlfn.XLOOKUP(A2592,[1]Export!$A$4:$A$6414,[1]Export!$B$4:$B$6414,"",0,1)</f>
        <v>Welding Screens</v>
      </c>
    </row>
    <row r="2593" spans="1:10" s="1" customFormat="1" ht="30" hidden="1" customHeight="1" x14ac:dyDescent="0.25">
      <c r="A2593" s="21" t="s">
        <v>5453</v>
      </c>
      <c r="B2593" s="22" t="s">
        <v>575</v>
      </c>
      <c r="C2593" s="23" t="s">
        <v>5121</v>
      </c>
      <c r="D2593" s="22" t="s">
        <v>320</v>
      </c>
      <c r="E2593" s="23" t="s">
        <v>5448</v>
      </c>
      <c r="F2593" s="22" t="s">
        <v>47</v>
      </c>
      <c r="G2593" s="24" t="s">
        <v>5454</v>
      </c>
      <c r="H2593" s="12" t="s">
        <v>5454</v>
      </c>
      <c r="I2593" s="12" t="s">
        <v>5454</v>
      </c>
      <c r="J2593" s="1" t="str">
        <f>_xlfn.XLOOKUP(A2593,[1]Export!$A$4:$A$6414,[1]Export!$B$4:$B$6414,"",0,1)</f>
        <v>Laser Containment Screens</v>
      </c>
    </row>
    <row r="2594" spans="1:10" s="1" customFormat="1" ht="30" hidden="1" customHeight="1" x14ac:dyDescent="0.25">
      <c r="A2594" s="17" t="s">
        <v>5455</v>
      </c>
      <c r="B2594" s="18" t="s">
        <v>575</v>
      </c>
      <c r="C2594" s="19" t="s">
        <v>5121</v>
      </c>
      <c r="D2594" s="18" t="s">
        <v>320</v>
      </c>
      <c r="E2594" s="19" t="s">
        <v>5448</v>
      </c>
      <c r="F2594" s="18" t="s">
        <v>225</v>
      </c>
      <c r="G2594" s="20" t="s">
        <v>5456</v>
      </c>
      <c r="H2594" s="12" t="s">
        <v>5456</v>
      </c>
      <c r="I2594" s="12" t="s">
        <v>5456</v>
      </c>
      <c r="J2594" s="1" t="str">
        <f>_xlfn.XLOOKUP(A2594,[1]Export!$A$4:$A$6414,[1]Export!$B$4:$B$6414,"",0,1)</f>
        <v>Custom Industrial Furniture</v>
      </c>
    </row>
    <row r="2595" spans="1:10" s="1" customFormat="1" ht="30" hidden="1" customHeight="1" x14ac:dyDescent="0.25">
      <c r="A2595" s="21" t="s">
        <v>5457</v>
      </c>
      <c r="B2595" s="22" t="s">
        <v>575</v>
      </c>
      <c r="C2595" s="23" t="s">
        <v>5121</v>
      </c>
      <c r="D2595" s="22" t="s">
        <v>320</v>
      </c>
      <c r="E2595" s="23" t="s">
        <v>5448</v>
      </c>
      <c r="F2595" s="22" t="s">
        <v>228</v>
      </c>
      <c r="G2595" s="24" t="s">
        <v>5458</v>
      </c>
      <c r="H2595" s="12" t="s">
        <v>5458</v>
      </c>
      <c r="I2595" s="12" t="s">
        <v>5458</v>
      </c>
      <c r="J2595" s="1" t="str">
        <f>_xlfn.XLOOKUP(A2595,[1]Export!$A$4:$A$6414,[1]Export!$B$4:$B$6414,"",0,1)</f>
        <v>Industrial Control Room Furniture</v>
      </c>
    </row>
    <row r="2596" spans="1:10" s="1" customFormat="1" ht="30" hidden="1" customHeight="1" x14ac:dyDescent="0.25">
      <c r="A2596" s="17" t="s">
        <v>5459</v>
      </c>
      <c r="B2596" s="18" t="s">
        <v>575</v>
      </c>
      <c r="C2596" s="19" t="s">
        <v>5121</v>
      </c>
      <c r="D2596" s="18" t="s">
        <v>914</v>
      </c>
      <c r="E2596" s="19" t="s">
        <v>5460</v>
      </c>
      <c r="F2596" s="18" t="s">
        <v>10</v>
      </c>
      <c r="G2596" s="20" t="s">
        <v>5460</v>
      </c>
      <c r="H2596" s="12" t="s">
        <v>5460</v>
      </c>
      <c r="I2596" s="12" t="s">
        <v>5460</v>
      </c>
      <c r="J2596" s="1" t="str">
        <f>_xlfn.XLOOKUP(A2596,[1]Export!$A$4:$A$6414,[1]Export!$B$4:$B$6414,"",0,1)</f>
        <v>Residential Furniture</v>
      </c>
    </row>
    <row r="2597" spans="1:10" s="1" customFormat="1" ht="30" hidden="1" customHeight="1" x14ac:dyDescent="0.25">
      <c r="A2597" s="21" t="s">
        <v>5461</v>
      </c>
      <c r="B2597" s="22" t="s">
        <v>575</v>
      </c>
      <c r="C2597" s="23" t="s">
        <v>5121</v>
      </c>
      <c r="D2597" s="22" t="s">
        <v>914</v>
      </c>
      <c r="E2597" s="23" t="s">
        <v>5460</v>
      </c>
      <c r="F2597" s="22" t="s">
        <v>39</v>
      </c>
      <c r="G2597" s="24" t="s">
        <v>5462</v>
      </c>
      <c r="H2597" s="12" t="s">
        <v>5462</v>
      </c>
      <c r="I2597" s="12" t="s">
        <v>5462</v>
      </c>
      <c r="J2597" s="1" t="str">
        <f>_xlfn.XLOOKUP(A2597,[1]Export!$A$4:$A$6414,[1]Export!$B$4:$B$6414,"",0,1)</f>
        <v>Couches and Loveseats</v>
      </c>
    </row>
    <row r="2598" spans="1:10" s="1" customFormat="1" ht="30" hidden="1" customHeight="1" x14ac:dyDescent="0.25">
      <c r="A2598" s="17" t="s">
        <v>5463</v>
      </c>
      <c r="B2598" s="18" t="s">
        <v>575</v>
      </c>
      <c r="C2598" s="19" t="s">
        <v>5121</v>
      </c>
      <c r="D2598" s="18" t="s">
        <v>914</v>
      </c>
      <c r="E2598" s="19" t="s">
        <v>5460</v>
      </c>
      <c r="F2598" s="18" t="s">
        <v>44</v>
      </c>
      <c r="G2598" s="20" t="s">
        <v>5464</v>
      </c>
      <c r="H2598" s="12" t="s">
        <v>5464</v>
      </c>
      <c r="I2598" s="12" t="s">
        <v>5464</v>
      </c>
      <c r="J2598" s="1" t="str">
        <f>_xlfn.XLOOKUP(A2598,[1]Export!$A$4:$A$6414,[1]Export!$B$4:$B$6414,"",0,1)</f>
        <v>Residential Chairs</v>
      </c>
    </row>
    <row r="2599" spans="1:10" s="1" customFormat="1" ht="30" hidden="1" customHeight="1" x14ac:dyDescent="0.25">
      <c r="A2599" s="21" t="s">
        <v>5465</v>
      </c>
      <c r="B2599" s="22" t="s">
        <v>575</v>
      </c>
      <c r="C2599" s="23" t="s">
        <v>5121</v>
      </c>
      <c r="D2599" s="22" t="s">
        <v>914</v>
      </c>
      <c r="E2599" s="23" t="s">
        <v>5460</v>
      </c>
      <c r="F2599" s="22" t="s">
        <v>47</v>
      </c>
      <c r="G2599" s="24" t="s">
        <v>5466</v>
      </c>
      <c r="H2599" s="12" t="s">
        <v>5466</v>
      </c>
      <c r="I2599" s="12" t="s">
        <v>5466</v>
      </c>
      <c r="J2599" s="1" t="str">
        <f>_xlfn.XLOOKUP(A2599,[1]Export!$A$4:$A$6414,[1]Export!$B$4:$B$6414,"",0,1)</f>
        <v>Dining Tables and Chairs</v>
      </c>
    </row>
    <row r="2600" spans="1:10" s="1" customFormat="1" ht="30" hidden="1" customHeight="1" x14ac:dyDescent="0.25">
      <c r="A2600" s="17" t="s">
        <v>5467</v>
      </c>
      <c r="B2600" s="18" t="s">
        <v>575</v>
      </c>
      <c r="C2600" s="19" t="s">
        <v>5121</v>
      </c>
      <c r="D2600" s="18" t="s">
        <v>914</v>
      </c>
      <c r="E2600" s="19" t="s">
        <v>5460</v>
      </c>
      <c r="F2600" s="18" t="s">
        <v>69</v>
      </c>
      <c r="G2600" s="20" t="s">
        <v>5468</v>
      </c>
      <c r="H2600" s="12" t="s">
        <v>5468</v>
      </c>
      <c r="I2600" s="12" t="s">
        <v>5468</v>
      </c>
      <c r="J2600" s="1" t="str">
        <f>_xlfn.XLOOKUP(A2600,[1]Export!$A$4:$A$6414,[1]Export!$B$4:$B$6414,"",0,1)</f>
        <v>Coffee Tables</v>
      </c>
    </row>
    <row r="2601" spans="1:10" s="1" customFormat="1" ht="30" hidden="1" customHeight="1" x14ac:dyDescent="0.25">
      <c r="A2601" s="21" t="s">
        <v>5469</v>
      </c>
      <c r="B2601" s="22" t="s">
        <v>575</v>
      </c>
      <c r="C2601" s="23" t="s">
        <v>5121</v>
      </c>
      <c r="D2601" s="22" t="s">
        <v>914</v>
      </c>
      <c r="E2601" s="23" t="s">
        <v>5460</v>
      </c>
      <c r="F2601" s="22" t="s">
        <v>86</v>
      </c>
      <c r="G2601" s="24" t="s">
        <v>5470</v>
      </c>
      <c r="H2601" s="12" t="s">
        <v>5470</v>
      </c>
      <c r="I2601" s="12" t="s">
        <v>5470</v>
      </c>
      <c r="J2601" s="1" t="str">
        <f>_xlfn.XLOOKUP(A2601,[1]Export!$A$4:$A$6414,[1]Export!$B$4:$B$6414,"",0,1)</f>
        <v>Entertainment Centers</v>
      </c>
    </row>
    <row r="2602" spans="1:10" s="1" customFormat="1" ht="30" hidden="1" customHeight="1" x14ac:dyDescent="0.25">
      <c r="A2602" s="17" t="s">
        <v>5471</v>
      </c>
      <c r="B2602" s="18" t="s">
        <v>575</v>
      </c>
      <c r="C2602" s="19" t="s">
        <v>5121</v>
      </c>
      <c r="D2602" s="18" t="s">
        <v>914</v>
      </c>
      <c r="E2602" s="19" t="s">
        <v>5460</v>
      </c>
      <c r="F2602" s="18" t="s">
        <v>613</v>
      </c>
      <c r="G2602" s="20" t="s">
        <v>5472</v>
      </c>
      <c r="H2602" s="12" t="s">
        <v>5472</v>
      </c>
      <c r="I2602" s="12" t="s">
        <v>5472</v>
      </c>
      <c r="J2602" s="1" t="str">
        <f>_xlfn.XLOOKUP(A2602,[1]Export!$A$4:$A$6414,[1]Export!$B$4:$B$6414,"",0,1)</f>
        <v>Beds</v>
      </c>
    </row>
    <row r="2603" spans="1:10" s="1" customFormat="1" ht="30" hidden="1" customHeight="1" x14ac:dyDescent="0.25">
      <c r="A2603" s="21" t="s">
        <v>5473</v>
      </c>
      <c r="B2603" s="22" t="s">
        <v>575</v>
      </c>
      <c r="C2603" s="23" t="s">
        <v>5121</v>
      </c>
      <c r="D2603" s="22" t="s">
        <v>914</v>
      </c>
      <c r="E2603" s="23" t="s">
        <v>5460</v>
      </c>
      <c r="F2603" s="22" t="s">
        <v>138</v>
      </c>
      <c r="G2603" s="24" t="s">
        <v>5474</v>
      </c>
      <c r="H2603" s="12" t="s">
        <v>5474</v>
      </c>
      <c r="I2603" s="12" t="s">
        <v>5474</v>
      </c>
      <c r="J2603" s="1" t="str">
        <f>_xlfn.XLOOKUP(A2603,[1]Export!$A$4:$A$6414,[1]Export!$B$4:$B$6414,"",0,1)</f>
        <v>Dressers</v>
      </c>
    </row>
    <row r="2604" spans="1:10" s="1" customFormat="1" ht="30" hidden="1" customHeight="1" x14ac:dyDescent="0.25">
      <c r="A2604" s="17" t="s">
        <v>5475</v>
      </c>
      <c r="B2604" s="18" t="s">
        <v>575</v>
      </c>
      <c r="C2604" s="19" t="s">
        <v>5121</v>
      </c>
      <c r="D2604" s="18" t="s">
        <v>914</v>
      </c>
      <c r="E2604" s="19" t="s">
        <v>5460</v>
      </c>
      <c r="F2604" s="18" t="s">
        <v>141</v>
      </c>
      <c r="G2604" s="20" t="s">
        <v>5476</v>
      </c>
      <c r="H2604" s="12" t="s">
        <v>5476</v>
      </c>
      <c r="I2604" s="12" t="s">
        <v>5476</v>
      </c>
      <c r="J2604" s="1" t="str">
        <f>_xlfn.XLOOKUP(A2604,[1]Export!$A$4:$A$6414,[1]Export!$B$4:$B$6414,"",0,1)</f>
        <v>Nightstands</v>
      </c>
    </row>
    <row r="2605" spans="1:10" s="1" customFormat="1" ht="30" hidden="1" customHeight="1" x14ac:dyDescent="0.25">
      <c r="A2605" s="21" t="s">
        <v>5477</v>
      </c>
      <c r="B2605" s="22" t="s">
        <v>575</v>
      </c>
      <c r="C2605" s="23" t="s">
        <v>5121</v>
      </c>
      <c r="D2605" s="22" t="s">
        <v>914</v>
      </c>
      <c r="E2605" s="23" t="s">
        <v>5460</v>
      </c>
      <c r="F2605" s="22" t="s">
        <v>225</v>
      </c>
      <c r="G2605" s="24" t="s">
        <v>5478</v>
      </c>
      <c r="H2605" s="12" t="s">
        <v>5478</v>
      </c>
      <c r="I2605" s="12" t="s">
        <v>5478</v>
      </c>
      <c r="J2605" s="1" t="str">
        <f>_xlfn.XLOOKUP(A2605,[1]Export!$A$4:$A$6414,[1]Export!$B$4:$B$6414,"",0,1)</f>
        <v>Custom Residential Furniture</v>
      </c>
    </row>
    <row r="2606" spans="1:10" s="1" customFormat="1" ht="30" hidden="1" customHeight="1" x14ac:dyDescent="0.25">
      <c r="A2606" s="17" t="s">
        <v>5479</v>
      </c>
      <c r="B2606" s="18" t="s">
        <v>575</v>
      </c>
      <c r="C2606" s="19" t="s">
        <v>5121</v>
      </c>
      <c r="D2606" s="18" t="s">
        <v>2160</v>
      </c>
      <c r="E2606" s="19" t="s">
        <v>5480</v>
      </c>
      <c r="F2606" s="18" t="s">
        <v>10</v>
      </c>
      <c r="G2606" s="20" t="s">
        <v>5480</v>
      </c>
      <c r="H2606" s="12" t="s">
        <v>5480</v>
      </c>
      <c r="I2606" s="12" t="s">
        <v>5480</v>
      </c>
      <c r="J2606" s="1" t="str">
        <f>_xlfn.XLOOKUP(A2606,[1]Export!$A$4:$A$6414,[1]Export!$B$4:$B$6414,"",0,1)</f>
        <v>Systems Furniture</v>
      </c>
    </row>
    <row r="2607" spans="1:10" s="1" customFormat="1" ht="30" hidden="1" customHeight="1" x14ac:dyDescent="0.25">
      <c r="A2607" s="21" t="s">
        <v>5481</v>
      </c>
      <c r="B2607" s="22" t="s">
        <v>575</v>
      </c>
      <c r="C2607" s="23" t="s">
        <v>5121</v>
      </c>
      <c r="D2607" s="22" t="s">
        <v>2160</v>
      </c>
      <c r="E2607" s="23" t="s">
        <v>5480</v>
      </c>
      <c r="F2607" s="22" t="s">
        <v>39</v>
      </c>
      <c r="G2607" s="24" t="s">
        <v>5482</v>
      </c>
      <c r="H2607" s="12" t="s">
        <v>5482</v>
      </c>
      <c r="I2607" s="12" t="s">
        <v>5482</v>
      </c>
      <c r="J2607" s="1" t="str">
        <f>_xlfn.XLOOKUP(A2607,[1]Export!$A$4:$A$6414,[1]Export!$B$4:$B$6414,"",0,1)</f>
        <v>Panel-Hung Component System Furniture</v>
      </c>
    </row>
    <row r="2608" spans="1:10" s="1" customFormat="1" ht="30" hidden="1" customHeight="1" x14ac:dyDescent="0.25">
      <c r="A2608" s="17" t="s">
        <v>5483</v>
      </c>
      <c r="B2608" s="18" t="s">
        <v>575</v>
      </c>
      <c r="C2608" s="19" t="s">
        <v>5121</v>
      </c>
      <c r="D2608" s="18" t="s">
        <v>2160</v>
      </c>
      <c r="E2608" s="19" t="s">
        <v>5480</v>
      </c>
      <c r="F2608" s="18" t="s">
        <v>44</v>
      </c>
      <c r="G2608" s="20" t="s">
        <v>5484</v>
      </c>
      <c r="H2608" s="12" t="s">
        <v>5484</v>
      </c>
      <c r="I2608" s="12" t="s">
        <v>5484</v>
      </c>
      <c r="J2608" s="1" t="str">
        <f>_xlfn.XLOOKUP(A2608,[1]Export!$A$4:$A$6414,[1]Export!$B$4:$B$6414,"",0,1)</f>
        <v>Free-Standing Component System Furniture</v>
      </c>
    </row>
    <row r="2609" spans="1:10" s="1" customFormat="1" ht="30" hidden="1" customHeight="1" x14ac:dyDescent="0.25">
      <c r="A2609" s="21" t="s">
        <v>5485</v>
      </c>
      <c r="B2609" s="22" t="s">
        <v>575</v>
      </c>
      <c r="C2609" s="23" t="s">
        <v>5121</v>
      </c>
      <c r="D2609" s="22" t="s">
        <v>2160</v>
      </c>
      <c r="E2609" s="23" t="s">
        <v>5480</v>
      </c>
      <c r="F2609" s="22" t="s">
        <v>47</v>
      </c>
      <c r="G2609" s="24" t="s">
        <v>5486</v>
      </c>
      <c r="H2609" s="12" t="s">
        <v>5486</v>
      </c>
      <c r="I2609" s="12" t="s">
        <v>5486</v>
      </c>
      <c r="J2609" s="1" t="str">
        <f>_xlfn.XLOOKUP(A2609,[1]Export!$A$4:$A$6414,[1]Export!$B$4:$B$6414,"",0,1)</f>
        <v>Beam System Furniture</v>
      </c>
    </row>
    <row r="2610" spans="1:10" s="1" customFormat="1" ht="30" hidden="1" customHeight="1" x14ac:dyDescent="0.25">
      <c r="A2610" s="17" t="s">
        <v>5487</v>
      </c>
      <c r="B2610" s="18" t="s">
        <v>575</v>
      </c>
      <c r="C2610" s="19" t="s">
        <v>5121</v>
      </c>
      <c r="D2610" s="18" t="s">
        <v>2160</v>
      </c>
      <c r="E2610" s="19" t="s">
        <v>5480</v>
      </c>
      <c r="F2610" s="18" t="s">
        <v>69</v>
      </c>
      <c r="G2610" s="20" t="s">
        <v>5488</v>
      </c>
      <c r="H2610" s="12" t="s">
        <v>5488</v>
      </c>
      <c r="I2610" s="12" t="s">
        <v>5488</v>
      </c>
      <c r="J2610" s="1" t="str">
        <f>_xlfn.XLOOKUP(A2610,[1]Export!$A$4:$A$6414,[1]Export!$B$4:$B$6414,"",0,1)</f>
        <v>Desk System Furniture</v>
      </c>
    </row>
    <row r="2611" spans="1:10" s="1" customFormat="1" ht="30" hidden="1" customHeight="1" x14ac:dyDescent="0.25">
      <c r="A2611" s="21" t="s">
        <v>5489</v>
      </c>
      <c r="B2611" s="22" t="s">
        <v>575</v>
      </c>
      <c r="C2611" s="23" t="s">
        <v>5121</v>
      </c>
      <c r="D2611" s="22" t="s">
        <v>2160</v>
      </c>
      <c r="E2611" s="23" t="s">
        <v>5480</v>
      </c>
      <c r="F2611" s="22" t="s">
        <v>225</v>
      </c>
      <c r="G2611" s="24" t="s">
        <v>5490</v>
      </c>
      <c r="H2611" s="12" t="s">
        <v>5490</v>
      </c>
      <c r="I2611" s="12" t="s">
        <v>5490</v>
      </c>
      <c r="J2611" s="1" t="str">
        <f>_xlfn.XLOOKUP(A2611,[1]Export!$A$4:$A$6414,[1]Export!$B$4:$B$6414,"",0,1)</f>
        <v>Custom Systems Furniture</v>
      </c>
    </row>
    <row r="2612" spans="1:10" s="1" customFormat="1" ht="30" hidden="1" customHeight="1" x14ac:dyDescent="0.25">
      <c r="A2612" s="17" t="s">
        <v>5491</v>
      </c>
      <c r="B2612" s="18" t="s">
        <v>575</v>
      </c>
      <c r="C2612" s="19" t="s">
        <v>5121</v>
      </c>
      <c r="D2612" s="18" t="s">
        <v>358</v>
      </c>
      <c r="E2612" s="19" t="s">
        <v>5492</v>
      </c>
      <c r="F2612" s="18" t="s">
        <v>10</v>
      </c>
      <c r="G2612" s="20" t="s">
        <v>5492</v>
      </c>
      <c r="H2612" s="12" t="s">
        <v>5492</v>
      </c>
      <c r="I2612" s="12" t="s">
        <v>5492</v>
      </c>
      <c r="J2612" s="1" t="str">
        <f>_xlfn.XLOOKUP(A2612,[1]Export!$A$4:$A$6414,[1]Export!$B$4:$B$6414,"",0,1)</f>
        <v>Multiple Seating</v>
      </c>
    </row>
    <row r="2613" spans="1:10" s="1" customFormat="1" ht="30" hidden="1" customHeight="1" x14ac:dyDescent="0.25">
      <c r="A2613" s="21" t="s">
        <v>5493</v>
      </c>
      <c r="B2613" s="22" t="s">
        <v>575</v>
      </c>
      <c r="C2613" s="23" t="s">
        <v>5121</v>
      </c>
      <c r="D2613" s="22" t="s">
        <v>361</v>
      </c>
      <c r="E2613" s="23" t="s">
        <v>5494</v>
      </c>
      <c r="F2613" s="22" t="s">
        <v>10</v>
      </c>
      <c r="G2613" s="24" t="s">
        <v>5494</v>
      </c>
      <c r="H2613" s="12" t="s">
        <v>5494</v>
      </c>
      <c r="I2613" s="12" t="s">
        <v>5494</v>
      </c>
      <c r="J2613" s="1" t="str">
        <f>_xlfn.XLOOKUP(A2613,[1]Export!$A$4:$A$6414,[1]Export!$B$4:$B$6414,"",0,1)</f>
        <v>Fixed Audience Seating</v>
      </c>
    </row>
    <row r="2614" spans="1:10" s="1" customFormat="1" ht="30" hidden="1" customHeight="1" x14ac:dyDescent="0.25">
      <c r="A2614" s="17" t="s">
        <v>5495</v>
      </c>
      <c r="B2614" s="18" t="s">
        <v>575</v>
      </c>
      <c r="C2614" s="19" t="s">
        <v>5121</v>
      </c>
      <c r="D2614" s="18" t="s">
        <v>361</v>
      </c>
      <c r="E2614" s="19" t="s">
        <v>5494</v>
      </c>
      <c r="F2614" s="18" t="s">
        <v>39</v>
      </c>
      <c r="G2614" s="20" t="s">
        <v>5496</v>
      </c>
      <c r="H2614" s="12" t="s">
        <v>5496</v>
      </c>
      <c r="I2614" s="12" t="s">
        <v>5496</v>
      </c>
      <c r="J2614" s="1" t="str">
        <f>_xlfn.XLOOKUP(A2614,[1]Export!$A$4:$A$6414,[1]Export!$B$4:$B$6414,"",0,1)</f>
        <v>Upholstered Audience Seating</v>
      </c>
    </row>
    <row r="2615" spans="1:10" s="1" customFormat="1" ht="30" hidden="1" customHeight="1" x14ac:dyDescent="0.25">
      <c r="A2615" s="21" t="s">
        <v>5497</v>
      </c>
      <c r="B2615" s="22" t="s">
        <v>575</v>
      </c>
      <c r="C2615" s="23" t="s">
        <v>5121</v>
      </c>
      <c r="D2615" s="22" t="s">
        <v>361</v>
      </c>
      <c r="E2615" s="23" t="s">
        <v>5494</v>
      </c>
      <c r="F2615" s="22" t="s">
        <v>44</v>
      </c>
      <c r="G2615" s="24" t="s">
        <v>5498</v>
      </c>
      <c r="H2615" s="12" t="s">
        <v>5498</v>
      </c>
      <c r="I2615" s="12" t="s">
        <v>5498</v>
      </c>
      <c r="J2615" s="1" t="str">
        <f>_xlfn.XLOOKUP(A2615,[1]Export!$A$4:$A$6414,[1]Export!$B$4:$B$6414,"",0,1)</f>
        <v>Molded-Plastic Audience Seating</v>
      </c>
    </row>
    <row r="2616" spans="1:10" s="1" customFormat="1" ht="30" hidden="1" customHeight="1" x14ac:dyDescent="0.25">
      <c r="A2616" s="17" t="s">
        <v>5499</v>
      </c>
      <c r="B2616" s="18" t="s">
        <v>575</v>
      </c>
      <c r="C2616" s="19" t="s">
        <v>5121</v>
      </c>
      <c r="D2616" s="18" t="s">
        <v>375</v>
      </c>
      <c r="E2616" s="19" t="s">
        <v>5500</v>
      </c>
      <c r="F2616" s="18" t="s">
        <v>10</v>
      </c>
      <c r="G2616" s="20" t="s">
        <v>5500</v>
      </c>
      <c r="H2616" s="12" t="s">
        <v>5500</v>
      </c>
      <c r="I2616" s="12" t="s">
        <v>5500</v>
      </c>
      <c r="J2616" s="1" t="str">
        <f>_xlfn.XLOOKUP(A2616,[1]Export!$A$4:$A$6414,[1]Export!$B$4:$B$6414,"",0,1)</f>
        <v>Portable Audience Seating</v>
      </c>
    </row>
    <row r="2617" spans="1:10" s="1" customFormat="1" ht="30" hidden="1" customHeight="1" x14ac:dyDescent="0.25">
      <c r="A2617" s="21" t="s">
        <v>5501</v>
      </c>
      <c r="B2617" s="22" t="s">
        <v>575</v>
      </c>
      <c r="C2617" s="23" t="s">
        <v>5121</v>
      </c>
      <c r="D2617" s="22" t="s">
        <v>375</v>
      </c>
      <c r="E2617" s="23" t="s">
        <v>5500</v>
      </c>
      <c r="F2617" s="22" t="s">
        <v>39</v>
      </c>
      <c r="G2617" s="24" t="s">
        <v>5502</v>
      </c>
      <c r="H2617" s="12" t="s">
        <v>5502</v>
      </c>
      <c r="I2617" s="12" t="s">
        <v>5502</v>
      </c>
      <c r="J2617" s="1" t="str">
        <f>_xlfn.XLOOKUP(A2617,[1]Export!$A$4:$A$6414,[1]Export!$B$4:$B$6414,"",0,1)</f>
        <v>Folding Chairs</v>
      </c>
    </row>
    <row r="2618" spans="1:10" s="1" customFormat="1" ht="30" hidden="1" customHeight="1" x14ac:dyDescent="0.25">
      <c r="A2618" s="17" t="s">
        <v>5503</v>
      </c>
      <c r="B2618" s="18" t="s">
        <v>575</v>
      </c>
      <c r="C2618" s="19" t="s">
        <v>5121</v>
      </c>
      <c r="D2618" s="18" t="s">
        <v>375</v>
      </c>
      <c r="E2618" s="19" t="s">
        <v>5500</v>
      </c>
      <c r="F2618" s="18" t="s">
        <v>44</v>
      </c>
      <c r="G2618" s="20" t="s">
        <v>5504</v>
      </c>
      <c r="H2618" s="12" t="s">
        <v>5504</v>
      </c>
      <c r="I2618" s="12" t="s">
        <v>5504</v>
      </c>
      <c r="J2618" s="1" t="str">
        <f>_xlfn.XLOOKUP(A2618,[1]Export!$A$4:$A$6414,[1]Export!$B$4:$B$6414,"",0,1)</f>
        <v>Interlocking Chairs</v>
      </c>
    </row>
    <row r="2619" spans="1:10" s="1" customFormat="1" ht="30" hidden="1" customHeight="1" x14ac:dyDescent="0.25">
      <c r="A2619" s="21" t="s">
        <v>5505</v>
      </c>
      <c r="B2619" s="22" t="s">
        <v>575</v>
      </c>
      <c r="C2619" s="23" t="s">
        <v>5121</v>
      </c>
      <c r="D2619" s="22" t="s">
        <v>375</v>
      </c>
      <c r="E2619" s="23" t="s">
        <v>5500</v>
      </c>
      <c r="F2619" s="22" t="s">
        <v>47</v>
      </c>
      <c r="G2619" s="24" t="s">
        <v>5506</v>
      </c>
      <c r="H2619" s="12" t="s">
        <v>5506</v>
      </c>
      <c r="I2619" s="12" t="s">
        <v>5506</v>
      </c>
      <c r="J2619" s="1" t="str">
        <f>_xlfn.XLOOKUP(A2619,[1]Export!$A$4:$A$6414,[1]Export!$B$4:$B$6414,"",0,1)</f>
        <v>Stacking Chairs</v>
      </c>
    </row>
    <row r="2620" spans="1:10" s="1" customFormat="1" ht="30" hidden="1" customHeight="1" x14ac:dyDescent="0.25">
      <c r="A2620" s="17" t="s">
        <v>5507</v>
      </c>
      <c r="B2620" s="18" t="s">
        <v>575</v>
      </c>
      <c r="C2620" s="19" t="s">
        <v>5121</v>
      </c>
      <c r="D2620" s="18" t="s">
        <v>375</v>
      </c>
      <c r="E2620" s="19" t="s">
        <v>5500</v>
      </c>
      <c r="F2620" s="18" t="s">
        <v>69</v>
      </c>
      <c r="G2620" s="20" t="s">
        <v>5508</v>
      </c>
      <c r="H2620" s="12" t="s">
        <v>5508</v>
      </c>
      <c r="I2620" s="12" t="s">
        <v>5508</v>
      </c>
      <c r="J2620" s="1" t="str">
        <f>_xlfn.XLOOKUP(A2620,[1]Export!$A$4:$A$6414,[1]Export!$B$4:$B$6414,"",0,1)</f>
        <v>Portable Bleachers</v>
      </c>
    </row>
    <row r="2621" spans="1:10" s="1" customFormat="1" ht="30" hidden="1" customHeight="1" x14ac:dyDescent="0.25">
      <c r="A2621" s="21" t="s">
        <v>5509</v>
      </c>
      <c r="B2621" s="22" t="s">
        <v>575</v>
      </c>
      <c r="C2621" s="23" t="s">
        <v>5121</v>
      </c>
      <c r="D2621" s="22" t="s">
        <v>153</v>
      </c>
      <c r="E2621" s="23" t="s">
        <v>5510</v>
      </c>
      <c r="F2621" s="22" t="s">
        <v>10</v>
      </c>
      <c r="G2621" s="24" t="s">
        <v>5510</v>
      </c>
      <c r="H2621" s="12" t="s">
        <v>5510</v>
      </c>
      <c r="I2621" s="12" t="s">
        <v>5510</v>
      </c>
      <c r="J2621" s="1" t="str">
        <f>_xlfn.XLOOKUP(A2621,[1]Export!$A$4:$A$6414,[1]Export!$B$4:$B$6414,"",0,1)</f>
        <v>Stadium and Arena Seating</v>
      </c>
    </row>
    <row r="2622" spans="1:10" s="1" customFormat="1" ht="30" hidden="1" customHeight="1" x14ac:dyDescent="0.25">
      <c r="A2622" s="17" t="s">
        <v>5511</v>
      </c>
      <c r="B2622" s="18" t="s">
        <v>575</v>
      </c>
      <c r="C2622" s="19" t="s">
        <v>5121</v>
      </c>
      <c r="D2622" s="18" t="s">
        <v>153</v>
      </c>
      <c r="E2622" s="19" t="s">
        <v>5510</v>
      </c>
      <c r="F2622" s="18" t="s">
        <v>39</v>
      </c>
      <c r="G2622" s="20" t="s">
        <v>5512</v>
      </c>
      <c r="H2622" s="12" t="s">
        <v>5512</v>
      </c>
      <c r="I2622" s="12" t="s">
        <v>5512</v>
      </c>
      <c r="J2622" s="1" t="str">
        <f>_xlfn.XLOOKUP(A2622,[1]Export!$A$4:$A$6414,[1]Export!$B$4:$B$6414,"",0,1)</f>
        <v>Stadium and Arena Bench Seating</v>
      </c>
    </row>
    <row r="2623" spans="1:10" s="1" customFormat="1" ht="30" hidden="1" customHeight="1" x14ac:dyDescent="0.25">
      <c r="A2623" s="21" t="s">
        <v>5513</v>
      </c>
      <c r="B2623" s="22" t="s">
        <v>575</v>
      </c>
      <c r="C2623" s="23" t="s">
        <v>5121</v>
      </c>
      <c r="D2623" s="22" t="s">
        <v>153</v>
      </c>
      <c r="E2623" s="23" t="s">
        <v>5510</v>
      </c>
      <c r="F2623" s="22" t="s">
        <v>69</v>
      </c>
      <c r="G2623" s="24" t="s">
        <v>5514</v>
      </c>
      <c r="H2623" s="12" t="s">
        <v>5514</v>
      </c>
      <c r="I2623" s="12" t="s">
        <v>5514</v>
      </c>
      <c r="J2623" s="1" t="str">
        <f>_xlfn.XLOOKUP(A2623,[1]Export!$A$4:$A$6414,[1]Export!$B$4:$B$6414,"",0,1)</f>
        <v>Stadium and Arena Seats</v>
      </c>
    </row>
    <row r="2624" spans="1:10" s="1" customFormat="1" ht="30" hidden="1" customHeight="1" x14ac:dyDescent="0.25">
      <c r="A2624" s="17" t="s">
        <v>5515</v>
      </c>
      <c r="B2624" s="18" t="s">
        <v>575</v>
      </c>
      <c r="C2624" s="19" t="s">
        <v>5121</v>
      </c>
      <c r="D2624" s="18" t="s">
        <v>929</v>
      </c>
      <c r="E2624" s="19" t="s">
        <v>5516</v>
      </c>
      <c r="F2624" s="18" t="s">
        <v>10</v>
      </c>
      <c r="G2624" s="20" t="s">
        <v>5516</v>
      </c>
      <c r="H2624" s="12" t="s">
        <v>5516</v>
      </c>
      <c r="I2624" s="12" t="s">
        <v>5516</v>
      </c>
      <c r="J2624" s="1" t="str">
        <f>_xlfn.XLOOKUP(A2624,[1]Export!$A$4:$A$6414,[1]Export!$B$4:$B$6414,"",0,1)</f>
        <v>Booths and Tables</v>
      </c>
    </row>
    <row r="2625" spans="1:10" s="1" customFormat="1" ht="30" hidden="1" customHeight="1" x14ac:dyDescent="0.25">
      <c r="A2625" s="21" t="s">
        <v>5517</v>
      </c>
      <c r="B2625" s="22" t="s">
        <v>575</v>
      </c>
      <c r="C2625" s="23" t="s">
        <v>5121</v>
      </c>
      <c r="D2625" s="22" t="s">
        <v>436</v>
      </c>
      <c r="E2625" s="23" t="s">
        <v>5518</v>
      </c>
      <c r="F2625" s="22" t="s">
        <v>10</v>
      </c>
      <c r="G2625" s="24" t="s">
        <v>5518</v>
      </c>
      <c r="H2625" s="12" t="s">
        <v>5518</v>
      </c>
      <c r="I2625" s="12" t="s">
        <v>5518</v>
      </c>
      <c r="J2625" s="1" t="str">
        <f>_xlfn.XLOOKUP(A2625,[1]Export!$A$4:$A$6414,[1]Export!$B$4:$B$6414,"",0,1)</f>
        <v>Multiple-Use Fixed Seating</v>
      </c>
    </row>
    <row r="2626" spans="1:10" s="1" customFormat="1" ht="30" hidden="1" customHeight="1" x14ac:dyDescent="0.25">
      <c r="A2626" s="17" t="s">
        <v>5519</v>
      </c>
      <c r="B2626" s="18" t="s">
        <v>575</v>
      </c>
      <c r="C2626" s="19" t="s">
        <v>5121</v>
      </c>
      <c r="D2626" s="18" t="s">
        <v>747</v>
      </c>
      <c r="E2626" s="19" t="s">
        <v>5520</v>
      </c>
      <c r="F2626" s="18" t="s">
        <v>10</v>
      </c>
      <c r="G2626" s="20" t="s">
        <v>5520</v>
      </c>
      <c r="H2626" s="12" t="s">
        <v>5520</v>
      </c>
      <c r="I2626" s="12" t="s">
        <v>5520</v>
      </c>
      <c r="J2626" s="1" t="str">
        <f>_xlfn.XLOOKUP(A2626,[1]Export!$A$4:$A$6414,[1]Export!$B$4:$B$6414,"",0,1)</f>
        <v>Telescoping Stands</v>
      </c>
    </row>
    <row r="2627" spans="1:10" s="1" customFormat="1" ht="30" hidden="1" customHeight="1" x14ac:dyDescent="0.25">
      <c r="A2627" s="21" t="s">
        <v>5521</v>
      </c>
      <c r="B2627" s="22" t="s">
        <v>575</v>
      </c>
      <c r="C2627" s="23" t="s">
        <v>5121</v>
      </c>
      <c r="D2627" s="22" t="s">
        <v>747</v>
      </c>
      <c r="E2627" s="23" t="s">
        <v>5520</v>
      </c>
      <c r="F2627" s="22" t="s">
        <v>39</v>
      </c>
      <c r="G2627" s="24" t="s">
        <v>5522</v>
      </c>
      <c r="H2627" s="12" t="s">
        <v>5522</v>
      </c>
      <c r="I2627" s="12" t="s">
        <v>5522</v>
      </c>
      <c r="J2627" s="1" t="str">
        <f>_xlfn.XLOOKUP(A2627,[1]Export!$A$4:$A$6414,[1]Export!$B$4:$B$6414,"",0,1)</f>
        <v>Telescoping Bleachers</v>
      </c>
    </row>
    <row r="2628" spans="1:10" s="1" customFormat="1" ht="30" hidden="1" customHeight="1" x14ac:dyDescent="0.25">
      <c r="A2628" s="17" t="s">
        <v>5523</v>
      </c>
      <c r="B2628" s="18" t="s">
        <v>575</v>
      </c>
      <c r="C2628" s="19" t="s">
        <v>5121</v>
      </c>
      <c r="D2628" s="18" t="s">
        <v>747</v>
      </c>
      <c r="E2628" s="19" t="s">
        <v>5520</v>
      </c>
      <c r="F2628" s="18" t="s">
        <v>69</v>
      </c>
      <c r="G2628" s="20" t="s">
        <v>5524</v>
      </c>
      <c r="H2628" s="12" t="s">
        <v>5524</v>
      </c>
      <c r="I2628" s="12" t="s">
        <v>5524</v>
      </c>
      <c r="J2628" s="1" t="str">
        <f>_xlfn.XLOOKUP(A2628,[1]Export!$A$4:$A$6414,[1]Export!$B$4:$B$6414,"",0,1)</f>
        <v>Telescoping Chair Platforms</v>
      </c>
    </row>
    <row r="2629" spans="1:10" s="1" customFormat="1" ht="30" hidden="1" customHeight="1" x14ac:dyDescent="0.25">
      <c r="A2629" s="21" t="s">
        <v>5525</v>
      </c>
      <c r="B2629" s="22" t="s">
        <v>575</v>
      </c>
      <c r="C2629" s="23" t="s">
        <v>5121</v>
      </c>
      <c r="D2629" s="22" t="s">
        <v>3590</v>
      </c>
      <c r="E2629" s="23" t="s">
        <v>5526</v>
      </c>
      <c r="F2629" s="22" t="s">
        <v>10</v>
      </c>
      <c r="G2629" s="24" t="s">
        <v>5526</v>
      </c>
      <c r="H2629" s="12" t="s">
        <v>5526</v>
      </c>
      <c r="I2629" s="12" t="s">
        <v>5526</v>
      </c>
      <c r="J2629" s="1" t="str">
        <f>_xlfn.XLOOKUP(A2629,[1]Export!$A$4:$A$6414,[1]Export!$B$4:$B$6414,"",0,1)</f>
        <v>Pews and Benches</v>
      </c>
    </row>
    <row r="2630" spans="1:10" s="1" customFormat="1" ht="30" hidden="1" customHeight="1" x14ac:dyDescent="0.25">
      <c r="A2630" s="17" t="s">
        <v>5527</v>
      </c>
      <c r="B2630" s="18" t="s">
        <v>575</v>
      </c>
      <c r="C2630" s="19" t="s">
        <v>5121</v>
      </c>
      <c r="D2630" s="18" t="s">
        <v>3590</v>
      </c>
      <c r="E2630" s="19" t="s">
        <v>5526</v>
      </c>
      <c r="F2630" s="18" t="s">
        <v>39</v>
      </c>
      <c r="G2630" s="20" t="s">
        <v>5528</v>
      </c>
      <c r="H2630" s="12" t="s">
        <v>5528</v>
      </c>
      <c r="I2630" s="12" t="s">
        <v>5528</v>
      </c>
      <c r="J2630" s="1" t="str">
        <f>_xlfn.XLOOKUP(A2630,[1]Export!$A$4:$A$6414,[1]Export!$B$4:$B$6414,"",0,1)</f>
        <v>Pews</v>
      </c>
    </row>
    <row r="2631" spans="1:10" s="1" customFormat="1" ht="30" hidden="1" customHeight="1" x14ac:dyDescent="0.25">
      <c r="A2631" s="21" t="s">
        <v>5529</v>
      </c>
      <c r="B2631" s="22" t="s">
        <v>575</v>
      </c>
      <c r="C2631" s="23" t="s">
        <v>5121</v>
      </c>
      <c r="D2631" s="22" t="s">
        <v>3590</v>
      </c>
      <c r="E2631" s="23" t="s">
        <v>5526</v>
      </c>
      <c r="F2631" s="22" t="s">
        <v>69</v>
      </c>
      <c r="G2631" s="24" t="s">
        <v>5530</v>
      </c>
      <c r="H2631" s="12" t="s">
        <v>5530</v>
      </c>
      <c r="I2631" s="12" t="s">
        <v>5530</v>
      </c>
      <c r="J2631" s="1" t="str">
        <f>_xlfn.XLOOKUP(A2631,[1]Export!$A$4:$A$6414,[1]Export!$B$4:$B$6414,"",0,1)</f>
        <v>Benches</v>
      </c>
    </row>
    <row r="2632" spans="1:10" s="1" customFormat="1" ht="30" hidden="1" customHeight="1" x14ac:dyDescent="0.25">
      <c r="A2632" s="17" t="s">
        <v>5531</v>
      </c>
      <c r="B2632" s="18" t="s">
        <v>575</v>
      </c>
      <c r="C2632" s="19" t="s">
        <v>5121</v>
      </c>
      <c r="D2632" s="18" t="s">
        <v>4109</v>
      </c>
      <c r="E2632" s="19" t="s">
        <v>5532</v>
      </c>
      <c r="F2632" s="18" t="s">
        <v>10</v>
      </c>
      <c r="G2632" s="20" t="s">
        <v>5532</v>
      </c>
      <c r="H2632" s="12" t="s">
        <v>5532</v>
      </c>
      <c r="I2632" s="12" t="s">
        <v>5532</v>
      </c>
      <c r="J2632" s="1" t="str">
        <f>_xlfn.XLOOKUP(A2632,[1]Export!$A$4:$A$6414,[1]Export!$B$4:$B$6414,"",0,1)</f>
        <v>Seat and Table Assemblies</v>
      </c>
    </row>
    <row r="2633" spans="1:10" s="1" customFormat="1" ht="30" hidden="1" customHeight="1" x14ac:dyDescent="0.25">
      <c r="A2633" s="21" t="s">
        <v>5533</v>
      </c>
      <c r="B2633" s="22" t="s">
        <v>575</v>
      </c>
      <c r="C2633" s="23" t="s">
        <v>5121</v>
      </c>
      <c r="D2633" s="22" t="s">
        <v>4109</v>
      </c>
      <c r="E2633" s="23" t="s">
        <v>5532</v>
      </c>
      <c r="F2633" s="22" t="s">
        <v>39</v>
      </c>
      <c r="G2633" s="24" t="s">
        <v>5534</v>
      </c>
      <c r="H2633" s="12" t="s">
        <v>5534</v>
      </c>
      <c r="I2633" s="12" t="s">
        <v>5534</v>
      </c>
      <c r="J2633" s="1" t="str">
        <f>_xlfn.XLOOKUP(A2633,[1]Export!$A$4:$A$6414,[1]Export!$B$4:$B$6414,"",0,1)</f>
        <v>Pedestal Tablet Arm Chairs</v>
      </c>
    </row>
    <row r="2634" spans="1:10" s="1" customFormat="1" ht="30" hidden="1" customHeight="1" x14ac:dyDescent="0.25">
      <c r="A2634" s="17" t="s">
        <v>5535</v>
      </c>
      <c r="B2634" s="18" t="s">
        <v>575</v>
      </c>
      <c r="C2634" s="19" t="s">
        <v>5121</v>
      </c>
      <c r="D2634" s="18" t="s">
        <v>523</v>
      </c>
      <c r="E2634" s="19" t="s">
        <v>5536</v>
      </c>
      <c r="F2634" s="18" t="s">
        <v>10</v>
      </c>
      <c r="G2634" s="20" t="s">
        <v>5536</v>
      </c>
      <c r="H2634" s="12" t="s">
        <v>5536</v>
      </c>
      <c r="I2634" s="12" t="s">
        <v>5536</v>
      </c>
      <c r="J2634" s="1" t="str">
        <f>_xlfn.XLOOKUP(A2634,[1]Export!$A$4:$A$6414,[1]Export!$B$4:$B$6414,"",0,1)</f>
        <v>Other Furnishings</v>
      </c>
    </row>
    <row r="2635" spans="1:10" s="1" customFormat="1" ht="30" hidden="1" customHeight="1" x14ac:dyDescent="0.25">
      <c r="A2635" s="21" t="s">
        <v>5537</v>
      </c>
      <c r="B2635" s="22" t="s">
        <v>575</v>
      </c>
      <c r="C2635" s="23" t="s">
        <v>5121</v>
      </c>
      <c r="D2635" s="22" t="s">
        <v>1124</v>
      </c>
      <c r="E2635" s="23" t="s">
        <v>5538</v>
      </c>
      <c r="F2635" s="22" t="s">
        <v>10</v>
      </c>
      <c r="G2635" s="24" t="s">
        <v>5538</v>
      </c>
      <c r="H2635" s="12" t="s">
        <v>5538</v>
      </c>
      <c r="I2635" s="12" t="s">
        <v>5538</v>
      </c>
      <c r="J2635" s="1" t="str">
        <f>_xlfn.XLOOKUP(A2635,[1]Export!$A$4:$A$6414,[1]Export!$B$4:$B$6414,"",0,1)</f>
        <v>Interior Planters and Artificial Plants</v>
      </c>
    </row>
    <row r="2636" spans="1:10" s="1" customFormat="1" ht="30" hidden="1" customHeight="1" x14ac:dyDescent="0.25">
      <c r="A2636" s="17" t="s">
        <v>5539</v>
      </c>
      <c r="B2636" s="18" t="s">
        <v>575</v>
      </c>
      <c r="C2636" s="19" t="s">
        <v>5121</v>
      </c>
      <c r="D2636" s="18" t="s">
        <v>1124</v>
      </c>
      <c r="E2636" s="19" t="s">
        <v>5538</v>
      </c>
      <c r="F2636" s="18" t="s">
        <v>39</v>
      </c>
      <c r="G2636" s="20" t="s">
        <v>5540</v>
      </c>
      <c r="H2636" s="12" t="s">
        <v>5540</v>
      </c>
      <c r="I2636" s="12" t="s">
        <v>5540</v>
      </c>
      <c r="J2636" s="1" t="str">
        <f>_xlfn.XLOOKUP(A2636,[1]Export!$A$4:$A$6414,[1]Export!$B$4:$B$6414,"",0,1)</f>
        <v>Interior Artificial Plants</v>
      </c>
    </row>
    <row r="2637" spans="1:10" s="1" customFormat="1" ht="30" hidden="1" customHeight="1" x14ac:dyDescent="0.25">
      <c r="A2637" s="21" t="s">
        <v>5541</v>
      </c>
      <c r="B2637" s="22" t="s">
        <v>575</v>
      </c>
      <c r="C2637" s="23" t="s">
        <v>5121</v>
      </c>
      <c r="D2637" s="22" t="s">
        <v>1124</v>
      </c>
      <c r="E2637" s="23" t="s">
        <v>5538</v>
      </c>
      <c r="F2637" s="22" t="s">
        <v>138</v>
      </c>
      <c r="G2637" s="24" t="s">
        <v>5542</v>
      </c>
      <c r="H2637" s="12" t="s">
        <v>5542</v>
      </c>
      <c r="I2637" s="12" t="s">
        <v>5542</v>
      </c>
      <c r="J2637" s="1" t="str">
        <f>_xlfn.XLOOKUP(A2637,[1]Export!$A$4:$A$6414,[1]Export!$B$4:$B$6414,"",0,1)</f>
        <v>Interior Planters</v>
      </c>
    </row>
    <row r="2638" spans="1:10" s="1" customFormat="1" ht="30" hidden="1" customHeight="1" x14ac:dyDescent="0.25">
      <c r="A2638" s="17" t="s">
        <v>5543</v>
      </c>
      <c r="B2638" s="18" t="s">
        <v>575</v>
      </c>
      <c r="C2638" s="19" t="s">
        <v>5121</v>
      </c>
      <c r="D2638" s="18" t="s">
        <v>1124</v>
      </c>
      <c r="E2638" s="19" t="s">
        <v>5538</v>
      </c>
      <c r="F2638" s="18" t="s">
        <v>115</v>
      </c>
      <c r="G2638" s="20" t="s">
        <v>5544</v>
      </c>
      <c r="H2638" s="12" t="s">
        <v>5544</v>
      </c>
      <c r="I2638" s="12" t="s">
        <v>5544</v>
      </c>
      <c r="J2638" s="1" t="str">
        <f>_xlfn.XLOOKUP(A2638,[1]Export!$A$4:$A$6414,[1]Export!$B$4:$B$6414,"",0,1)</f>
        <v>Interior Landscaping Accessories</v>
      </c>
    </row>
    <row r="2639" spans="1:10" s="1" customFormat="1" ht="30" hidden="1" customHeight="1" x14ac:dyDescent="0.25">
      <c r="A2639" s="21" t="s">
        <v>5545</v>
      </c>
      <c r="B2639" s="22" t="s">
        <v>575</v>
      </c>
      <c r="C2639" s="23" t="s">
        <v>5121</v>
      </c>
      <c r="D2639" s="22" t="s">
        <v>231</v>
      </c>
      <c r="E2639" s="23" t="s">
        <v>5546</v>
      </c>
      <c r="F2639" s="22" t="s">
        <v>10</v>
      </c>
      <c r="G2639" s="24" t="s">
        <v>5546</v>
      </c>
      <c r="H2639" s="12" t="s">
        <v>5546</v>
      </c>
      <c r="I2639" s="12" t="s">
        <v>5546</v>
      </c>
      <c r="J2639" s="1" t="str">
        <f>_xlfn.XLOOKUP(A2639,[1]Export!$A$4:$A$6414,[1]Export!$B$4:$B$6414,"",0,1)</f>
        <v>Interior Public Space Furnishings</v>
      </c>
    </row>
    <row r="2640" spans="1:10" s="1" customFormat="1" ht="30" hidden="1" customHeight="1" x14ac:dyDescent="0.25">
      <c r="A2640" s="17" t="s">
        <v>5547</v>
      </c>
      <c r="B2640" s="18" t="s">
        <v>575</v>
      </c>
      <c r="C2640" s="19" t="s">
        <v>5121</v>
      </c>
      <c r="D2640" s="18" t="s">
        <v>231</v>
      </c>
      <c r="E2640" s="19" t="s">
        <v>5546</v>
      </c>
      <c r="F2640" s="18" t="s">
        <v>39</v>
      </c>
      <c r="G2640" s="20" t="s">
        <v>5548</v>
      </c>
      <c r="H2640" s="12" t="s">
        <v>5548</v>
      </c>
      <c r="I2640" s="12" t="s">
        <v>5548</v>
      </c>
      <c r="J2640" s="1" t="str">
        <f>_xlfn.XLOOKUP(A2640,[1]Export!$A$4:$A$6414,[1]Export!$B$4:$B$6414,"",0,1)</f>
        <v>Bicycle Racks</v>
      </c>
    </row>
    <row r="2641" spans="1:10" s="1" customFormat="1" ht="30" hidden="1" customHeight="1" x14ac:dyDescent="0.25">
      <c r="A2641" s="21" t="s">
        <v>5549</v>
      </c>
      <c r="B2641" s="22" t="s">
        <v>575</v>
      </c>
      <c r="C2641" s="23" t="s">
        <v>5121</v>
      </c>
      <c r="D2641" s="22" t="s">
        <v>231</v>
      </c>
      <c r="E2641" s="23" t="s">
        <v>5546</v>
      </c>
      <c r="F2641" s="22" t="s">
        <v>270</v>
      </c>
      <c r="G2641" s="24" t="s">
        <v>5550</v>
      </c>
      <c r="H2641" s="12" t="s">
        <v>5550</v>
      </c>
      <c r="I2641" s="12" t="s">
        <v>5550</v>
      </c>
      <c r="J2641" s="1" t="str">
        <f>_xlfn.XLOOKUP(A2641,[1]Export!$A$4:$A$6414,[1]Export!$B$4:$B$6414,"",0,1)</f>
        <v>Bicycle Lockers</v>
      </c>
    </row>
    <row r="2642" spans="1:10" s="1" customFormat="1" ht="30" hidden="1" customHeight="1" x14ac:dyDescent="0.25">
      <c r="A2642" s="17" t="s">
        <v>5551</v>
      </c>
      <c r="B2642" s="18" t="s">
        <v>575</v>
      </c>
      <c r="C2642" s="19" t="s">
        <v>5121</v>
      </c>
      <c r="D2642" s="18" t="s">
        <v>231</v>
      </c>
      <c r="E2642" s="19" t="s">
        <v>5546</v>
      </c>
      <c r="F2642" s="18" t="s">
        <v>69</v>
      </c>
      <c r="G2642" s="20" t="s">
        <v>5552</v>
      </c>
      <c r="H2642" s="12" t="s">
        <v>5552</v>
      </c>
      <c r="I2642" s="12" t="s">
        <v>5552</v>
      </c>
      <c r="J2642" s="1" t="str">
        <f>_xlfn.XLOOKUP(A2642,[1]Export!$A$4:$A$6414,[1]Export!$B$4:$B$6414,"",0,1)</f>
        <v>Trash and Litter Receptacles</v>
      </c>
    </row>
    <row r="2643" spans="1:10" s="1" customFormat="1" ht="30" hidden="1" customHeight="1" x14ac:dyDescent="0.25">
      <c r="A2643" s="21" t="s">
        <v>5553</v>
      </c>
      <c r="B2643" s="22" t="s">
        <v>39</v>
      </c>
      <c r="C2643" s="23" t="s">
        <v>5554</v>
      </c>
      <c r="D2643" s="22" t="s">
        <v>10</v>
      </c>
      <c r="E2643" s="23" t="s">
        <v>5554</v>
      </c>
      <c r="F2643" s="22" t="s">
        <v>10</v>
      </c>
      <c r="G2643" s="24" t="s">
        <v>5554</v>
      </c>
      <c r="H2643" s="12" t="s">
        <v>5554</v>
      </c>
      <c r="I2643" s="12" t="s">
        <v>5554</v>
      </c>
      <c r="J2643" s="1" t="str">
        <f>_xlfn.XLOOKUP(A2643,[1]Export!$A$4:$A$6414,[1]Export!$B$4:$B$6414,"",0,1)</f>
        <v>Special Construction</v>
      </c>
    </row>
    <row r="2644" spans="1:10" s="1" customFormat="1" ht="30" hidden="1" customHeight="1" x14ac:dyDescent="0.25">
      <c r="A2644" s="17" t="s">
        <v>5555</v>
      </c>
      <c r="B2644" s="18" t="s">
        <v>39</v>
      </c>
      <c r="C2644" s="19" t="s">
        <v>5554</v>
      </c>
      <c r="D2644" s="18" t="s">
        <v>12</v>
      </c>
      <c r="E2644" s="19" t="s">
        <v>5556</v>
      </c>
      <c r="F2644" s="18" t="s">
        <v>10</v>
      </c>
      <c r="G2644" s="20" t="s">
        <v>5556</v>
      </c>
      <c r="H2644" s="12" t="s">
        <v>5556</v>
      </c>
      <c r="I2644" s="12" t="s">
        <v>5556</v>
      </c>
      <c r="J2644" s="1" t="str">
        <f>_xlfn.XLOOKUP(A2644,[1]Export!$A$4:$A$6414,[1]Export!$B$4:$B$6414,"",0,1)</f>
        <v>Operation and Maintenance of Special Construction</v>
      </c>
    </row>
    <row r="2645" spans="1:10" s="1" customFormat="1" ht="30" hidden="1" customHeight="1" x14ac:dyDescent="0.25">
      <c r="A2645" s="21" t="s">
        <v>5557</v>
      </c>
      <c r="B2645" s="22" t="s">
        <v>39</v>
      </c>
      <c r="C2645" s="23" t="s">
        <v>5554</v>
      </c>
      <c r="D2645" s="22" t="s">
        <v>12</v>
      </c>
      <c r="E2645" s="23" t="s">
        <v>5556</v>
      </c>
      <c r="F2645" s="22" t="s">
        <v>25</v>
      </c>
      <c r="G2645" s="24" t="s">
        <v>5558</v>
      </c>
      <c r="H2645" s="12" t="s">
        <v>5559</v>
      </c>
      <c r="I2645" s="12" t="s">
        <v>5559</v>
      </c>
      <c r="J2645" s="1" t="str">
        <f>_xlfn.XLOOKUP(A2645,[1]Export!$A$4:$A$6414,[1]Export!$B$4:$B$6414,"",0,1)</f>
        <v>Op. and Maint. of Special Facility Components</v>
      </c>
    </row>
    <row r="2646" spans="1:10" s="1" customFormat="1" ht="30" hidden="1" customHeight="1" x14ac:dyDescent="0.25">
      <c r="A2646" s="17" t="s">
        <v>5560</v>
      </c>
      <c r="B2646" s="18" t="s">
        <v>39</v>
      </c>
      <c r="C2646" s="19" t="s">
        <v>5554</v>
      </c>
      <c r="D2646" s="18" t="s">
        <v>12</v>
      </c>
      <c r="E2646" s="19" t="s">
        <v>5556</v>
      </c>
      <c r="F2646" s="18" t="s">
        <v>36</v>
      </c>
      <c r="G2646" s="20" t="s">
        <v>5561</v>
      </c>
      <c r="H2646" s="12" t="s">
        <v>5561</v>
      </c>
      <c r="I2646" s="12" t="s">
        <v>5561</v>
      </c>
      <c r="J2646" s="1" t="str">
        <f>_xlfn.XLOOKUP(A2646,[1]Export!$A$4:$A$6414,[1]Export!$B$4:$B$6414,"",0,1)</f>
        <v>Operation and Maintenance of Swimming Pools</v>
      </c>
    </row>
    <row r="2647" spans="1:10" s="1" customFormat="1" ht="30" hidden="1" customHeight="1" x14ac:dyDescent="0.25">
      <c r="A2647" s="21" t="s">
        <v>5562</v>
      </c>
      <c r="B2647" s="22" t="s">
        <v>39</v>
      </c>
      <c r="C2647" s="23" t="s">
        <v>5554</v>
      </c>
      <c r="D2647" s="22" t="s">
        <v>12</v>
      </c>
      <c r="E2647" s="23" t="s">
        <v>5556</v>
      </c>
      <c r="F2647" s="22" t="s">
        <v>575</v>
      </c>
      <c r="G2647" s="24" t="s">
        <v>5563</v>
      </c>
      <c r="H2647" s="12" t="s">
        <v>5563</v>
      </c>
      <c r="I2647" s="12" t="s">
        <v>5563</v>
      </c>
      <c r="J2647" s="1" t="str">
        <f>_xlfn.XLOOKUP(A2647,[1]Export!$A$4:$A$6414,[1]Export!$B$4:$B$6414,"",0,1)</f>
        <v>Operation and Maintenance of Fountains</v>
      </c>
    </row>
    <row r="2648" spans="1:10" s="1" customFormat="1" ht="30" hidden="1" customHeight="1" x14ac:dyDescent="0.25">
      <c r="A2648" s="17" t="s">
        <v>5564</v>
      </c>
      <c r="B2648" s="18" t="s">
        <v>39</v>
      </c>
      <c r="C2648" s="19" t="s">
        <v>5554</v>
      </c>
      <c r="D2648" s="18" t="s">
        <v>12</v>
      </c>
      <c r="E2648" s="19" t="s">
        <v>5556</v>
      </c>
      <c r="F2648" s="18" t="s">
        <v>39</v>
      </c>
      <c r="G2648" s="20" t="s">
        <v>5565</v>
      </c>
      <c r="H2648" s="12" t="s">
        <v>5565</v>
      </c>
      <c r="I2648" s="12" t="s">
        <v>5565</v>
      </c>
      <c r="J2648" s="1" t="str">
        <f>_xlfn.XLOOKUP(A2648,[1]Export!$A$4:$A$6414,[1]Export!$B$4:$B$6414,"",0,1)</f>
        <v>Operation and Maintenance of Aquariums</v>
      </c>
    </row>
    <row r="2649" spans="1:10" s="1" customFormat="1" ht="30" hidden="1" customHeight="1" x14ac:dyDescent="0.25">
      <c r="A2649" s="21" t="s">
        <v>5566</v>
      </c>
      <c r="B2649" s="22" t="s">
        <v>39</v>
      </c>
      <c r="C2649" s="23" t="s">
        <v>5554</v>
      </c>
      <c r="D2649" s="22" t="s">
        <v>12</v>
      </c>
      <c r="E2649" s="23" t="s">
        <v>5556</v>
      </c>
      <c r="F2649" s="22" t="s">
        <v>270</v>
      </c>
      <c r="G2649" s="24" t="s">
        <v>5567</v>
      </c>
      <c r="H2649" s="12" t="s">
        <v>5568</v>
      </c>
      <c r="I2649" s="12" t="s">
        <v>5568</v>
      </c>
      <c r="J2649" s="1" t="str">
        <f>_xlfn.XLOOKUP(A2649,[1]Export!$A$4:$A$6414,[1]Export!$B$4:$B$6414,"",0,1)</f>
        <v>Op. &amp; Maint. of Amusement Park Structures &amp; Equip.</v>
      </c>
    </row>
    <row r="2650" spans="1:10" s="1" customFormat="1" ht="30" hidden="1" customHeight="1" x14ac:dyDescent="0.25">
      <c r="A2650" s="17" t="s">
        <v>5569</v>
      </c>
      <c r="B2650" s="18" t="s">
        <v>39</v>
      </c>
      <c r="C2650" s="19" t="s">
        <v>5554</v>
      </c>
      <c r="D2650" s="18" t="s">
        <v>12</v>
      </c>
      <c r="E2650" s="19" t="s">
        <v>5556</v>
      </c>
      <c r="F2650" s="18" t="s">
        <v>594</v>
      </c>
      <c r="G2650" s="20" t="s">
        <v>5570</v>
      </c>
      <c r="H2650" s="12" t="s">
        <v>5570</v>
      </c>
      <c r="I2650" s="12" t="s">
        <v>5570</v>
      </c>
      <c r="J2650" s="1" t="str">
        <f>_xlfn.XLOOKUP(A2650,[1]Export!$A$4:$A$6414,[1]Export!$B$4:$B$6414,"",0,1)</f>
        <v>Operation and Maintenance of Ice Rinks</v>
      </c>
    </row>
    <row r="2651" spans="1:10" s="1" customFormat="1" ht="30" hidden="1" customHeight="1" x14ac:dyDescent="0.25">
      <c r="A2651" s="21" t="s">
        <v>5571</v>
      </c>
      <c r="B2651" s="22" t="s">
        <v>39</v>
      </c>
      <c r="C2651" s="23" t="s">
        <v>5554</v>
      </c>
      <c r="D2651" s="22" t="s">
        <v>12</v>
      </c>
      <c r="E2651" s="23" t="s">
        <v>5556</v>
      </c>
      <c r="F2651" s="22" t="s">
        <v>31</v>
      </c>
      <c r="G2651" s="24" t="s">
        <v>5572</v>
      </c>
      <c r="H2651" s="12" t="s">
        <v>5572</v>
      </c>
      <c r="I2651" s="12" t="s">
        <v>5572</v>
      </c>
      <c r="J2651" s="1" t="str">
        <f>_xlfn.XLOOKUP(A2651,[1]Export!$A$4:$A$6414,[1]Export!$B$4:$B$6414,"",0,1)</f>
        <v>Operation and Maintenance of Special Purpose Rooms</v>
      </c>
    </row>
    <row r="2652" spans="1:10" s="1" customFormat="1" ht="30" hidden="1" customHeight="1" x14ac:dyDescent="0.25">
      <c r="A2652" s="17" t="s">
        <v>5573</v>
      </c>
      <c r="B2652" s="18" t="s">
        <v>39</v>
      </c>
      <c r="C2652" s="19" t="s">
        <v>5554</v>
      </c>
      <c r="D2652" s="18" t="s">
        <v>12</v>
      </c>
      <c r="E2652" s="19" t="s">
        <v>5556</v>
      </c>
      <c r="F2652" s="18" t="s">
        <v>55</v>
      </c>
      <c r="G2652" s="20" t="s">
        <v>5574</v>
      </c>
      <c r="H2652" s="12" t="s">
        <v>5575</v>
      </c>
      <c r="I2652" s="12" t="s">
        <v>5575</v>
      </c>
      <c r="J2652" s="1" t="str">
        <f>_xlfn.XLOOKUP(A2652,[1]Export!$A$4:$A$6414,[1]Export!$B$4:$B$6414,"",0,1)</f>
        <v>Op. and Maint. of Controlled Environment Rooms</v>
      </c>
    </row>
    <row r="2653" spans="1:10" s="1" customFormat="1" ht="30" hidden="1" customHeight="1" x14ac:dyDescent="0.25">
      <c r="A2653" s="21" t="s">
        <v>5576</v>
      </c>
      <c r="B2653" s="22" t="s">
        <v>39</v>
      </c>
      <c r="C2653" s="23" t="s">
        <v>5554</v>
      </c>
      <c r="D2653" s="22" t="s">
        <v>12</v>
      </c>
      <c r="E2653" s="23" t="s">
        <v>5556</v>
      </c>
      <c r="F2653" s="22" t="s">
        <v>69</v>
      </c>
      <c r="G2653" s="24" t="s">
        <v>5577</v>
      </c>
      <c r="H2653" s="12" t="s">
        <v>5577</v>
      </c>
      <c r="I2653" s="12" t="s">
        <v>5577</v>
      </c>
      <c r="J2653" s="1" t="str">
        <f>_xlfn.XLOOKUP(A2653,[1]Export!$A$4:$A$6414,[1]Export!$B$4:$B$6414,"",0,1)</f>
        <v>Operation and Maintenance of Planetariums</v>
      </c>
    </row>
    <row r="2654" spans="1:10" s="1" customFormat="1" ht="30" hidden="1" customHeight="1" x14ac:dyDescent="0.25">
      <c r="A2654" s="17" t="s">
        <v>5578</v>
      </c>
      <c r="B2654" s="18" t="s">
        <v>39</v>
      </c>
      <c r="C2654" s="19" t="s">
        <v>5554</v>
      </c>
      <c r="D2654" s="18" t="s">
        <v>12</v>
      </c>
      <c r="E2654" s="19" t="s">
        <v>5556</v>
      </c>
      <c r="F2654" s="18" t="s">
        <v>89</v>
      </c>
      <c r="G2654" s="20" t="s">
        <v>5579</v>
      </c>
      <c r="H2654" s="12" t="s">
        <v>5579</v>
      </c>
      <c r="I2654" s="12" t="s">
        <v>5579</v>
      </c>
      <c r="J2654" s="1" t="str">
        <f>_xlfn.XLOOKUP(A2654,[1]Export!$A$4:$A$6414,[1]Export!$B$4:$B$6414,"",0,1)</f>
        <v>Operation and Maintenance of Special Structures</v>
      </c>
    </row>
    <row r="2655" spans="1:10" s="1" customFormat="1" ht="30" hidden="1" customHeight="1" x14ac:dyDescent="0.25">
      <c r="A2655" s="21" t="s">
        <v>5580</v>
      </c>
      <c r="B2655" s="22" t="s">
        <v>39</v>
      </c>
      <c r="C2655" s="23" t="s">
        <v>5554</v>
      </c>
      <c r="D2655" s="22" t="s">
        <v>12</v>
      </c>
      <c r="E2655" s="23" t="s">
        <v>5556</v>
      </c>
      <c r="F2655" s="22" t="s">
        <v>121</v>
      </c>
      <c r="G2655" s="24" t="s">
        <v>5581</v>
      </c>
      <c r="H2655" s="12" t="s">
        <v>5582</v>
      </c>
      <c r="I2655" s="12" t="s">
        <v>5582</v>
      </c>
      <c r="J2655" s="1" t="str">
        <f>_xlfn.XLOOKUP(A2655,[1]Export!$A$4:$A$6414,[1]Export!$B$4:$B$6414,"",0,1)</f>
        <v>Op. and Maint. of Integrated Construction</v>
      </c>
    </row>
    <row r="2656" spans="1:10" s="1" customFormat="1" ht="30" hidden="1" customHeight="1" x14ac:dyDescent="0.25">
      <c r="A2656" s="17" t="s">
        <v>5583</v>
      </c>
      <c r="B2656" s="18" t="s">
        <v>39</v>
      </c>
      <c r="C2656" s="19" t="s">
        <v>5554</v>
      </c>
      <c r="D2656" s="18" t="s">
        <v>12</v>
      </c>
      <c r="E2656" s="19" t="s">
        <v>5556</v>
      </c>
      <c r="F2656" s="18" t="s">
        <v>423</v>
      </c>
      <c r="G2656" s="20" t="s">
        <v>5584</v>
      </c>
      <c r="H2656" s="12" t="s">
        <v>5584</v>
      </c>
      <c r="I2656" s="12" t="s">
        <v>5584</v>
      </c>
      <c r="J2656" s="1" t="str">
        <f>_xlfn.XLOOKUP(A2656,[1]Export!$A$4:$A$6414,[1]Export!$B$4:$B$6414,"",0,1)</f>
        <v>Operation and Maintenance of Radiation Protection</v>
      </c>
    </row>
    <row r="2657" spans="1:10" s="1" customFormat="1" ht="30" hidden="1" customHeight="1" x14ac:dyDescent="0.25">
      <c r="A2657" s="21" t="s">
        <v>5585</v>
      </c>
      <c r="B2657" s="22" t="s">
        <v>39</v>
      </c>
      <c r="C2657" s="23" t="s">
        <v>5554</v>
      </c>
      <c r="D2657" s="22" t="s">
        <v>12</v>
      </c>
      <c r="E2657" s="23" t="s">
        <v>5556</v>
      </c>
      <c r="F2657" s="22" t="s">
        <v>257</v>
      </c>
      <c r="G2657" s="24" t="s">
        <v>5586</v>
      </c>
      <c r="H2657" s="12" t="s">
        <v>5587</v>
      </c>
      <c r="I2657" s="12" t="s">
        <v>5587</v>
      </c>
      <c r="J2657" s="1" t="str">
        <f>_xlfn.XLOOKUP(A2657,[1]Export!$A$4:$A$6414,[1]Export!$B$4:$B$6414,"",0,1)</f>
        <v>Op. and Maint. of Special Instrumentation</v>
      </c>
    </row>
    <row r="2658" spans="1:10" s="1" customFormat="1" ht="30" hidden="1" customHeight="1" x14ac:dyDescent="0.25">
      <c r="A2658" s="17" t="s">
        <v>5588</v>
      </c>
      <c r="B2658" s="18" t="s">
        <v>39</v>
      </c>
      <c r="C2658" s="19" t="s">
        <v>5554</v>
      </c>
      <c r="D2658" s="18" t="s">
        <v>12</v>
      </c>
      <c r="E2658" s="19" t="s">
        <v>5556</v>
      </c>
      <c r="F2658" s="18" t="s">
        <v>261</v>
      </c>
      <c r="G2658" s="20" t="s">
        <v>5589</v>
      </c>
      <c r="H2658" s="12" t="s">
        <v>5590</v>
      </c>
      <c r="I2658" s="12" t="s">
        <v>5590</v>
      </c>
      <c r="J2658" s="1" t="str">
        <f>_xlfn.XLOOKUP(A2658,[1]Export!$A$4:$A$6414,[1]Export!$B$4:$B$6414,"",0,1)</f>
        <v>Op. and Maint. of Stress Instrumentation</v>
      </c>
    </row>
    <row r="2659" spans="1:10" s="1" customFormat="1" ht="30" hidden="1" customHeight="1" x14ac:dyDescent="0.25">
      <c r="A2659" s="21" t="s">
        <v>5591</v>
      </c>
      <c r="B2659" s="22" t="s">
        <v>39</v>
      </c>
      <c r="C2659" s="23" t="s">
        <v>5554</v>
      </c>
      <c r="D2659" s="22" t="s">
        <v>12</v>
      </c>
      <c r="E2659" s="23" t="s">
        <v>5556</v>
      </c>
      <c r="F2659" s="22" t="s">
        <v>264</v>
      </c>
      <c r="G2659" s="24" t="s">
        <v>5592</v>
      </c>
      <c r="H2659" s="12" t="s">
        <v>5593</v>
      </c>
      <c r="I2659" s="12" t="s">
        <v>5593</v>
      </c>
      <c r="J2659" s="1" t="str">
        <f>_xlfn.XLOOKUP(A2659,[1]Export!$A$4:$A$6414,[1]Export!$B$4:$B$6414,"",0,1)</f>
        <v>Op. and Maint. of Seismic Instrumentation</v>
      </c>
    </row>
    <row r="2660" spans="1:10" s="1" customFormat="1" ht="30" hidden="1" customHeight="1" x14ac:dyDescent="0.25">
      <c r="A2660" s="17" t="s">
        <v>5594</v>
      </c>
      <c r="B2660" s="18" t="s">
        <v>39</v>
      </c>
      <c r="C2660" s="19" t="s">
        <v>5554</v>
      </c>
      <c r="D2660" s="18" t="s">
        <v>12</v>
      </c>
      <c r="E2660" s="19" t="s">
        <v>5556</v>
      </c>
      <c r="F2660" s="18" t="s">
        <v>50</v>
      </c>
      <c r="G2660" s="20" t="s">
        <v>5595</v>
      </c>
      <c r="H2660" s="12" t="s">
        <v>5596</v>
      </c>
      <c r="I2660" s="12" t="s">
        <v>5596</v>
      </c>
      <c r="J2660" s="1" t="str">
        <f>_xlfn.XLOOKUP(A2660,[1]Export!$A$4:$A$6414,[1]Export!$B$4:$B$6414,"",0,1)</f>
        <v>Op. and Maint. of Meteorological Instrumentation</v>
      </c>
    </row>
    <row r="2661" spans="1:10" s="1" customFormat="1" ht="30" hidden="1" customHeight="1" x14ac:dyDescent="0.25">
      <c r="A2661" s="21" t="s">
        <v>5597</v>
      </c>
      <c r="B2661" s="22" t="s">
        <v>39</v>
      </c>
      <c r="C2661" s="23" t="s">
        <v>5554</v>
      </c>
      <c r="D2661" s="22" t="s">
        <v>19</v>
      </c>
      <c r="E2661" s="23" t="s">
        <v>5598</v>
      </c>
      <c r="F2661" s="22" t="s">
        <v>10</v>
      </c>
      <c r="G2661" s="24" t="s">
        <v>5598</v>
      </c>
      <c r="H2661" s="12" t="s">
        <v>5598</v>
      </c>
      <c r="I2661" s="12" t="s">
        <v>5598</v>
      </c>
      <c r="J2661" s="1" t="str">
        <f>_xlfn.XLOOKUP(A2661,[1]Export!$A$4:$A$6414,[1]Export!$B$4:$B$6414,"",0,1)</f>
        <v>Common Work Results for Special Construction</v>
      </c>
    </row>
    <row r="2662" spans="1:10" s="1" customFormat="1" ht="30" hidden="1" customHeight="1" x14ac:dyDescent="0.25">
      <c r="A2662" s="17" t="s">
        <v>5599</v>
      </c>
      <c r="B2662" s="18" t="s">
        <v>39</v>
      </c>
      <c r="C2662" s="19" t="s">
        <v>5554</v>
      </c>
      <c r="D2662" s="18" t="s">
        <v>19</v>
      </c>
      <c r="E2662" s="19" t="s">
        <v>5598</v>
      </c>
      <c r="F2662" s="18" t="s">
        <v>19</v>
      </c>
      <c r="G2662" s="20" t="s">
        <v>5600</v>
      </c>
      <c r="H2662" s="12" t="s">
        <v>5600</v>
      </c>
      <c r="I2662" s="12" t="s">
        <v>5600</v>
      </c>
      <c r="J2662" s="1" t="str">
        <f>_xlfn.XLOOKUP(A2662,[1]Export!$A$4:$A$6414,[1]Export!$B$4:$B$6414,"",0,1)</f>
        <v>Selective Demolition for Special Construction</v>
      </c>
    </row>
    <row r="2663" spans="1:10" s="1" customFormat="1" ht="30" hidden="1" customHeight="1" x14ac:dyDescent="0.25">
      <c r="A2663" s="21" t="s">
        <v>5601</v>
      </c>
      <c r="B2663" s="22" t="s">
        <v>39</v>
      </c>
      <c r="C2663" s="23" t="s">
        <v>5554</v>
      </c>
      <c r="D2663" s="22" t="s">
        <v>1171</v>
      </c>
      <c r="E2663" s="23" t="s">
        <v>5602</v>
      </c>
      <c r="F2663" s="22" t="s">
        <v>10</v>
      </c>
      <c r="G2663" s="24" t="s">
        <v>5602</v>
      </c>
      <c r="H2663" s="12" t="s">
        <v>5602</v>
      </c>
      <c r="I2663" s="12" t="s">
        <v>5602</v>
      </c>
      <c r="J2663" s="1" t="str">
        <f>_xlfn.XLOOKUP(A2663,[1]Export!$A$4:$A$6414,[1]Export!$B$4:$B$6414,"",0,1)</f>
        <v>Schedules for Special Construction</v>
      </c>
    </row>
    <row r="2664" spans="1:10" s="1" customFormat="1" ht="30" hidden="1" customHeight="1" x14ac:dyDescent="0.25">
      <c r="A2664" s="17" t="s">
        <v>5603</v>
      </c>
      <c r="B2664" s="18" t="s">
        <v>39</v>
      </c>
      <c r="C2664" s="19" t="s">
        <v>5554</v>
      </c>
      <c r="D2664" s="18" t="s">
        <v>1171</v>
      </c>
      <c r="E2664" s="19" t="s">
        <v>5602</v>
      </c>
      <c r="F2664" s="18" t="s">
        <v>25</v>
      </c>
      <c r="G2664" s="20" t="s">
        <v>5604</v>
      </c>
      <c r="H2664" s="12" t="s">
        <v>5604</v>
      </c>
      <c r="I2664" s="12" t="s">
        <v>5604</v>
      </c>
      <c r="J2664" s="1" t="str">
        <f>_xlfn.XLOOKUP(A2664,[1]Export!$A$4:$A$6414,[1]Export!$B$4:$B$6414,"",0,1)</f>
        <v>Schedules for Special Facility Components</v>
      </c>
    </row>
    <row r="2665" spans="1:10" s="1" customFormat="1" ht="30" hidden="1" customHeight="1" x14ac:dyDescent="0.25">
      <c r="A2665" s="21" t="s">
        <v>5605</v>
      </c>
      <c r="B2665" s="22" t="s">
        <v>39</v>
      </c>
      <c r="C2665" s="23" t="s">
        <v>5554</v>
      </c>
      <c r="D2665" s="22" t="s">
        <v>1171</v>
      </c>
      <c r="E2665" s="23" t="s">
        <v>5602</v>
      </c>
      <c r="F2665" s="22" t="s">
        <v>31</v>
      </c>
      <c r="G2665" s="24" t="s">
        <v>5606</v>
      </c>
      <c r="H2665" s="12" t="s">
        <v>5606</v>
      </c>
      <c r="I2665" s="12" t="s">
        <v>5606</v>
      </c>
      <c r="J2665" s="1" t="str">
        <f>_xlfn.XLOOKUP(A2665,[1]Export!$A$4:$A$6414,[1]Export!$B$4:$B$6414,"",0,1)</f>
        <v>Schedules for Special Purpose Rooms</v>
      </c>
    </row>
    <row r="2666" spans="1:10" s="1" customFormat="1" ht="30" hidden="1" customHeight="1" x14ac:dyDescent="0.25">
      <c r="A2666" s="17" t="s">
        <v>5607</v>
      </c>
      <c r="B2666" s="18" t="s">
        <v>39</v>
      </c>
      <c r="C2666" s="19" t="s">
        <v>5554</v>
      </c>
      <c r="D2666" s="18" t="s">
        <v>1171</v>
      </c>
      <c r="E2666" s="19" t="s">
        <v>5602</v>
      </c>
      <c r="F2666" s="18" t="s">
        <v>89</v>
      </c>
      <c r="G2666" s="20" t="s">
        <v>5608</v>
      </c>
      <c r="H2666" s="12" t="s">
        <v>5608</v>
      </c>
      <c r="I2666" s="12" t="s">
        <v>5608</v>
      </c>
      <c r="J2666" s="1" t="str">
        <f>_xlfn.XLOOKUP(A2666,[1]Export!$A$4:$A$6414,[1]Export!$B$4:$B$6414,"",0,1)</f>
        <v>Schedules for Special Structures</v>
      </c>
    </row>
    <row r="2667" spans="1:10" s="1" customFormat="1" ht="30" hidden="1" customHeight="1" x14ac:dyDescent="0.25">
      <c r="A2667" s="21" t="s">
        <v>5609</v>
      </c>
      <c r="B2667" s="22" t="s">
        <v>39</v>
      </c>
      <c r="C2667" s="23" t="s">
        <v>5554</v>
      </c>
      <c r="D2667" s="22" t="s">
        <v>1171</v>
      </c>
      <c r="E2667" s="23" t="s">
        <v>5602</v>
      </c>
      <c r="F2667" s="22" t="s">
        <v>121</v>
      </c>
      <c r="G2667" s="24" t="s">
        <v>5610</v>
      </c>
      <c r="H2667" s="12" t="s">
        <v>5610</v>
      </c>
      <c r="I2667" s="12" t="s">
        <v>5610</v>
      </c>
      <c r="J2667" s="1" t="str">
        <f>_xlfn.XLOOKUP(A2667,[1]Export!$A$4:$A$6414,[1]Export!$B$4:$B$6414,"",0,1)</f>
        <v>Schedules for Integrated Construction</v>
      </c>
    </row>
    <row r="2668" spans="1:10" s="1" customFormat="1" ht="30" hidden="1" customHeight="1" x14ac:dyDescent="0.25">
      <c r="A2668" s="17" t="s">
        <v>5611</v>
      </c>
      <c r="B2668" s="18" t="s">
        <v>39</v>
      </c>
      <c r="C2668" s="19" t="s">
        <v>5554</v>
      </c>
      <c r="D2668" s="18" t="s">
        <v>1171</v>
      </c>
      <c r="E2668" s="19" t="s">
        <v>5602</v>
      </c>
      <c r="F2668" s="18" t="s">
        <v>257</v>
      </c>
      <c r="G2668" s="20" t="s">
        <v>5612</v>
      </c>
      <c r="H2668" s="12" t="s">
        <v>5612</v>
      </c>
      <c r="I2668" s="12" t="s">
        <v>5612</v>
      </c>
      <c r="J2668" s="1" t="str">
        <f>_xlfn.XLOOKUP(A2668,[1]Export!$A$4:$A$6414,[1]Export!$B$4:$B$6414,"",0,1)</f>
        <v>Schedules for Special Instrumentation</v>
      </c>
    </row>
    <row r="2669" spans="1:10" s="1" customFormat="1" ht="30" hidden="1" customHeight="1" x14ac:dyDescent="0.25">
      <c r="A2669" s="21" t="s">
        <v>5613</v>
      </c>
      <c r="B2669" s="22" t="s">
        <v>39</v>
      </c>
      <c r="C2669" s="23" t="s">
        <v>5554</v>
      </c>
      <c r="D2669" s="22" t="s">
        <v>1188</v>
      </c>
      <c r="E2669" s="23" t="s">
        <v>5614</v>
      </c>
      <c r="F2669" s="22" t="s">
        <v>10</v>
      </c>
      <c r="G2669" s="24" t="s">
        <v>5614</v>
      </c>
      <c r="H2669" s="12" t="s">
        <v>5614</v>
      </c>
      <c r="I2669" s="12" t="s">
        <v>5614</v>
      </c>
      <c r="J2669" s="1" t="str">
        <f>_xlfn.XLOOKUP(A2669,[1]Export!$A$4:$A$6414,[1]Export!$B$4:$B$6414,"",0,1)</f>
        <v>Commissioning of Special Construction</v>
      </c>
    </row>
    <row r="2670" spans="1:10" s="1" customFormat="1" ht="30" hidden="1" customHeight="1" x14ac:dyDescent="0.25">
      <c r="A2670" s="17" t="s">
        <v>5615</v>
      </c>
      <c r="B2670" s="18" t="s">
        <v>39</v>
      </c>
      <c r="C2670" s="19" t="s">
        <v>5554</v>
      </c>
      <c r="D2670" s="18" t="s">
        <v>1188</v>
      </c>
      <c r="E2670" s="19" t="s">
        <v>5614</v>
      </c>
      <c r="F2670" s="18" t="s">
        <v>25</v>
      </c>
      <c r="G2670" s="20" t="s">
        <v>5616</v>
      </c>
      <c r="H2670" s="12" t="s">
        <v>5616</v>
      </c>
      <c r="I2670" s="12" t="s">
        <v>5616</v>
      </c>
      <c r="J2670" s="1" t="str">
        <f>_xlfn.XLOOKUP(A2670,[1]Export!$A$4:$A$6414,[1]Export!$B$4:$B$6414,"",0,1)</f>
        <v>Commissioning of Special Facility Components</v>
      </c>
    </row>
    <row r="2671" spans="1:10" s="1" customFormat="1" ht="30" hidden="1" customHeight="1" x14ac:dyDescent="0.25">
      <c r="A2671" s="21" t="s">
        <v>5617</v>
      </c>
      <c r="B2671" s="22" t="s">
        <v>39</v>
      </c>
      <c r="C2671" s="23" t="s">
        <v>5554</v>
      </c>
      <c r="D2671" s="22" t="s">
        <v>1188</v>
      </c>
      <c r="E2671" s="23" t="s">
        <v>5614</v>
      </c>
      <c r="F2671" s="22" t="s">
        <v>36</v>
      </c>
      <c r="G2671" s="24" t="s">
        <v>5618</v>
      </c>
      <c r="H2671" s="12" t="s">
        <v>5618</v>
      </c>
      <c r="I2671" s="12" t="s">
        <v>5618</v>
      </c>
      <c r="J2671" s="1" t="str">
        <f>_xlfn.XLOOKUP(A2671,[1]Export!$A$4:$A$6414,[1]Export!$B$4:$B$6414,"",0,1)</f>
        <v>Commissioning of Swimming Pools</v>
      </c>
    </row>
    <row r="2672" spans="1:10" s="1" customFormat="1" ht="30" hidden="1" customHeight="1" x14ac:dyDescent="0.25">
      <c r="A2672" s="17" t="s">
        <v>5619</v>
      </c>
      <c r="B2672" s="18" t="s">
        <v>39</v>
      </c>
      <c r="C2672" s="19" t="s">
        <v>5554</v>
      </c>
      <c r="D2672" s="18" t="s">
        <v>1188</v>
      </c>
      <c r="E2672" s="19" t="s">
        <v>5614</v>
      </c>
      <c r="F2672" s="18" t="s">
        <v>575</v>
      </c>
      <c r="G2672" s="20" t="s">
        <v>5620</v>
      </c>
      <c r="H2672" s="12" t="s">
        <v>5620</v>
      </c>
      <c r="I2672" s="12" t="s">
        <v>5620</v>
      </c>
      <c r="J2672" s="1" t="str">
        <f>_xlfn.XLOOKUP(A2672,[1]Export!$A$4:$A$6414,[1]Export!$B$4:$B$6414,"",0,1)</f>
        <v>Commissioning of Fountains</v>
      </c>
    </row>
    <row r="2673" spans="1:10" s="1" customFormat="1" ht="30" hidden="1" customHeight="1" x14ac:dyDescent="0.25">
      <c r="A2673" s="21" t="s">
        <v>5621</v>
      </c>
      <c r="B2673" s="22" t="s">
        <v>39</v>
      </c>
      <c r="C2673" s="23" t="s">
        <v>5554</v>
      </c>
      <c r="D2673" s="22" t="s">
        <v>1188</v>
      </c>
      <c r="E2673" s="23" t="s">
        <v>5614</v>
      </c>
      <c r="F2673" s="22" t="s">
        <v>39</v>
      </c>
      <c r="G2673" s="24" t="s">
        <v>5622</v>
      </c>
      <c r="H2673" s="12" t="s">
        <v>5622</v>
      </c>
      <c r="I2673" s="12" t="s">
        <v>5622</v>
      </c>
      <c r="J2673" s="1" t="str">
        <f>_xlfn.XLOOKUP(A2673,[1]Export!$A$4:$A$6414,[1]Export!$B$4:$B$6414,"",0,1)</f>
        <v>Commissioning of Aquariums</v>
      </c>
    </row>
    <row r="2674" spans="1:10" s="1" customFormat="1" ht="30" hidden="1" customHeight="1" x14ac:dyDescent="0.25">
      <c r="A2674" s="17" t="s">
        <v>5623</v>
      </c>
      <c r="B2674" s="18" t="s">
        <v>39</v>
      </c>
      <c r="C2674" s="19" t="s">
        <v>5554</v>
      </c>
      <c r="D2674" s="18" t="s">
        <v>1188</v>
      </c>
      <c r="E2674" s="19" t="s">
        <v>5614</v>
      </c>
      <c r="F2674" s="18" t="s">
        <v>270</v>
      </c>
      <c r="G2674" s="20" t="s">
        <v>5624</v>
      </c>
      <c r="H2674" s="12" t="s">
        <v>5625</v>
      </c>
      <c r="I2674" s="12" t="s">
        <v>5625</v>
      </c>
      <c r="J2674" s="1" t="str">
        <f>_xlfn.XLOOKUP(A2674,[1]Export!$A$4:$A$6414,[1]Export!$B$4:$B$6414,"",0,1)</f>
        <v>Comm. of Amusement Park Structures and Equip.</v>
      </c>
    </row>
    <row r="2675" spans="1:10" s="1" customFormat="1" ht="30" hidden="1" customHeight="1" x14ac:dyDescent="0.25">
      <c r="A2675" s="21" t="s">
        <v>5626</v>
      </c>
      <c r="B2675" s="22" t="s">
        <v>39</v>
      </c>
      <c r="C2675" s="23" t="s">
        <v>5554</v>
      </c>
      <c r="D2675" s="22" t="s">
        <v>1188</v>
      </c>
      <c r="E2675" s="23" t="s">
        <v>5614</v>
      </c>
      <c r="F2675" s="22" t="s">
        <v>594</v>
      </c>
      <c r="G2675" s="24" t="s">
        <v>5627</v>
      </c>
      <c r="H2675" s="12" t="s">
        <v>5627</v>
      </c>
      <c r="I2675" s="12" t="s">
        <v>5627</v>
      </c>
      <c r="J2675" s="1" t="str">
        <f>_xlfn.XLOOKUP(A2675,[1]Export!$A$4:$A$6414,[1]Export!$B$4:$B$6414,"",0,1)</f>
        <v>Commissioning of Ice Rinks</v>
      </c>
    </row>
    <row r="2676" spans="1:10" s="1" customFormat="1" ht="30" hidden="1" customHeight="1" x14ac:dyDescent="0.25">
      <c r="A2676" s="17" t="s">
        <v>5628</v>
      </c>
      <c r="B2676" s="18" t="s">
        <v>39</v>
      </c>
      <c r="C2676" s="19" t="s">
        <v>5554</v>
      </c>
      <c r="D2676" s="18" t="s">
        <v>1188</v>
      </c>
      <c r="E2676" s="19" t="s">
        <v>5614</v>
      </c>
      <c r="F2676" s="18" t="s">
        <v>31</v>
      </c>
      <c r="G2676" s="20" t="s">
        <v>5629</v>
      </c>
      <c r="H2676" s="12" t="s">
        <v>5629</v>
      </c>
      <c r="I2676" s="12" t="s">
        <v>5629</v>
      </c>
      <c r="J2676" s="1" t="str">
        <f>_xlfn.XLOOKUP(A2676,[1]Export!$A$4:$A$6414,[1]Export!$B$4:$B$6414,"",0,1)</f>
        <v>Commissioning of Special Purpose Rooms</v>
      </c>
    </row>
    <row r="2677" spans="1:10" s="1" customFormat="1" ht="30" hidden="1" customHeight="1" x14ac:dyDescent="0.25">
      <c r="A2677" s="21" t="s">
        <v>5630</v>
      </c>
      <c r="B2677" s="22" t="s">
        <v>39</v>
      </c>
      <c r="C2677" s="23" t="s">
        <v>5554</v>
      </c>
      <c r="D2677" s="22" t="s">
        <v>1188</v>
      </c>
      <c r="E2677" s="23" t="s">
        <v>5614</v>
      </c>
      <c r="F2677" s="22" t="s">
        <v>55</v>
      </c>
      <c r="G2677" s="24" t="s">
        <v>5631</v>
      </c>
      <c r="H2677" s="12" t="s">
        <v>5631</v>
      </c>
      <c r="I2677" s="12" t="s">
        <v>5631</v>
      </c>
      <c r="J2677" s="1" t="str">
        <f>_xlfn.XLOOKUP(A2677,[1]Export!$A$4:$A$6414,[1]Export!$B$4:$B$6414,"",0,1)</f>
        <v>Commissioning of Controlled Environment Rooms</v>
      </c>
    </row>
    <row r="2678" spans="1:10" s="1" customFormat="1" ht="30" hidden="1" customHeight="1" x14ac:dyDescent="0.25">
      <c r="A2678" s="17" t="s">
        <v>5632</v>
      </c>
      <c r="B2678" s="18" t="s">
        <v>39</v>
      </c>
      <c r="C2678" s="19" t="s">
        <v>5554</v>
      </c>
      <c r="D2678" s="18" t="s">
        <v>1188</v>
      </c>
      <c r="E2678" s="19" t="s">
        <v>5614</v>
      </c>
      <c r="F2678" s="18" t="s">
        <v>69</v>
      </c>
      <c r="G2678" s="20" t="s">
        <v>5633</v>
      </c>
      <c r="H2678" s="12" t="s">
        <v>5633</v>
      </c>
      <c r="I2678" s="12" t="s">
        <v>5633</v>
      </c>
      <c r="J2678" s="1" t="str">
        <f>_xlfn.XLOOKUP(A2678,[1]Export!$A$4:$A$6414,[1]Export!$B$4:$B$6414,"",0,1)</f>
        <v>Commissioning of Planetariums</v>
      </c>
    </row>
    <row r="2679" spans="1:10" s="1" customFormat="1" ht="30" hidden="1" customHeight="1" x14ac:dyDescent="0.25">
      <c r="A2679" s="21" t="s">
        <v>5634</v>
      </c>
      <c r="B2679" s="22" t="s">
        <v>39</v>
      </c>
      <c r="C2679" s="23" t="s">
        <v>5554</v>
      </c>
      <c r="D2679" s="22" t="s">
        <v>1188</v>
      </c>
      <c r="E2679" s="23" t="s">
        <v>5614</v>
      </c>
      <c r="F2679" s="22" t="s">
        <v>89</v>
      </c>
      <c r="G2679" s="24" t="s">
        <v>5635</v>
      </c>
      <c r="H2679" s="12" t="s">
        <v>5635</v>
      </c>
      <c r="I2679" s="12" t="s">
        <v>5635</v>
      </c>
      <c r="J2679" s="1" t="str">
        <f>_xlfn.XLOOKUP(A2679,[1]Export!$A$4:$A$6414,[1]Export!$B$4:$B$6414,"",0,1)</f>
        <v>Commissioning of Special Structures</v>
      </c>
    </row>
    <row r="2680" spans="1:10" s="1" customFormat="1" ht="30" hidden="1" customHeight="1" x14ac:dyDescent="0.25">
      <c r="A2680" s="17" t="s">
        <v>5636</v>
      </c>
      <c r="B2680" s="18" t="s">
        <v>39</v>
      </c>
      <c r="C2680" s="19" t="s">
        <v>5554</v>
      </c>
      <c r="D2680" s="18" t="s">
        <v>1188</v>
      </c>
      <c r="E2680" s="19" t="s">
        <v>5614</v>
      </c>
      <c r="F2680" s="18" t="s">
        <v>121</v>
      </c>
      <c r="G2680" s="20" t="s">
        <v>5637</v>
      </c>
      <c r="H2680" s="12" t="s">
        <v>5637</v>
      </c>
      <c r="I2680" s="12" t="s">
        <v>5637</v>
      </c>
      <c r="J2680" s="1" t="str">
        <f>_xlfn.XLOOKUP(A2680,[1]Export!$A$4:$A$6414,[1]Export!$B$4:$B$6414,"",0,1)</f>
        <v>Commissioning of Integrated Construction</v>
      </c>
    </row>
    <row r="2681" spans="1:10" s="1" customFormat="1" ht="30" hidden="1" customHeight="1" x14ac:dyDescent="0.25">
      <c r="A2681" s="21" t="s">
        <v>5638</v>
      </c>
      <c r="B2681" s="22" t="s">
        <v>39</v>
      </c>
      <c r="C2681" s="23" t="s">
        <v>5554</v>
      </c>
      <c r="D2681" s="22" t="s">
        <v>1188</v>
      </c>
      <c r="E2681" s="23" t="s">
        <v>5614</v>
      </c>
      <c r="F2681" s="22" t="s">
        <v>257</v>
      </c>
      <c r="G2681" s="24" t="s">
        <v>5639</v>
      </c>
      <c r="H2681" s="12" t="s">
        <v>5639</v>
      </c>
      <c r="I2681" s="12" t="s">
        <v>5639</v>
      </c>
      <c r="J2681" s="1" t="str">
        <f>_xlfn.XLOOKUP(A2681,[1]Export!$A$4:$A$6414,[1]Export!$B$4:$B$6414,"",0,1)</f>
        <v>Commissioning of Special Instrumentation</v>
      </c>
    </row>
    <row r="2682" spans="1:10" s="1" customFormat="1" ht="30" hidden="1" customHeight="1" x14ac:dyDescent="0.25">
      <c r="A2682" s="17" t="s">
        <v>5640</v>
      </c>
      <c r="B2682" s="18" t="s">
        <v>39</v>
      </c>
      <c r="C2682" s="19" t="s">
        <v>5554</v>
      </c>
      <c r="D2682" s="18" t="s">
        <v>25</v>
      </c>
      <c r="E2682" s="19" t="s">
        <v>5641</v>
      </c>
      <c r="F2682" s="18" t="s">
        <v>10</v>
      </c>
      <c r="G2682" s="20" t="s">
        <v>5641</v>
      </c>
      <c r="H2682" s="12" t="s">
        <v>5641</v>
      </c>
      <c r="I2682" s="12" t="s">
        <v>5641</v>
      </c>
      <c r="J2682" s="1" t="str">
        <f>_xlfn.XLOOKUP(A2682,[1]Export!$A$4:$A$6414,[1]Export!$B$4:$B$6414,"",0,1)</f>
        <v>Special Facility Components</v>
      </c>
    </row>
    <row r="2683" spans="1:10" s="1" customFormat="1" ht="30" hidden="1" customHeight="1" x14ac:dyDescent="0.25">
      <c r="A2683" s="21" t="s">
        <v>5642</v>
      </c>
      <c r="B2683" s="22" t="s">
        <v>39</v>
      </c>
      <c r="C2683" s="23" t="s">
        <v>5554</v>
      </c>
      <c r="D2683" s="22" t="s">
        <v>36</v>
      </c>
      <c r="E2683" s="23" t="s">
        <v>5643</v>
      </c>
      <c r="F2683" s="22" t="s">
        <v>10</v>
      </c>
      <c r="G2683" s="24" t="s">
        <v>5643</v>
      </c>
      <c r="H2683" s="12" t="s">
        <v>5643</v>
      </c>
      <c r="I2683" s="12" t="s">
        <v>5643</v>
      </c>
      <c r="J2683" s="1" t="str">
        <f>_xlfn.XLOOKUP(A2683,[1]Export!$A$4:$A$6414,[1]Export!$B$4:$B$6414,"",0,1)</f>
        <v>Swimming Pools</v>
      </c>
    </row>
    <row r="2684" spans="1:10" s="1" customFormat="1" ht="30" hidden="1" customHeight="1" x14ac:dyDescent="0.25">
      <c r="A2684" s="17" t="s">
        <v>5644</v>
      </c>
      <c r="B2684" s="18" t="s">
        <v>39</v>
      </c>
      <c r="C2684" s="19" t="s">
        <v>5554</v>
      </c>
      <c r="D2684" s="18" t="s">
        <v>36</v>
      </c>
      <c r="E2684" s="19" t="s">
        <v>5643</v>
      </c>
      <c r="F2684" s="18" t="s">
        <v>39</v>
      </c>
      <c r="G2684" s="20" t="s">
        <v>5645</v>
      </c>
      <c r="H2684" s="12" t="s">
        <v>5645</v>
      </c>
      <c r="I2684" s="12" t="s">
        <v>5645</v>
      </c>
      <c r="J2684" s="1" t="str">
        <f>_xlfn.XLOOKUP(A2684,[1]Export!$A$4:$A$6414,[1]Export!$B$4:$B$6414,"",0,1)</f>
        <v>Below-Grade Swimming Pools</v>
      </c>
    </row>
    <row r="2685" spans="1:10" s="1" customFormat="1" ht="30" hidden="1" customHeight="1" x14ac:dyDescent="0.25">
      <c r="A2685" s="21" t="s">
        <v>5646</v>
      </c>
      <c r="B2685" s="22" t="s">
        <v>39</v>
      </c>
      <c r="C2685" s="23" t="s">
        <v>5554</v>
      </c>
      <c r="D2685" s="22" t="s">
        <v>36</v>
      </c>
      <c r="E2685" s="23" t="s">
        <v>5643</v>
      </c>
      <c r="F2685" s="22" t="s">
        <v>69</v>
      </c>
      <c r="G2685" s="24" t="s">
        <v>5647</v>
      </c>
      <c r="H2685" s="12" t="s">
        <v>5647</v>
      </c>
      <c r="I2685" s="12" t="s">
        <v>5647</v>
      </c>
      <c r="J2685" s="1" t="str">
        <f>_xlfn.XLOOKUP(A2685,[1]Export!$A$4:$A$6414,[1]Export!$B$4:$B$6414,"",0,1)</f>
        <v>On-Grade Swimming Pools</v>
      </c>
    </row>
    <row r="2686" spans="1:10" s="1" customFormat="1" ht="30" hidden="1" customHeight="1" x14ac:dyDescent="0.25">
      <c r="A2686" s="17" t="s">
        <v>5648</v>
      </c>
      <c r="B2686" s="18" t="s">
        <v>39</v>
      </c>
      <c r="C2686" s="19" t="s">
        <v>5554</v>
      </c>
      <c r="D2686" s="18" t="s">
        <v>36</v>
      </c>
      <c r="E2686" s="19" t="s">
        <v>5643</v>
      </c>
      <c r="F2686" s="18" t="s">
        <v>138</v>
      </c>
      <c r="G2686" s="20" t="s">
        <v>5649</v>
      </c>
      <c r="H2686" s="12" t="s">
        <v>5649</v>
      </c>
      <c r="I2686" s="12" t="s">
        <v>5649</v>
      </c>
      <c r="J2686" s="1" t="str">
        <f>_xlfn.XLOOKUP(A2686,[1]Export!$A$4:$A$6414,[1]Export!$B$4:$B$6414,"",0,1)</f>
        <v>Elevated Swimming Pools</v>
      </c>
    </row>
    <row r="2687" spans="1:10" s="1" customFormat="1" ht="30" hidden="1" customHeight="1" x14ac:dyDescent="0.25">
      <c r="A2687" s="21" t="s">
        <v>5650</v>
      </c>
      <c r="B2687" s="22" t="s">
        <v>39</v>
      </c>
      <c r="C2687" s="23" t="s">
        <v>5554</v>
      </c>
      <c r="D2687" s="22" t="s">
        <v>36</v>
      </c>
      <c r="E2687" s="23" t="s">
        <v>5643</v>
      </c>
      <c r="F2687" s="22" t="s">
        <v>115</v>
      </c>
      <c r="G2687" s="24" t="s">
        <v>5651</v>
      </c>
      <c r="H2687" s="12" t="s">
        <v>5651</v>
      </c>
      <c r="I2687" s="12" t="s">
        <v>5651</v>
      </c>
      <c r="J2687" s="1" t="str">
        <f>_xlfn.XLOOKUP(A2687,[1]Export!$A$4:$A$6414,[1]Export!$B$4:$B$6414,"",0,1)</f>
        <v>Recirculating Gutter Systems</v>
      </c>
    </row>
    <row r="2688" spans="1:10" s="1" customFormat="1" ht="30" hidden="1" customHeight="1" x14ac:dyDescent="0.25">
      <c r="A2688" s="17" t="s">
        <v>5652</v>
      </c>
      <c r="B2688" s="18" t="s">
        <v>39</v>
      </c>
      <c r="C2688" s="19" t="s">
        <v>5554</v>
      </c>
      <c r="D2688" s="18" t="s">
        <v>36</v>
      </c>
      <c r="E2688" s="19" t="s">
        <v>5643</v>
      </c>
      <c r="F2688" s="18" t="s">
        <v>118</v>
      </c>
      <c r="G2688" s="20" t="s">
        <v>5653</v>
      </c>
      <c r="H2688" s="12" t="s">
        <v>5653</v>
      </c>
      <c r="I2688" s="12" t="s">
        <v>5653</v>
      </c>
      <c r="J2688" s="1" t="str">
        <f>_xlfn.XLOOKUP(A2688,[1]Export!$A$4:$A$6414,[1]Export!$B$4:$B$6414,"",0,1)</f>
        <v>Swimming Pool Accessories</v>
      </c>
    </row>
    <row r="2689" spans="1:10" s="1" customFormat="1" ht="30" hidden="1" customHeight="1" x14ac:dyDescent="0.25">
      <c r="A2689" s="21" t="s">
        <v>5654</v>
      </c>
      <c r="B2689" s="22" t="s">
        <v>39</v>
      </c>
      <c r="C2689" s="23" t="s">
        <v>5554</v>
      </c>
      <c r="D2689" s="22" t="s">
        <v>36</v>
      </c>
      <c r="E2689" s="23" t="s">
        <v>5643</v>
      </c>
      <c r="F2689" s="22" t="s">
        <v>423</v>
      </c>
      <c r="G2689" s="24" t="s">
        <v>5655</v>
      </c>
      <c r="H2689" s="12" t="s">
        <v>5655</v>
      </c>
      <c r="I2689" s="12" t="s">
        <v>5655</v>
      </c>
      <c r="J2689" s="1" t="str">
        <f>_xlfn.XLOOKUP(A2689,[1]Export!$A$4:$A$6414,[1]Export!$B$4:$B$6414,"",0,1)</f>
        <v>Swimming Pool Cleaning Equipment</v>
      </c>
    </row>
    <row r="2690" spans="1:10" s="1" customFormat="1" ht="30" hidden="1" customHeight="1" x14ac:dyDescent="0.25">
      <c r="A2690" s="17" t="s">
        <v>5656</v>
      </c>
      <c r="B2690" s="18" t="s">
        <v>39</v>
      </c>
      <c r="C2690" s="19" t="s">
        <v>5554</v>
      </c>
      <c r="D2690" s="18" t="s">
        <v>36</v>
      </c>
      <c r="E2690" s="19" t="s">
        <v>5643</v>
      </c>
      <c r="F2690" s="18" t="s">
        <v>50</v>
      </c>
      <c r="G2690" s="20" t="s">
        <v>5657</v>
      </c>
      <c r="H2690" s="12" t="s">
        <v>5657</v>
      </c>
      <c r="I2690" s="12" t="s">
        <v>5657</v>
      </c>
      <c r="J2690" s="1" t="str">
        <f>_xlfn.XLOOKUP(A2690,[1]Export!$A$4:$A$6414,[1]Export!$B$4:$B$6414,"",0,1)</f>
        <v>Movable Pool Bulkheads</v>
      </c>
    </row>
    <row r="2691" spans="1:10" s="1" customFormat="1" ht="30" hidden="1" customHeight="1" x14ac:dyDescent="0.25">
      <c r="A2691" s="21" t="s">
        <v>5658</v>
      </c>
      <c r="B2691" s="22" t="s">
        <v>39</v>
      </c>
      <c r="C2691" s="23" t="s">
        <v>5554</v>
      </c>
      <c r="D2691" s="22" t="s">
        <v>36</v>
      </c>
      <c r="E2691" s="23" t="s">
        <v>5643</v>
      </c>
      <c r="F2691" s="22" t="s">
        <v>150</v>
      </c>
      <c r="G2691" s="24" t="s">
        <v>5659</v>
      </c>
      <c r="H2691" s="12" t="s">
        <v>5659</v>
      </c>
      <c r="I2691" s="12" t="s">
        <v>5659</v>
      </c>
      <c r="J2691" s="1" t="str">
        <f>_xlfn.XLOOKUP(A2691,[1]Export!$A$4:$A$6414,[1]Export!$B$4:$B$6414,"",0,1)</f>
        <v>Movable Pool Floors</v>
      </c>
    </row>
    <row r="2692" spans="1:10" s="1" customFormat="1" ht="30" hidden="1" customHeight="1" x14ac:dyDescent="0.25">
      <c r="A2692" s="17" t="s">
        <v>5660</v>
      </c>
      <c r="B2692" s="18" t="s">
        <v>39</v>
      </c>
      <c r="C2692" s="19" t="s">
        <v>5554</v>
      </c>
      <c r="D2692" s="18" t="s">
        <v>575</v>
      </c>
      <c r="E2692" s="19" t="s">
        <v>5661</v>
      </c>
      <c r="F2692" s="18" t="s">
        <v>10</v>
      </c>
      <c r="G2692" s="20" t="s">
        <v>5661</v>
      </c>
      <c r="H2692" s="12" t="s">
        <v>5661</v>
      </c>
      <c r="I2692" s="12" t="s">
        <v>5661</v>
      </c>
      <c r="J2692" s="1" t="str">
        <f>_xlfn.XLOOKUP(A2692,[1]Export!$A$4:$A$6414,[1]Export!$B$4:$B$6414,"",0,1)</f>
        <v>Fountains</v>
      </c>
    </row>
    <row r="2693" spans="1:10" s="1" customFormat="1" ht="30" hidden="1" customHeight="1" x14ac:dyDescent="0.25">
      <c r="A2693" s="21" t="s">
        <v>5662</v>
      </c>
      <c r="B2693" s="22" t="s">
        <v>39</v>
      </c>
      <c r="C2693" s="23" t="s">
        <v>5554</v>
      </c>
      <c r="D2693" s="22" t="s">
        <v>575</v>
      </c>
      <c r="E2693" s="23" t="s">
        <v>5661</v>
      </c>
      <c r="F2693" s="22" t="s">
        <v>39</v>
      </c>
      <c r="G2693" s="24" t="s">
        <v>5663</v>
      </c>
      <c r="H2693" s="12" t="s">
        <v>5663</v>
      </c>
      <c r="I2693" s="12" t="s">
        <v>5663</v>
      </c>
      <c r="J2693" s="1" t="str">
        <f>_xlfn.XLOOKUP(A2693,[1]Export!$A$4:$A$6414,[1]Export!$B$4:$B$6414,"",0,1)</f>
        <v>Exterior Fountains</v>
      </c>
    </row>
    <row r="2694" spans="1:10" s="1" customFormat="1" ht="30" hidden="1" customHeight="1" x14ac:dyDescent="0.25">
      <c r="A2694" s="17" t="s">
        <v>5664</v>
      </c>
      <c r="B2694" s="18" t="s">
        <v>39</v>
      </c>
      <c r="C2694" s="19" t="s">
        <v>5554</v>
      </c>
      <c r="D2694" s="18" t="s">
        <v>575</v>
      </c>
      <c r="E2694" s="19" t="s">
        <v>5661</v>
      </c>
      <c r="F2694" s="18" t="s">
        <v>69</v>
      </c>
      <c r="G2694" s="20" t="s">
        <v>5665</v>
      </c>
      <c r="H2694" s="12" t="s">
        <v>5665</v>
      </c>
      <c r="I2694" s="12" t="s">
        <v>5665</v>
      </c>
      <c r="J2694" s="1" t="str">
        <f>_xlfn.XLOOKUP(A2694,[1]Export!$A$4:$A$6414,[1]Export!$B$4:$B$6414,"",0,1)</f>
        <v>Interior Fountains</v>
      </c>
    </row>
    <row r="2695" spans="1:10" s="1" customFormat="1" ht="30" hidden="1" customHeight="1" x14ac:dyDescent="0.25">
      <c r="A2695" s="21" t="s">
        <v>5666</v>
      </c>
      <c r="B2695" s="22" t="s">
        <v>39</v>
      </c>
      <c r="C2695" s="23" t="s">
        <v>5554</v>
      </c>
      <c r="D2695" s="22" t="s">
        <v>39</v>
      </c>
      <c r="E2695" s="23" t="s">
        <v>5667</v>
      </c>
      <c r="F2695" s="22" t="s">
        <v>10</v>
      </c>
      <c r="G2695" s="24" t="s">
        <v>5667</v>
      </c>
      <c r="H2695" s="12" t="s">
        <v>5667</v>
      </c>
      <c r="I2695" s="12" t="s">
        <v>5667</v>
      </c>
      <c r="J2695" s="1" t="str">
        <f>_xlfn.XLOOKUP(A2695,[1]Export!$A$4:$A$6414,[1]Export!$B$4:$B$6414,"",0,1)</f>
        <v>Aquariums</v>
      </c>
    </row>
    <row r="2696" spans="1:10" s="1" customFormat="1" ht="30" hidden="1" customHeight="1" x14ac:dyDescent="0.25">
      <c r="A2696" s="17" t="s">
        <v>5668</v>
      </c>
      <c r="B2696" s="18" t="s">
        <v>39</v>
      </c>
      <c r="C2696" s="19" t="s">
        <v>5554</v>
      </c>
      <c r="D2696" s="18" t="s">
        <v>270</v>
      </c>
      <c r="E2696" s="19" t="s">
        <v>5669</v>
      </c>
      <c r="F2696" s="18" t="s">
        <v>10</v>
      </c>
      <c r="G2696" s="20" t="s">
        <v>5669</v>
      </c>
      <c r="H2696" s="12" t="s">
        <v>5669</v>
      </c>
      <c r="I2696" s="12" t="s">
        <v>5669</v>
      </c>
      <c r="J2696" s="1" t="str">
        <f>_xlfn.XLOOKUP(A2696,[1]Export!$A$4:$A$6414,[1]Export!$B$4:$B$6414,"",0,1)</f>
        <v>Amusement Park Structures and Equipment</v>
      </c>
    </row>
    <row r="2697" spans="1:10" s="1" customFormat="1" ht="30" hidden="1" customHeight="1" x14ac:dyDescent="0.25">
      <c r="A2697" s="21" t="s">
        <v>5670</v>
      </c>
      <c r="B2697" s="22" t="s">
        <v>39</v>
      </c>
      <c r="C2697" s="23" t="s">
        <v>5554</v>
      </c>
      <c r="D2697" s="22" t="s">
        <v>270</v>
      </c>
      <c r="E2697" s="23" t="s">
        <v>5669</v>
      </c>
      <c r="F2697" s="22" t="s">
        <v>39</v>
      </c>
      <c r="G2697" s="24" t="s">
        <v>5671</v>
      </c>
      <c r="H2697" s="12" t="s">
        <v>5671</v>
      </c>
      <c r="I2697" s="12" t="s">
        <v>5671</v>
      </c>
      <c r="J2697" s="1" t="str">
        <f>_xlfn.XLOOKUP(A2697,[1]Export!$A$4:$A$6414,[1]Export!$B$4:$B$6414,"",0,1)</f>
        <v>Water Slides</v>
      </c>
    </row>
    <row r="2698" spans="1:10" s="1" customFormat="1" ht="30" hidden="1" customHeight="1" x14ac:dyDescent="0.25">
      <c r="A2698" s="17" t="s">
        <v>5672</v>
      </c>
      <c r="B2698" s="18" t="s">
        <v>39</v>
      </c>
      <c r="C2698" s="19" t="s">
        <v>5554</v>
      </c>
      <c r="D2698" s="18" t="s">
        <v>270</v>
      </c>
      <c r="E2698" s="19" t="s">
        <v>5669</v>
      </c>
      <c r="F2698" s="18" t="s">
        <v>44</v>
      </c>
      <c r="G2698" s="20" t="s">
        <v>5673</v>
      </c>
      <c r="H2698" s="12" t="s">
        <v>5673</v>
      </c>
      <c r="I2698" s="12" t="s">
        <v>5673</v>
      </c>
      <c r="J2698" s="1" t="str">
        <f>_xlfn.XLOOKUP(A2698,[1]Export!$A$4:$A$6414,[1]Export!$B$4:$B$6414,"",0,1)</f>
        <v>Wave Generating Equipment</v>
      </c>
    </row>
    <row r="2699" spans="1:10" s="1" customFormat="1" ht="30" hidden="1" customHeight="1" x14ac:dyDescent="0.25">
      <c r="A2699" s="21" t="s">
        <v>5674</v>
      </c>
      <c r="B2699" s="22" t="s">
        <v>39</v>
      </c>
      <c r="C2699" s="23" t="s">
        <v>5554</v>
      </c>
      <c r="D2699" s="22" t="s">
        <v>270</v>
      </c>
      <c r="E2699" s="23" t="s">
        <v>5669</v>
      </c>
      <c r="F2699" s="22" t="s">
        <v>69</v>
      </c>
      <c r="G2699" s="24" t="s">
        <v>5675</v>
      </c>
      <c r="H2699" s="12" t="s">
        <v>5675</v>
      </c>
      <c r="I2699" s="12" t="s">
        <v>5675</v>
      </c>
      <c r="J2699" s="1" t="str">
        <f>_xlfn.XLOOKUP(A2699,[1]Export!$A$4:$A$6414,[1]Export!$B$4:$B$6414,"",0,1)</f>
        <v>Amusement Park Rides</v>
      </c>
    </row>
    <row r="2700" spans="1:10" s="1" customFormat="1" ht="30" hidden="1" customHeight="1" x14ac:dyDescent="0.25">
      <c r="A2700" s="17" t="s">
        <v>5676</v>
      </c>
      <c r="B2700" s="18" t="s">
        <v>39</v>
      </c>
      <c r="C2700" s="19" t="s">
        <v>5554</v>
      </c>
      <c r="D2700" s="18" t="s">
        <v>28</v>
      </c>
      <c r="E2700" s="19" t="s">
        <v>5677</v>
      </c>
      <c r="F2700" s="18" t="s">
        <v>10</v>
      </c>
      <c r="G2700" s="20" t="s">
        <v>5677</v>
      </c>
      <c r="H2700" s="12" t="s">
        <v>5677</v>
      </c>
      <c r="I2700" s="12" t="s">
        <v>5677</v>
      </c>
      <c r="J2700" s="1" t="str">
        <f>_xlfn.XLOOKUP(A2700,[1]Export!$A$4:$A$6414,[1]Export!$B$4:$B$6414,"",0,1)</f>
        <v>Specialty Element Construction</v>
      </c>
    </row>
    <row r="2701" spans="1:10" s="1" customFormat="1" ht="30" hidden="1" customHeight="1" x14ac:dyDescent="0.25">
      <c r="A2701" s="21" t="s">
        <v>5678</v>
      </c>
      <c r="B2701" s="22" t="s">
        <v>39</v>
      </c>
      <c r="C2701" s="23" t="s">
        <v>5554</v>
      </c>
      <c r="D2701" s="22" t="s">
        <v>277</v>
      </c>
      <c r="E2701" s="23" t="s">
        <v>5679</v>
      </c>
      <c r="F2701" s="22" t="s">
        <v>10</v>
      </c>
      <c r="G2701" s="24" t="s">
        <v>5679</v>
      </c>
      <c r="H2701" s="12" t="s">
        <v>5679</v>
      </c>
      <c r="I2701" s="12" t="s">
        <v>5679</v>
      </c>
      <c r="J2701" s="1" t="str">
        <f>_xlfn.XLOOKUP(A2701,[1]Export!$A$4:$A$6414,[1]Export!$B$4:$B$6414,"",0,1)</f>
        <v>Tubs and Pools</v>
      </c>
    </row>
    <row r="2702" spans="1:10" s="1" customFormat="1" ht="30" hidden="1" customHeight="1" x14ac:dyDescent="0.25">
      <c r="A2702" s="17" t="s">
        <v>5680</v>
      </c>
      <c r="B2702" s="18" t="s">
        <v>39</v>
      </c>
      <c r="C2702" s="19" t="s">
        <v>5554</v>
      </c>
      <c r="D2702" s="18" t="s">
        <v>277</v>
      </c>
      <c r="E2702" s="19" t="s">
        <v>5679</v>
      </c>
      <c r="F2702" s="18" t="s">
        <v>39</v>
      </c>
      <c r="G2702" s="20" t="s">
        <v>5681</v>
      </c>
      <c r="H2702" s="12" t="s">
        <v>5681</v>
      </c>
      <c r="I2702" s="12" t="s">
        <v>5681</v>
      </c>
      <c r="J2702" s="1" t="str">
        <f>_xlfn.XLOOKUP(A2702,[1]Export!$A$4:$A$6414,[1]Export!$B$4:$B$6414,"",0,1)</f>
        <v>Hot Tubs</v>
      </c>
    </row>
    <row r="2703" spans="1:10" s="1" customFormat="1" ht="30" hidden="1" customHeight="1" x14ac:dyDescent="0.25">
      <c r="A2703" s="21" t="s">
        <v>5682</v>
      </c>
      <c r="B2703" s="22" t="s">
        <v>39</v>
      </c>
      <c r="C2703" s="23" t="s">
        <v>5554</v>
      </c>
      <c r="D2703" s="22" t="s">
        <v>277</v>
      </c>
      <c r="E2703" s="23" t="s">
        <v>5679</v>
      </c>
      <c r="F2703" s="22" t="s">
        <v>69</v>
      </c>
      <c r="G2703" s="24" t="s">
        <v>5683</v>
      </c>
      <c r="H2703" s="12" t="s">
        <v>5683</v>
      </c>
      <c r="I2703" s="12" t="s">
        <v>5683</v>
      </c>
      <c r="J2703" s="1" t="str">
        <f>_xlfn.XLOOKUP(A2703,[1]Export!$A$4:$A$6414,[1]Export!$B$4:$B$6414,"",0,1)</f>
        <v>Therapeutic Pools</v>
      </c>
    </row>
    <row r="2704" spans="1:10" s="1" customFormat="1" ht="30" hidden="1" customHeight="1" x14ac:dyDescent="0.25">
      <c r="A2704" s="17" t="s">
        <v>5684</v>
      </c>
      <c r="B2704" s="18" t="s">
        <v>39</v>
      </c>
      <c r="C2704" s="19" t="s">
        <v>5554</v>
      </c>
      <c r="D2704" s="18" t="s">
        <v>277</v>
      </c>
      <c r="E2704" s="19" t="s">
        <v>5679</v>
      </c>
      <c r="F2704" s="18" t="s">
        <v>138</v>
      </c>
      <c r="G2704" s="20" t="s">
        <v>5685</v>
      </c>
      <c r="H2704" s="12" t="s">
        <v>5685</v>
      </c>
      <c r="I2704" s="12" t="s">
        <v>5685</v>
      </c>
      <c r="J2704" s="1" t="str">
        <f>_xlfn.XLOOKUP(A2704,[1]Export!$A$4:$A$6414,[1]Export!$B$4:$B$6414,"",0,1)</f>
        <v>Whirlpool Tubs</v>
      </c>
    </row>
    <row r="2705" spans="1:10" s="1" customFormat="1" ht="30" hidden="1" customHeight="1" x14ac:dyDescent="0.25">
      <c r="A2705" s="21" t="s">
        <v>5686</v>
      </c>
      <c r="B2705" s="22" t="s">
        <v>39</v>
      </c>
      <c r="C2705" s="23" t="s">
        <v>5554</v>
      </c>
      <c r="D2705" s="22" t="s">
        <v>594</v>
      </c>
      <c r="E2705" s="23" t="s">
        <v>5687</v>
      </c>
      <c r="F2705" s="22" t="s">
        <v>10</v>
      </c>
      <c r="G2705" s="24" t="s">
        <v>5687</v>
      </c>
      <c r="H2705" s="12" t="s">
        <v>5687</v>
      </c>
      <c r="I2705" s="12" t="s">
        <v>5687</v>
      </c>
      <c r="J2705" s="1" t="str">
        <f>_xlfn.XLOOKUP(A2705,[1]Export!$A$4:$A$6414,[1]Export!$B$4:$B$6414,"",0,1)</f>
        <v>Ice Rinks</v>
      </c>
    </row>
    <row r="2706" spans="1:10" s="1" customFormat="1" ht="30" hidden="1" customHeight="1" x14ac:dyDescent="0.25">
      <c r="A2706" s="17" t="s">
        <v>5688</v>
      </c>
      <c r="B2706" s="18" t="s">
        <v>39</v>
      </c>
      <c r="C2706" s="19" t="s">
        <v>5554</v>
      </c>
      <c r="D2706" s="18" t="s">
        <v>594</v>
      </c>
      <c r="E2706" s="19" t="s">
        <v>5687</v>
      </c>
      <c r="F2706" s="18" t="s">
        <v>39</v>
      </c>
      <c r="G2706" s="20" t="s">
        <v>5689</v>
      </c>
      <c r="H2706" s="12" t="s">
        <v>5689</v>
      </c>
      <c r="I2706" s="12" t="s">
        <v>5689</v>
      </c>
      <c r="J2706" s="1" t="str">
        <f>_xlfn.XLOOKUP(A2706,[1]Export!$A$4:$A$6414,[1]Export!$B$4:$B$6414,"",0,1)</f>
        <v>Ice Rink Floor Systems</v>
      </c>
    </row>
    <row r="2707" spans="1:10" s="1" customFormat="1" ht="30" hidden="1" customHeight="1" x14ac:dyDescent="0.25">
      <c r="A2707" s="21" t="s">
        <v>5690</v>
      </c>
      <c r="B2707" s="22" t="s">
        <v>39</v>
      </c>
      <c r="C2707" s="23" t="s">
        <v>5554</v>
      </c>
      <c r="D2707" s="22" t="s">
        <v>594</v>
      </c>
      <c r="E2707" s="23" t="s">
        <v>5687</v>
      </c>
      <c r="F2707" s="22" t="s">
        <v>44</v>
      </c>
      <c r="G2707" s="24" t="s">
        <v>5691</v>
      </c>
      <c r="H2707" s="12" t="s">
        <v>5691</v>
      </c>
      <c r="I2707" s="12" t="s">
        <v>5691</v>
      </c>
      <c r="J2707" s="1" t="str">
        <f>_xlfn.XLOOKUP(A2707,[1]Export!$A$4:$A$6414,[1]Export!$B$4:$B$6414,"",0,1)</f>
        <v>Ice Rink Dasher Boards</v>
      </c>
    </row>
    <row r="2708" spans="1:10" s="1" customFormat="1" ht="30" hidden="1" customHeight="1" x14ac:dyDescent="0.25">
      <c r="A2708" s="17" t="s">
        <v>5692</v>
      </c>
      <c r="B2708" s="18" t="s">
        <v>39</v>
      </c>
      <c r="C2708" s="19" t="s">
        <v>5554</v>
      </c>
      <c r="D2708" s="18" t="s">
        <v>47</v>
      </c>
      <c r="E2708" s="19" t="s">
        <v>5693</v>
      </c>
      <c r="F2708" s="18" t="s">
        <v>10</v>
      </c>
      <c r="G2708" s="20" t="s">
        <v>5693</v>
      </c>
      <c r="H2708" s="12" t="s">
        <v>5693</v>
      </c>
      <c r="I2708" s="12" t="s">
        <v>5693</v>
      </c>
      <c r="J2708" s="1" t="str">
        <f>_xlfn.XLOOKUP(A2708,[1]Export!$A$4:$A$6414,[1]Export!$B$4:$B$6414,"",0,1)</f>
        <v>Kennels and Animal Shelters</v>
      </c>
    </row>
    <row r="2709" spans="1:10" s="1" customFormat="1" ht="30" hidden="1" customHeight="1" x14ac:dyDescent="0.25">
      <c r="A2709" s="21" t="s">
        <v>5694</v>
      </c>
      <c r="B2709" s="22" t="s">
        <v>39</v>
      </c>
      <c r="C2709" s="23" t="s">
        <v>5554</v>
      </c>
      <c r="D2709" s="22" t="s">
        <v>47</v>
      </c>
      <c r="E2709" s="23" t="s">
        <v>5693</v>
      </c>
      <c r="F2709" s="22" t="s">
        <v>39</v>
      </c>
      <c r="G2709" s="24" t="s">
        <v>5695</v>
      </c>
      <c r="H2709" s="12" t="s">
        <v>5695</v>
      </c>
      <c r="I2709" s="12" t="s">
        <v>5695</v>
      </c>
      <c r="J2709" s="1" t="str">
        <f>_xlfn.XLOOKUP(A2709,[1]Export!$A$4:$A$6414,[1]Export!$B$4:$B$6414,"",0,1)</f>
        <v>Kennel Enclosures and Gates</v>
      </c>
    </row>
    <row r="2710" spans="1:10" s="1" customFormat="1" ht="30" hidden="1" customHeight="1" x14ac:dyDescent="0.25">
      <c r="A2710" s="17" t="s">
        <v>5696</v>
      </c>
      <c r="B2710" s="18" t="s">
        <v>39</v>
      </c>
      <c r="C2710" s="19" t="s">
        <v>5554</v>
      </c>
      <c r="D2710" s="18" t="s">
        <v>47</v>
      </c>
      <c r="E2710" s="19" t="s">
        <v>5693</v>
      </c>
      <c r="F2710" s="18" t="s">
        <v>44</v>
      </c>
      <c r="G2710" s="20" t="s">
        <v>5697</v>
      </c>
      <c r="H2710" s="12" t="s">
        <v>5697</v>
      </c>
      <c r="I2710" s="12" t="s">
        <v>5697</v>
      </c>
      <c r="J2710" s="1" t="str">
        <f>_xlfn.XLOOKUP(A2710,[1]Export!$A$4:$A$6414,[1]Export!$B$4:$B$6414,"",0,1)</f>
        <v>Kennel Feeding Devices</v>
      </c>
    </row>
    <row r="2711" spans="1:10" s="1" customFormat="1" ht="30" hidden="1" customHeight="1" x14ac:dyDescent="0.25">
      <c r="A2711" s="21" t="s">
        <v>5698</v>
      </c>
      <c r="B2711" s="22" t="s">
        <v>39</v>
      </c>
      <c r="C2711" s="23" t="s">
        <v>5554</v>
      </c>
      <c r="D2711" s="22" t="s">
        <v>47</v>
      </c>
      <c r="E2711" s="23" t="s">
        <v>5693</v>
      </c>
      <c r="F2711" s="22" t="s">
        <v>47</v>
      </c>
      <c r="G2711" s="24" t="s">
        <v>5699</v>
      </c>
      <c r="H2711" s="12" t="s">
        <v>5699</v>
      </c>
      <c r="I2711" s="12" t="s">
        <v>5699</v>
      </c>
      <c r="J2711" s="1" t="str">
        <f>_xlfn.XLOOKUP(A2711,[1]Export!$A$4:$A$6414,[1]Export!$B$4:$B$6414,"",0,1)</f>
        <v>Animal Washing Tubs</v>
      </c>
    </row>
    <row r="2712" spans="1:10" s="1" customFormat="1" ht="30" hidden="1" customHeight="1" x14ac:dyDescent="0.25">
      <c r="A2712" s="17" t="s">
        <v>5700</v>
      </c>
      <c r="B2712" s="18" t="s">
        <v>39</v>
      </c>
      <c r="C2712" s="19" t="s">
        <v>5554</v>
      </c>
      <c r="D2712" s="18" t="s">
        <v>31</v>
      </c>
      <c r="E2712" s="19" t="s">
        <v>5701</v>
      </c>
      <c r="F2712" s="18" t="s">
        <v>10</v>
      </c>
      <c r="G2712" s="20" t="s">
        <v>5701</v>
      </c>
      <c r="H2712" s="12" t="s">
        <v>5701</v>
      </c>
      <c r="I2712" s="12" t="s">
        <v>5701</v>
      </c>
      <c r="J2712" s="1" t="str">
        <f>_xlfn.XLOOKUP(A2712,[1]Export!$A$4:$A$6414,[1]Export!$B$4:$B$6414,"",0,1)</f>
        <v>Special Purpose Rooms</v>
      </c>
    </row>
    <row r="2713" spans="1:10" s="1" customFormat="1" ht="30" hidden="1" customHeight="1" x14ac:dyDescent="0.25">
      <c r="A2713" s="21" t="s">
        <v>5702</v>
      </c>
      <c r="B2713" s="22" t="s">
        <v>39</v>
      </c>
      <c r="C2713" s="23" t="s">
        <v>5554</v>
      </c>
      <c r="D2713" s="22" t="s">
        <v>55</v>
      </c>
      <c r="E2713" s="23" t="s">
        <v>5703</v>
      </c>
      <c r="F2713" s="22" t="s">
        <v>10</v>
      </c>
      <c r="G2713" s="24" t="s">
        <v>5703</v>
      </c>
      <c r="H2713" s="12" t="s">
        <v>5703</v>
      </c>
      <c r="I2713" s="12" t="s">
        <v>5703</v>
      </c>
      <c r="J2713" s="1" t="str">
        <f>_xlfn.XLOOKUP(A2713,[1]Export!$A$4:$A$6414,[1]Export!$B$4:$B$6414,"",0,1)</f>
        <v>Controlled Environment Rooms</v>
      </c>
    </row>
    <row r="2714" spans="1:10" s="1" customFormat="1" ht="30" hidden="1" customHeight="1" x14ac:dyDescent="0.25">
      <c r="A2714" s="17" t="s">
        <v>5704</v>
      </c>
      <c r="B2714" s="18" t="s">
        <v>39</v>
      </c>
      <c r="C2714" s="19" t="s">
        <v>5554</v>
      </c>
      <c r="D2714" s="18" t="s">
        <v>55</v>
      </c>
      <c r="E2714" s="19" t="s">
        <v>5703</v>
      </c>
      <c r="F2714" s="18" t="s">
        <v>39</v>
      </c>
      <c r="G2714" s="20" t="s">
        <v>5705</v>
      </c>
      <c r="H2714" s="12" t="s">
        <v>5705</v>
      </c>
      <c r="I2714" s="12" t="s">
        <v>5705</v>
      </c>
      <c r="J2714" s="1" t="str">
        <f>_xlfn.XLOOKUP(A2714,[1]Export!$A$4:$A$6414,[1]Export!$B$4:$B$6414,"",0,1)</f>
        <v>Clean Rooms</v>
      </c>
    </row>
    <row r="2715" spans="1:10" s="1" customFormat="1" ht="30" hidden="1" customHeight="1" x14ac:dyDescent="0.25">
      <c r="A2715" s="21" t="s">
        <v>5706</v>
      </c>
      <c r="B2715" s="22" t="s">
        <v>39</v>
      </c>
      <c r="C2715" s="23" t="s">
        <v>5554</v>
      </c>
      <c r="D2715" s="22" t="s">
        <v>55</v>
      </c>
      <c r="E2715" s="23" t="s">
        <v>5703</v>
      </c>
      <c r="F2715" s="22" t="s">
        <v>44</v>
      </c>
      <c r="G2715" s="24" t="s">
        <v>5707</v>
      </c>
      <c r="H2715" s="12" t="s">
        <v>5707</v>
      </c>
      <c r="I2715" s="12" t="s">
        <v>5707</v>
      </c>
      <c r="J2715" s="1" t="str">
        <f>_xlfn.XLOOKUP(A2715,[1]Export!$A$4:$A$6414,[1]Export!$B$4:$B$6414,"",0,1)</f>
        <v>Hyperbaric Rooms</v>
      </c>
    </row>
    <row r="2716" spans="1:10" s="1" customFormat="1" ht="30" hidden="1" customHeight="1" x14ac:dyDescent="0.25">
      <c r="A2716" s="17" t="s">
        <v>5708</v>
      </c>
      <c r="B2716" s="18" t="s">
        <v>39</v>
      </c>
      <c r="C2716" s="19" t="s">
        <v>5554</v>
      </c>
      <c r="D2716" s="18" t="s">
        <v>55</v>
      </c>
      <c r="E2716" s="19" t="s">
        <v>5703</v>
      </c>
      <c r="F2716" s="18" t="s">
        <v>69</v>
      </c>
      <c r="G2716" s="20" t="s">
        <v>5709</v>
      </c>
      <c r="H2716" s="12" t="s">
        <v>5709</v>
      </c>
      <c r="I2716" s="12" t="s">
        <v>5709</v>
      </c>
      <c r="J2716" s="1" t="str">
        <f>_xlfn.XLOOKUP(A2716,[1]Export!$A$4:$A$6414,[1]Export!$B$4:$B$6414,"",0,1)</f>
        <v>Insulated Rooms</v>
      </c>
    </row>
    <row r="2717" spans="1:10" s="1" customFormat="1" ht="30" hidden="1" customHeight="1" x14ac:dyDescent="0.25">
      <c r="A2717" s="21" t="s">
        <v>5710</v>
      </c>
      <c r="B2717" s="22" t="s">
        <v>39</v>
      </c>
      <c r="C2717" s="23" t="s">
        <v>5554</v>
      </c>
      <c r="D2717" s="22" t="s">
        <v>55</v>
      </c>
      <c r="E2717" s="23" t="s">
        <v>5703</v>
      </c>
      <c r="F2717" s="22" t="s">
        <v>86</v>
      </c>
      <c r="G2717" s="24" t="s">
        <v>5711</v>
      </c>
      <c r="H2717" s="12" t="s">
        <v>5711</v>
      </c>
      <c r="I2717" s="12" t="s">
        <v>5711</v>
      </c>
      <c r="J2717" s="1" t="str">
        <f>_xlfn.XLOOKUP(A2717,[1]Export!$A$4:$A$6414,[1]Export!$B$4:$B$6414,"",0,1)</f>
        <v>Cold Storage Rooms</v>
      </c>
    </row>
    <row r="2718" spans="1:10" s="1" customFormat="1" ht="30" hidden="1" customHeight="1" x14ac:dyDescent="0.25">
      <c r="A2718" s="17" t="s">
        <v>5712</v>
      </c>
      <c r="B2718" s="18" t="s">
        <v>39</v>
      </c>
      <c r="C2718" s="19" t="s">
        <v>5554</v>
      </c>
      <c r="D2718" s="18" t="s">
        <v>55</v>
      </c>
      <c r="E2718" s="19" t="s">
        <v>5703</v>
      </c>
      <c r="F2718" s="18" t="s">
        <v>613</v>
      </c>
      <c r="G2718" s="20" t="s">
        <v>5713</v>
      </c>
      <c r="H2718" s="12" t="s">
        <v>5713</v>
      </c>
      <c r="I2718" s="12" t="s">
        <v>5713</v>
      </c>
      <c r="J2718" s="1" t="str">
        <f>_xlfn.XLOOKUP(A2718,[1]Export!$A$4:$A$6414,[1]Export!$B$4:$B$6414,"",0,1)</f>
        <v>Constant Temperature Rooms</v>
      </c>
    </row>
    <row r="2719" spans="1:10" s="1" customFormat="1" ht="30" hidden="1" customHeight="1" x14ac:dyDescent="0.25">
      <c r="A2719" s="21" t="s">
        <v>5714</v>
      </c>
      <c r="B2719" s="22" t="s">
        <v>39</v>
      </c>
      <c r="C2719" s="23" t="s">
        <v>5554</v>
      </c>
      <c r="D2719" s="22" t="s">
        <v>55</v>
      </c>
      <c r="E2719" s="23" t="s">
        <v>5703</v>
      </c>
      <c r="F2719" s="22" t="s">
        <v>1659</v>
      </c>
      <c r="G2719" s="24" t="s">
        <v>5715</v>
      </c>
      <c r="H2719" s="12" t="s">
        <v>5715</v>
      </c>
      <c r="I2719" s="12" t="s">
        <v>5715</v>
      </c>
      <c r="J2719" s="1" t="str">
        <f>_xlfn.XLOOKUP(A2719,[1]Export!$A$4:$A$6414,[1]Export!$B$4:$B$6414,"",0,1)</f>
        <v>Sound-Conditioned Rooms</v>
      </c>
    </row>
    <row r="2720" spans="1:10" s="1" customFormat="1" ht="30" hidden="1" customHeight="1" x14ac:dyDescent="0.25">
      <c r="A2720" s="17" t="s">
        <v>5716</v>
      </c>
      <c r="B2720" s="18" t="s">
        <v>39</v>
      </c>
      <c r="C2720" s="19" t="s">
        <v>5554</v>
      </c>
      <c r="D2720" s="18" t="s">
        <v>62</v>
      </c>
      <c r="E2720" s="19" t="s">
        <v>5717</v>
      </c>
      <c r="F2720" s="18" t="s">
        <v>10</v>
      </c>
      <c r="G2720" s="20" t="s">
        <v>5717</v>
      </c>
      <c r="H2720" s="12" t="s">
        <v>5717</v>
      </c>
      <c r="I2720" s="12" t="s">
        <v>5717</v>
      </c>
      <c r="J2720" s="1" t="str">
        <f>_xlfn.XLOOKUP(A2720,[1]Export!$A$4:$A$6414,[1]Export!$B$4:$B$6414,"",0,1)</f>
        <v>Office Shelters and Booths</v>
      </c>
    </row>
    <row r="2721" spans="1:10" s="1" customFormat="1" ht="30" hidden="1" customHeight="1" x14ac:dyDescent="0.25">
      <c r="A2721" s="21" t="s">
        <v>5718</v>
      </c>
      <c r="B2721" s="22" t="s">
        <v>39</v>
      </c>
      <c r="C2721" s="23" t="s">
        <v>5554</v>
      </c>
      <c r="D2721" s="22" t="s">
        <v>69</v>
      </c>
      <c r="E2721" s="23" t="s">
        <v>5719</v>
      </c>
      <c r="F2721" s="22" t="s">
        <v>10</v>
      </c>
      <c r="G2721" s="24" t="s">
        <v>5719</v>
      </c>
      <c r="H2721" s="12" t="s">
        <v>5719</v>
      </c>
      <c r="I2721" s="12" t="s">
        <v>5719</v>
      </c>
      <c r="J2721" s="1" t="str">
        <f>_xlfn.XLOOKUP(A2721,[1]Export!$A$4:$A$6414,[1]Export!$B$4:$B$6414,"",0,1)</f>
        <v>Planetariums</v>
      </c>
    </row>
    <row r="2722" spans="1:10" s="1" customFormat="1" ht="30" hidden="1" customHeight="1" x14ac:dyDescent="0.25">
      <c r="A2722" s="17" t="s">
        <v>5720</v>
      </c>
      <c r="B2722" s="18" t="s">
        <v>39</v>
      </c>
      <c r="C2722" s="19" t="s">
        <v>5554</v>
      </c>
      <c r="D2722" s="18" t="s">
        <v>72</v>
      </c>
      <c r="E2722" s="19" t="s">
        <v>5721</v>
      </c>
      <c r="F2722" s="18" t="s">
        <v>10</v>
      </c>
      <c r="G2722" s="20" t="s">
        <v>5721</v>
      </c>
      <c r="H2722" s="12" t="s">
        <v>5721</v>
      </c>
      <c r="I2722" s="12" t="s">
        <v>5721</v>
      </c>
      <c r="J2722" s="1" t="str">
        <f>_xlfn.XLOOKUP(A2722,[1]Export!$A$4:$A$6414,[1]Export!$B$4:$B$6414,"",0,1)</f>
        <v>Special Activity Rooms</v>
      </c>
    </row>
    <row r="2723" spans="1:10" s="1" customFormat="1" ht="30" hidden="1" customHeight="1" x14ac:dyDescent="0.25">
      <c r="A2723" s="21" t="s">
        <v>5722</v>
      </c>
      <c r="B2723" s="22" t="s">
        <v>39</v>
      </c>
      <c r="C2723" s="23" t="s">
        <v>5554</v>
      </c>
      <c r="D2723" s="22" t="s">
        <v>72</v>
      </c>
      <c r="E2723" s="23" t="s">
        <v>5721</v>
      </c>
      <c r="F2723" s="22" t="s">
        <v>44</v>
      </c>
      <c r="G2723" s="24" t="s">
        <v>5723</v>
      </c>
      <c r="H2723" s="12" t="s">
        <v>5723</v>
      </c>
      <c r="I2723" s="12" t="s">
        <v>5723</v>
      </c>
      <c r="J2723" s="1" t="str">
        <f>_xlfn.XLOOKUP(A2723,[1]Export!$A$4:$A$6414,[1]Export!$B$4:$B$6414,"",0,1)</f>
        <v>Saunas</v>
      </c>
    </row>
    <row r="2724" spans="1:10" s="1" customFormat="1" ht="30" hidden="1" customHeight="1" x14ac:dyDescent="0.25">
      <c r="A2724" s="17" t="s">
        <v>5724</v>
      </c>
      <c r="B2724" s="18" t="s">
        <v>39</v>
      </c>
      <c r="C2724" s="19" t="s">
        <v>5554</v>
      </c>
      <c r="D2724" s="18" t="s">
        <v>72</v>
      </c>
      <c r="E2724" s="19" t="s">
        <v>5721</v>
      </c>
      <c r="F2724" s="18" t="s">
        <v>86</v>
      </c>
      <c r="G2724" s="20" t="s">
        <v>5725</v>
      </c>
      <c r="H2724" s="12" t="s">
        <v>5725</v>
      </c>
      <c r="I2724" s="12" t="s">
        <v>5725</v>
      </c>
      <c r="J2724" s="1" t="str">
        <f>_xlfn.XLOOKUP(A2724,[1]Export!$A$4:$A$6414,[1]Export!$B$4:$B$6414,"",0,1)</f>
        <v>Steam Baths</v>
      </c>
    </row>
    <row r="2725" spans="1:10" s="1" customFormat="1" ht="30" hidden="1" customHeight="1" x14ac:dyDescent="0.25">
      <c r="A2725" s="21" t="s">
        <v>5726</v>
      </c>
      <c r="B2725" s="22" t="s">
        <v>39</v>
      </c>
      <c r="C2725" s="23" t="s">
        <v>5554</v>
      </c>
      <c r="D2725" s="22" t="s">
        <v>72</v>
      </c>
      <c r="E2725" s="23" t="s">
        <v>5721</v>
      </c>
      <c r="F2725" s="22" t="s">
        <v>747</v>
      </c>
      <c r="G2725" s="24" t="s">
        <v>5727</v>
      </c>
      <c r="H2725" s="12" t="s">
        <v>5727</v>
      </c>
      <c r="I2725" s="12" t="s">
        <v>5727</v>
      </c>
      <c r="J2725" s="1" t="str">
        <f>_xlfn.XLOOKUP(A2725,[1]Export!$A$4:$A$6414,[1]Export!$B$4:$B$6414,"",0,1)</f>
        <v>Athletic Rooms</v>
      </c>
    </row>
    <row r="2726" spans="1:10" s="1" customFormat="1" ht="30" hidden="1" customHeight="1" x14ac:dyDescent="0.25">
      <c r="A2726" s="17" t="s">
        <v>5728</v>
      </c>
      <c r="B2726" s="18" t="s">
        <v>39</v>
      </c>
      <c r="C2726" s="19" t="s">
        <v>5554</v>
      </c>
      <c r="D2726" s="18" t="s">
        <v>86</v>
      </c>
      <c r="E2726" s="19" t="s">
        <v>5729</v>
      </c>
      <c r="F2726" s="18" t="s">
        <v>10</v>
      </c>
      <c r="G2726" s="20" t="s">
        <v>5729</v>
      </c>
      <c r="H2726" s="12" t="s">
        <v>5729</v>
      </c>
      <c r="I2726" s="12" t="s">
        <v>5729</v>
      </c>
      <c r="J2726" s="1" t="str">
        <f>_xlfn.XLOOKUP(A2726,[1]Export!$A$4:$A$6414,[1]Export!$B$4:$B$6414,"",0,1)</f>
        <v>Fabricated Rooms</v>
      </c>
    </row>
    <row r="2727" spans="1:10" s="1" customFormat="1" ht="30" hidden="1" customHeight="1" x14ac:dyDescent="0.25">
      <c r="A2727" s="21" t="s">
        <v>5730</v>
      </c>
      <c r="B2727" s="22" t="s">
        <v>39</v>
      </c>
      <c r="C2727" s="23" t="s">
        <v>5554</v>
      </c>
      <c r="D2727" s="22" t="s">
        <v>86</v>
      </c>
      <c r="E2727" s="23" t="s">
        <v>5729</v>
      </c>
      <c r="F2727" s="22" t="s">
        <v>39</v>
      </c>
      <c r="G2727" s="24" t="s">
        <v>5731</v>
      </c>
      <c r="H2727" s="12" t="s">
        <v>5731</v>
      </c>
      <c r="I2727" s="12" t="s">
        <v>5731</v>
      </c>
      <c r="J2727" s="1" t="str">
        <f>_xlfn.XLOOKUP(A2727,[1]Export!$A$4:$A$6414,[1]Export!$B$4:$B$6414,"",0,1)</f>
        <v>Storm Shelter Rooms</v>
      </c>
    </row>
    <row r="2728" spans="1:10" s="1" customFormat="1" ht="30" hidden="1" customHeight="1" x14ac:dyDescent="0.25">
      <c r="A2728" s="17" t="s">
        <v>5732</v>
      </c>
      <c r="B2728" s="18" t="s">
        <v>39</v>
      </c>
      <c r="C2728" s="19" t="s">
        <v>5554</v>
      </c>
      <c r="D2728" s="18" t="s">
        <v>207</v>
      </c>
      <c r="E2728" s="19" t="s">
        <v>5733</v>
      </c>
      <c r="F2728" s="18" t="s">
        <v>10</v>
      </c>
      <c r="G2728" s="20" t="s">
        <v>5733</v>
      </c>
      <c r="H2728" s="12" t="s">
        <v>5733</v>
      </c>
      <c r="I2728" s="12" t="s">
        <v>5733</v>
      </c>
      <c r="J2728" s="1" t="str">
        <f>_xlfn.XLOOKUP(A2728,[1]Export!$A$4:$A$6414,[1]Export!$B$4:$B$6414,"",0,1)</f>
        <v>Vaults</v>
      </c>
    </row>
    <row r="2729" spans="1:10" s="1" customFormat="1" ht="30" hidden="1" customHeight="1" x14ac:dyDescent="0.25">
      <c r="A2729" s="21" t="s">
        <v>5734</v>
      </c>
      <c r="B2729" s="22" t="s">
        <v>39</v>
      </c>
      <c r="C2729" s="23" t="s">
        <v>5554</v>
      </c>
      <c r="D2729" s="22" t="s">
        <v>207</v>
      </c>
      <c r="E2729" s="23" t="s">
        <v>5733</v>
      </c>
      <c r="F2729" s="22" t="s">
        <v>44</v>
      </c>
      <c r="G2729" s="24" t="s">
        <v>5735</v>
      </c>
      <c r="H2729" s="12" t="s">
        <v>5735</v>
      </c>
      <c r="I2729" s="12" t="s">
        <v>5735</v>
      </c>
      <c r="J2729" s="1" t="str">
        <f>_xlfn.XLOOKUP(A2729,[1]Export!$A$4:$A$6414,[1]Export!$B$4:$B$6414,"",0,1)</f>
        <v>Modular Fire Vaults</v>
      </c>
    </row>
    <row r="2730" spans="1:10" s="1" customFormat="1" ht="30" hidden="1" customHeight="1" x14ac:dyDescent="0.25">
      <c r="A2730" s="17" t="s">
        <v>5736</v>
      </c>
      <c r="B2730" s="18" t="s">
        <v>39</v>
      </c>
      <c r="C2730" s="19" t="s">
        <v>5554</v>
      </c>
      <c r="D2730" s="18" t="s">
        <v>207</v>
      </c>
      <c r="E2730" s="19" t="s">
        <v>5733</v>
      </c>
      <c r="F2730" s="18" t="s">
        <v>50</v>
      </c>
      <c r="G2730" s="20" t="s">
        <v>5737</v>
      </c>
      <c r="H2730" s="12" t="s">
        <v>5737</v>
      </c>
      <c r="I2730" s="12" t="s">
        <v>5737</v>
      </c>
      <c r="J2730" s="1" t="str">
        <f>_xlfn.XLOOKUP(A2730,[1]Export!$A$4:$A$6414,[1]Export!$B$4:$B$6414,"",0,1)</f>
        <v>Security Vaults</v>
      </c>
    </row>
    <row r="2731" spans="1:10" s="1" customFormat="1" ht="30" hidden="1" customHeight="1" x14ac:dyDescent="0.25">
      <c r="A2731" s="21" t="s">
        <v>5738</v>
      </c>
      <c r="B2731" s="22" t="s">
        <v>39</v>
      </c>
      <c r="C2731" s="23" t="s">
        <v>5554</v>
      </c>
      <c r="D2731" s="22" t="s">
        <v>210</v>
      </c>
      <c r="E2731" s="23" t="s">
        <v>5739</v>
      </c>
      <c r="F2731" s="22" t="s">
        <v>10</v>
      </c>
      <c r="G2731" s="24" t="s">
        <v>5739</v>
      </c>
      <c r="H2731" s="12" t="s">
        <v>5739</v>
      </c>
      <c r="I2731" s="12" t="s">
        <v>5739</v>
      </c>
      <c r="J2731" s="1" t="str">
        <f>_xlfn.XLOOKUP(A2731,[1]Export!$A$4:$A$6414,[1]Export!$B$4:$B$6414,"",0,1)</f>
        <v>Athletic and Recreational Special Construction</v>
      </c>
    </row>
    <row r="2732" spans="1:10" s="1" customFormat="1" ht="30" hidden="1" customHeight="1" x14ac:dyDescent="0.25">
      <c r="A2732" s="17" t="s">
        <v>5740</v>
      </c>
      <c r="B2732" s="18" t="s">
        <v>39</v>
      </c>
      <c r="C2732" s="19" t="s">
        <v>5554</v>
      </c>
      <c r="D2732" s="18" t="s">
        <v>210</v>
      </c>
      <c r="E2732" s="19" t="s">
        <v>5739</v>
      </c>
      <c r="F2732" s="18" t="s">
        <v>39</v>
      </c>
      <c r="G2732" s="20" t="s">
        <v>5741</v>
      </c>
      <c r="H2732" s="12" t="s">
        <v>5741</v>
      </c>
      <c r="I2732" s="12" t="s">
        <v>5741</v>
      </c>
      <c r="J2732" s="1" t="str">
        <f>_xlfn.XLOOKUP(A2732,[1]Export!$A$4:$A$6414,[1]Export!$B$4:$B$6414,"",0,1)</f>
        <v>Indoor Soccer Boards</v>
      </c>
    </row>
    <row r="2733" spans="1:10" s="1" customFormat="1" ht="30" hidden="1" customHeight="1" x14ac:dyDescent="0.25">
      <c r="A2733" s="21" t="s">
        <v>5742</v>
      </c>
      <c r="B2733" s="22" t="s">
        <v>39</v>
      </c>
      <c r="C2733" s="23" t="s">
        <v>5554</v>
      </c>
      <c r="D2733" s="22" t="s">
        <v>210</v>
      </c>
      <c r="E2733" s="23" t="s">
        <v>5739</v>
      </c>
      <c r="F2733" s="22" t="s">
        <v>44</v>
      </c>
      <c r="G2733" s="24" t="s">
        <v>5743</v>
      </c>
      <c r="H2733" s="12" t="s">
        <v>5743</v>
      </c>
      <c r="I2733" s="12" t="s">
        <v>5743</v>
      </c>
      <c r="J2733" s="1" t="str">
        <f>_xlfn.XLOOKUP(A2733,[1]Export!$A$4:$A$6414,[1]Export!$B$4:$B$6414,"",0,1)</f>
        <v>Safety Netting</v>
      </c>
    </row>
    <row r="2734" spans="1:10" s="1" customFormat="1" ht="30" hidden="1" customHeight="1" x14ac:dyDescent="0.25">
      <c r="A2734" s="17" t="s">
        <v>5744</v>
      </c>
      <c r="B2734" s="18" t="s">
        <v>39</v>
      </c>
      <c r="C2734" s="19" t="s">
        <v>5554</v>
      </c>
      <c r="D2734" s="18" t="s">
        <v>210</v>
      </c>
      <c r="E2734" s="19" t="s">
        <v>5739</v>
      </c>
      <c r="F2734" s="18" t="s">
        <v>47</v>
      </c>
      <c r="G2734" s="20" t="s">
        <v>5745</v>
      </c>
      <c r="H2734" s="12" t="s">
        <v>5745</v>
      </c>
      <c r="I2734" s="12" t="s">
        <v>5745</v>
      </c>
      <c r="J2734" s="1" t="str">
        <f>_xlfn.XLOOKUP(A2734,[1]Export!$A$4:$A$6414,[1]Export!$B$4:$B$6414,"",0,1)</f>
        <v>Arena Football Boards</v>
      </c>
    </row>
    <row r="2735" spans="1:10" s="1" customFormat="1" ht="30" hidden="1" customHeight="1" x14ac:dyDescent="0.25">
      <c r="A2735" s="21" t="s">
        <v>5746</v>
      </c>
      <c r="B2735" s="22" t="s">
        <v>39</v>
      </c>
      <c r="C2735" s="23" t="s">
        <v>5554</v>
      </c>
      <c r="D2735" s="22" t="s">
        <v>210</v>
      </c>
      <c r="E2735" s="23" t="s">
        <v>5739</v>
      </c>
      <c r="F2735" s="22" t="s">
        <v>86</v>
      </c>
      <c r="G2735" s="24" t="s">
        <v>5747</v>
      </c>
      <c r="H2735" s="12" t="s">
        <v>5747</v>
      </c>
      <c r="I2735" s="12" t="s">
        <v>5747</v>
      </c>
      <c r="J2735" s="1" t="str">
        <f>_xlfn.XLOOKUP(A2735,[1]Export!$A$4:$A$6414,[1]Export!$B$4:$B$6414,"",0,1)</f>
        <v>Floor Sockets</v>
      </c>
    </row>
    <row r="2736" spans="1:10" s="1" customFormat="1" ht="30" hidden="1" customHeight="1" x14ac:dyDescent="0.25">
      <c r="A2736" s="17" t="s">
        <v>5748</v>
      </c>
      <c r="B2736" s="18" t="s">
        <v>39</v>
      </c>
      <c r="C2736" s="19" t="s">
        <v>5554</v>
      </c>
      <c r="D2736" s="18" t="s">
        <v>210</v>
      </c>
      <c r="E2736" s="19" t="s">
        <v>5739</v>
      </c>
      <c r="F2736" s="18" t="s">
        <v>138</v>
      </c>
      <c r="G2736" s="20" t="s">
        <v>5749</v>
      </c>
      <c r="H2736" s="12" t="s">
        <v>5749</v>
      </c>
      <c r="I2736" s="12" t="s">
        <v>5749</v>
      </c>
      <c r="J2736" s="1" t="str">
        <f>_xlfn.XLOOKUP(A2736,[1]Export!$A$4:$A$6414,[1]Export!$B$4:$B$6414,"",0,1)</f>
        <v>Athletic and Recreational Court Walls</v>
      </c>
    </row>
    <row r="2737" spans="1:10" s="1" customFormat="1" ht="30" hidden="1" customHeight="1" x14ac:dyDescent="0.25">
      <c r="A2737" s="21" t="s">
        <v>5750</v>
      </c>
      <c r="B2737" s="22" t="s">
        <v>39</v>
      </c>
      <c r="C2737" s="23" t="s">
        <v>5554</v>
      </c>
      <c r="D2737" s="22" t="s">
        <v>210</v>
      </c>
      <c r="E2737" s="23" t="s">
        <v>5739</v>
      </c>
      <c r="F2737" s="22" t="s">
        <v>747</v>
      </c>
      <c r="G2737" s="24" t="s">
        <v>5751</v>
      </c>
      <c r="H2737" s="12" t="s">
        <v>5751</v>
      </c>
      <c r="I2737" s="12" t="s">
        <v>5751</v>
      </c>
      <c r="J2737" s="1" t="str">
        <f>_xlfn.XLOOKUP(A2737,[1]Export!$A$4:$A$6414,[1]Export!$B$4:$B$6414,"",0,1)</f>
        <v>Demountable Athletic Surfaces</v>
      </c>
    </row>
    <row r="2738" spans="1:10" s="1" customFormat="1" ht="30" hidden="1" customHeight="1" x14ac:dyDescent="0.25">
      <c r="A2738" s="17" t="s">
        <v>5752</v>
      </c>
      <c r="B2738" s="18" t="s">
        <v>39</v>
      </c>
      <c r="C2738" s="19" t="s">
        <v>5554</v>
      </c>
      <c r="D2738" s="18" t="s">
        <v>89</v>
      </c>
      <c r="E2738" s="19" t="s">
        <v>5753</v>
      </c>
      <c r="F2738" s="18" t="s">
        <v>10</v>
      </c>
      <c r="G2738" s="20" t="s">
        <v>5753</v>
      </c>
      <c r="H2738" s="12" t="s">
        <v>5753</v>
      </c>
      <c r="I2738" s="12" t="s">
        <v>5753</v>
      </c>
      <c r="J2738" s="1" t="str">
        <f>_xlfn.XLOOKUP(A2738,[1]Export!$A$4:$A$6414,[1]Export!$B$4:$B$6414,"",0,1)</f>
        <v>Special Structures</v>
      </c>
    </row>
    <row r="2739" spans="1:10" s="1" customFormat="1" ht="30" hidden="1" customHeight="1" x14ac:dyDescent="0.25">
      <c r="A2739" s="21" t="s">
        <v>5754</v>
      </c>
      <c r="B2739" s="22" t="s">
        <v>39</v>
      </c>
      <c r="C2739" s="23" t="s">
        <v>5554</v>
      </c>
      <c r="D2739" s="22" t="s">
        <v>92</v>
      </c>
      <c r="E2739" s="23" t="s">
        <v>5755</v>
      </c>
      <c r="F2739" s="22" t="s">
        <v>10</v>
      </c>
      <c r="G2739" s="24" t="s">
        <v>5755</v>
      </c>
      <c r="H2739" s="12" t="s">
        <v>5755</v>
      </c>
      <c r="I2739" s="12" t="s">
        <v>5755</v>
      </c>
      <c r="J2739" s="1" t="str">
        <f>_xlfn.XLOOKUP(A2739,[1]Export!$A$4:$A$6414,[1]Export!$B$4:$B$6414,"",0,1)</f>
        <v>Fabric Structures</v>
      </c>
    </row>
    <row r="2740" spans="1:10" s="1" customFormat="1" ht="30" hidden="1" customHeight="1" x14ac:dyDescent="0.25">
      <c r="A2740" s="17" t="s">
        <v>5756</v>
      </c>
      <c r="B2740" s="18" t="s">
        <v>39</v>
      </c>
      <c r="C2740" s="19" t="s">
        <v>5554</v>
      </c>
      <c r="D2740" s="18" t="s">
        <v>92</v>
      </c>
      <c r="E2740" s="19" t="s">
        <v>5755</v>
      </c>
      <c r="F2740" s="18" t="s">
        <v>39</v>
      </c>
      <c r="G2740" s="20" t="s">
        <v>5757</v>
      </c>
      <c r="H2740" s="12" t="s">
        <v>5757</v>
      </c>
      <c r="I2740" s="12" t="s">
        <v>5757</v>
      </c>
      <c r="J2740" s="1" t="str">
        <f>_xlfn.XLOOKUP(A2740,[1]Export!$A$4:$A$6414,[1]Export!$B$4:$B$6414,"",0,1)</f>
        <v>Air-Supported Fabric Structures</v>
      </c>
    </row>
    <row r="2741" spans="1:10" s="1" customFormat="1" ht="30" hidden="1" customHeight="1" x14ac:dyDescent="0.25">
      <c r="A2741" s="21" t="s">
        <v>5758</v>
      </c>
      <c r="B2741" s="22" t="s">
        <v>39</v>
      </c>
      <c r="C2741" s="23" t="s">
        <v>5554</v>
      </c>
      <c r="D2741" s="22" t="s">
        <v>92</v>
      </c>
      <c r="E2741" s="23" t="s">
        <v>5755</v>
      </c>
      <c r="F2741" s="22" t="s">
        <v>69</v>
      </c>
      <c r="G2741" s="24" t="s">
        <v>5759</v>
      </c>
      <c r="H2741" s="12" t="s">
        <v>5759</v>
      </c>
      <c r="I2741" s="12" t="s">
        <v>5759</v>
      </c>
      <c r="J2741" s="1" t="str">
        <f>_xlfn.XLOOKUP(A2741,[1]Export!$A$4:$A$6414,[1]Export!$B$4:$B$6414,"",0,1)</f>
        <v>Tensioned Fabric Structures</v>
      </c>
    </row>
    <row r="2742" spans="1:10" s="1" customFormat="1" ht="30" hidden="1" customHeight="1" x14ac:dyDescent="0.25">
      <c r="A2742" s="17" t="s">
        <v>5760</v>
      </c>
      <c r="B2742" s="18" t="s">
        <v>39</v>
      </c>
      <c r="C2742" s="19" t="s">
        <v>5554</v>
      </c>
      <c r="D2742" s="18" t="s">
        <v>92</v>
      </c>
      <c r="E2742" s="19" t="s">
        <v>5755</v>
      </c>
      <c r="F2742" s="18" t="s">
        <v>138</v>
      </c>
      <c r="G2742" s="20" t="s">
        <v>5761</v>
      </c>
      <c r="H2742" s="12" t="s">
        <v>5761</v>
      </c>
      <c r="I2742" s="12" t="s">
        <v>5761</v>
      </c>
      <c r="J2742" s="1" t="str">
        <f>_xlfn.XLOOKUP(A2742,[1]Export!$A$4:$A$6414,[1]Export!$B$4:$B$6414,"",0,1)</f>
        <v>Framed Fabric Structures</v>
      </c>
    </row>
    <row r="2743" spans="1:10" s="1" customFormat="1" ht="30" hidden="1" customHeight="1" x14ac:dyDescent="0.25">
      <c r="A2743" s="21" t="s">
        <v>5762</v>
      </c>
      <c r="B2743" s="22" t="s">
        <v>39</v>
      </c>
      <c r="C2743" s="23" t="s">
        <v>5554</v>
      </c>
      <c r="D2743" s="22" t="s">
        <v>112</v>
      </c>
      <c r="E2743" s="23" t="s">
        <v>5763</v>
      </c>
      <c r="F2743" s="22" t="s">
        <v>10</v>
      </c>
      <c r="G2743" s="24" t="s">
        <v>5763</v>
      </c>
      <c r="H2743" s="12" t="s">
        <v>5763</v>
      </c>
      <c r="I2743" s="12" t="s">
        <v>5763</v>
      </c>
      <c r="J2743" s="1" t="str">
        <f>_xlfn.XLOOKUP(A2743,[1]Export!$A$4:$A$6414,[1]Export!$B$4:$B$6414,"",0,1)</f>
        <v>Space Frames</v>
      </c>
    </row>
    <row r="2744" spans="1:10" s="1" customFormat="1" ht="30" hidden="1" customHeight="1" x14ac:dyDescent="0.25">
      <c r="A2744" s="17" t="s">
        <v>5764</v>
      </c>
      <c r="B2744" s="18" t="s">
        <v>39</v>
      </c>
      <c r="C2744" s="19" t="s">
        <v>5554</v>
      </c>
      <c r="D2744" s="18" t="s">
        <v>112</v>
      </c>
      <c r="E2744" s="19" t="s">
        <v>5763</v>
      </c>
      <c r="F2744" s="18" t="s">
        <v>39</v>
      </c>
      <c r="G2744" s="20" t="s">
        <v>5765</v>
      </c>
      <c r="H2744" s="12" t="s">
        <v>5765</v>
      </c>
      <c r="I2744" s="12" t="s">
        <v>5765</v>
      </c>
      <c r="J2744" s="1" t="str">
        <f>_xlfn.XLOOKUP(A2744,[1]Export!$A$4:$A$6414,[1]Export!$B$4:$B$6414,"",0,1)</f>
        <v>Metal Space Frames</v>
      </c>
    </row>
    <row r="2745" spans="1:10" s="1" customFormat="1" ht="30" hidden="1" customHeight="1" x14ac:dyDescent="0.25">
      <c r="A2745" s="21" t="s">
        <v>5766</v>
      </c>
      <c r="B2745" s="22" t="s">
        <v>39</v>
      </c>
      <c r="C2745" s="23" t="s">
        <v>5554</v>
      </c>
      <c r="D2745" s="22" t="s">
        <v>112</v>
      </c>
      <c r="E2745" s="23" t="s">
        <v>5763</v>
      </c>
      <c r="F2745" s="22" t="s">
        <v>69</v>
      </c>
      <c r="G2745" s="24" t="s">
        <v>5767</v>
      </c>
      <c r="H2745" s="12" t="s">
        <v>5767</v>
      </c>
      <c r="I2745" s="12" t="s">
        <v>5767</v>
      </c>
      <c r="J2745" s="1" t="str">
        <f>_xlfn.XLOOKUP(A2745,[1]Export!$A$4:$A$6414,[1]Export!$B$4:$B$6414,"",0,1)</f>
        <v>Wood Space Frames</v>
      </c>
    </row>
    <row r="2746" spans="1:10" s="1" customFormat="1" ht="30" hidden="1" customHeight="1" x14ac:dyDescent="0.25">
      <c r="A2746" s="17" t="s">
        <v>5768</v>
      </c>
      <c r="B2746" s="18" t="s">
        <v>39</v>
      </c>
      <c r="C2746" s="19" t="s">
        <v>5554</v>
      </c>
      <c r="D2746" s="18" t="s">
        <v>138</v>
      </c>
      <c r="E2746" s="19" t="s">
        <v>5769</v>
      </c>
      <c r="F2746" s="18" t="s">
        <v>10</v>
      </c>
      <c r="G2746" s="20" t="s">
        <v>5769</v>
      </c>
      <c r="H2746" s="12" t="s">
        <v>5769</v>
      </c>
      <c r="I2746" s="12" t="s">
        <v>5769</v>
      </c>
      <c r="J2746" s="1" t="str">
        <f>_xlfn.XLOOKUP(A2746,[1]Export!$A$4:$A$6414,[1]Export!$B$4:$B$6414,"",0,1)</f>
        <v>Geodesic Structures</v>
      </c>
    </row>
    <row r="2747" spans="1:10" s="1" customFormat="1" ht="30" hidden="1" customHeight="1" x14ac:dyDescent="0.25">
      <c r="A2747" s="21" t="s">
        <v>5770</v>
      </c>
      <c r="B2747" s="22" t="s">
        <v>39</v>
      </c>
      <c r="C2747" s="23" t="s">
        <v>5554</v>
      </c>
      <c r="D2747" s="22" t="s">
        <v>138</v>
      </c>
      <c r="E2747" s="23" t="s">
        <v>5769</v>
      </c>
      <c r="F2747" s="22" t="s">
        <v>39</v>
      </c>
      <c r="G2747" s="24" t="s">
        <v>5771</v>
      </c>
      <c r="H2747" s="12" t="s">
        <v>5771</v>
      </c>
      <c r="I2747" s="12" t="s">
        <v>5771</v>
      </c>
      <c r="J2747" s="1" t="str">
        <f>_xlfn.XLOOKUP(A2747,[1]Export!$A$4:$A$6414,[1]Export!$B$4:$B$6414,"",0,1)</f>
        <v>Geodesic Domes</v>
      </c>
    </row>
    <row r="2748" spans="1:10" s="1" customFormat="1" ht="30" hidden="1" customHeight="1" x14ac:dyDescent="0.25">
      <c r="A2748" s="17" t="s">
        <v>5772</v>
      </c>
      <c r="B2748" s="18" t="s">
        <v>39</v>
      </c>
      <c r="C2748" s="19" t="s">
        <v>5554</v>
      </c>
      <c r="D2748" s="18" t="s">
        <v>296</v>
      </c>
      <c r="E2748" s="19" t="s">
        <v>5773</v>
      </c>
      <c r="F2748" s="18" t="s">
        <v>10</v>
      </c>
      <c r="G2748" s="20" t="s">
        <v>5773</v>
      </c>
      <c r="H2748" s="12" t="s">
        <v>5773</v>
      </c>
      <c r="I2748" s="12" t="s">
        <v>5773</v>
      </c>
      <c r="J2748" s="1" t="str">
        <f>_xlfn.XLOOKUP(A2748,[1]Export!$A$4:$A$6414,[1]Export!$B$4:$B$6414,"",0,1)</f>
        <v>Fabricated Engineered Structures</v>
      </c>
    </row>
    <row r="2749" spans="1:10" s="1" customFormat="1" ht="30" hidden="1" customHeight="1" x14ac:dyDescent="0.25">
      <c r="A2749" s="21" t="s">
        <v>5774</v>
      </c>
      <c r="B2749" s="22" t="s">
        <v>39</v>
      </c>
      <c r="C2749" s="23" t="s">
        <v>5554</v>
      </c>
      <c r="D2749" s="22" t="s">
        <v>296</v>
      </c>
      <c r="E2749" s="23" t="s">
        <v>5773</v>
      </c>
      <c r="F2749" s="22" t="s">
        <v>39</v>
      </c>
      <c r="G2749" s="24" t="s">
        <v>5775</v>
      </c>
      <c r="H2749" s="12" t="s">
        <v>5775</v>
      </c>
      <c r="I2749" s="12" t="s">
        <v>5775</v>
      </c>
      <c r="J2749" s="1" t="str">
        <f>_xlfn.XLOOKUP(A2749,[1]Export!$A$4:$A$6414,[1]Export!$B$4:$B$6414,"",0,1)</f>
        <v>Glazed Structures</v>
      </c>
    </row>
    <row r="2750" spans="1:10" s="1" customFormat="1" ht="30" hidden="1" customHeight="1" x14ac:dyDescent="0.25">
      <c r="A2750" s="17" t="s">
        <v>5776</v>
      </c>
      <c r="B2750" s="18" t="s">
        <v>39</v>
      </c>
      <c r="C2750" s="19" t="s">
        <v>5554</v>
      </c>
      <c r="D2750" s="18" t="s">
        <v>296</v>
      </c>
      <c r="E2750" s="19" t="s">
        <v>5773</v>
      </c>
      <c r="F2750" s="18" t="s">
        <v>44</v>
      </c>
      <c r="G2750" s="20" t="s">
        <v>5777</v>
      </c>
      <c r="H2750" s="12" t="s">
        <v>5777</v>
      </c>
      <c r="I2750" s="12" t="s">
        <v>5777</v>
      </c>
      <c r="J2750" s="1" t="str">
        <f>_xlfn.XLOOKUP(A2750,[1]Export!$A$4:$A$6414,[1]Export!$B$4:$B$6414,"",0,1)</f>
        <v>Grandstands and Bleachers</v>
      </c>
    </row>
    <row r="2751" spans="1:10" s="1" customFormat="1" ht="30" hidden="1" customHeight="1" x14ac:dyDescent="0.25">
      <c r="A2751" s="21" t="s">
        <v>5778</v>
      </c>
      <c r="B2751" s="22" t="s">
        <v>39</v>
      </c>
      <c r="C2751" s="23" t="s">
        <v>5554</v>
      </c>
      <c r="D2751" s="22" t="s">
        <v>296</v>
      </c>
      <c r="E2751" s="23" t="s">
        <v>5773</v>
      </c>
      <c r="F2751" s="22" t="s">
        <v>594</v>
      </c>
      <c r="G2751" s="24" t="s">
        <v>5779</v>
      </c>
      <c r="H2751" s="12" t="s">
        <v>5779</v>
      </c>
      <c r="I2751" s="12" t="s">
        <v>5779</v>
      </c>
      <c r="J2751" s="1" t="str">
        <f>_xlfn.XLOOKUP(A2751,[1]Export!$A$4:$A$6414,[1]Export!$B$4:$B$6414,"",0,1)</f>
        <v>Post Frame Building Systems</v>
      </c>
    </row>
    <row r="2752" spans="1:10" s="1" customFormat="1" ht="30" hidden="1" customHeight="1" x14ac:dyDescent="0.25">
      <c r="A2752" s="17" t="s">
        <v>5780</v>
      </c>
      <c r="B2752" s="18" t="s">
        <v>39</v>
      </c>
      <c r="C2752" s="19" t="s">
        <v>5554</v>
      </c>
      <c r="D2752" s="18" t="s">
        <v>296</v>
      </c>
      <c r="E2752" s="19" t="s">
        <v>5773</v>
      </c>
      <c r="F2752" s="18" t="s">
        <v>47</v>
      </c>
      <c r="G2752" s="20" t="s">
        <v>5781</v>
      </c>
      <c r="H2752" s="12" t="s">
        <v>5781</v>
      </c>
      <c r="I2752" s="12" t="s">
        <v>5781</v>
      </c>
      <c r="J2752" s="1" t="str">
        <f>_xlfn.XLOOKUP(A2752,[1]Export!$A$4:$A$6414,[1]Export!$B$4:$B$6414,"",0,1)</f>
        <v>Metal Building Systems</v>
      </c>
    </row>
    <row r="2753" spans="1:10" s="1" customFormat="1" ht="30" hidden="1" customHeight="1" x14ac:dyDescent="0.25">
      <c r="A2753" s="21" t="s">
        <v>5782</v>
      </c>
      <c r="B2753" s="22" t="s">
        <v>39</v>
      </c>
      <c r="C2753" s="23" t="s">
        <v>5554</v>
      </c>
      <c r="D2753" s="22" t="s">
        <v>296</v>
      </c>
      <c r="E2753" s="23" t="s">
        <v>5773</v>
      </c>
      <c r="F2753" s="22" t="s">
        <v>69</v>
      </c>
      <c r="G2753" s="24" t="s">
        <v>5783</v>
      </c>
      <c r="H2753" s="12" t="s">
        <v>5783</v>
      </c>
      <c r="I2753" s="12" t="s">
        <v>5783</v>
      </c>
      <c r="J2753" s="1" t="str">
        <f>_xlfn.XLOOKUP(A2753,[1]Export!$A$4:$A$6414,[1]Export!$B$4:$B$6414,"",0,1)</f>
        <v>Fabricated Structures</v>
      </c>
    </row>
    <row r="2754" spans="1:10" s="1" customFormat="1" ht="30" hidden="1" customHeight="1" x14ac:dyDescent="0.25">
      <c r="A2754" s="17" t="s">
        <v>5784</v>
      </c>
      <c r="B2754" s="18" t="s">
        <v>39</v>
      </c>
      <c r="C2754" s="19" t="s">
        <v>5554</v>
      </c>
      <c r="D2754" s="18" t="s">
        <v>296</v>
      </c>
      <c r="E2754" s="19" t="s">
        <v>5773</v>
      </c>
      <c r="F2754" s="18" t="s">
        <v>150</v>
      </c>
      <c r="G2754" s="20" t="s">
        <v>5785</v>
      </c>
      <c r="H2754" s="12" t="s">
        <v>5785</v>
      </c>
      <c r="I2754" s="12" t="s">
        <v>5785</v>
      </c>
      <c r="J2754" s="1" t="str">
        <f>_xlfn.XLOOKUP(A2754,[1]Export!$A$4:$A$6414,[1]Export!$B$4:$B$6414,"",0,1)</f>
        <v>Observatories</v>
      </c>
    </row>
    <row r="2755" spans="1:10" s="1" customFormat="1" ht="30" hidden="1" customHeight="1" x14ac:dyDescent="0.25">
      <c r="A2755" s="21" t="s">
        <v>5786</v>
      </c>
      <c r="B2755" s="22" t="s">
        <v>39</v>
      </c>
      <c r="C2755" s="23" t="s">
        <v>5554</v>
      </c>
      <c r="D2755" s="22" t="s">
        <v>721</v>
      </c>
      <c r="E2755" s="23" t="s">
        <v>5787</v>
      </c>
      <c r="F2755" s="22" t="s">
        <v>10</v>
      </c>
      <c r="G2755" s="24" t="s">
        <v>5787</v>
      </c>
      <c r="H2755" s="12" t="s">
        <v>5787</v>
      </c>
      <c r="I2755" s="12" t="s">
        <v>5787</v>
      </c>
      <c r="J2755" s="1" t="str">
        <f>_xlfn.XLOOKUP(A2755,[1]Export!$A$4:$A$6414,[1]Export!$B$4:$B$6414,"",0,1)</f>
        <v>Rammed Earth Construction</v>
      </c>
    </row>
    <row r="2756" spans="1:10" s="1" customFormat="1" ht="30" hidden="1" customHeight="1" x14ac:dyDescent="0.25">
      <c r="A2756" s="17" t="s">
        <v>5788</v>
      </c>
      <c r="B2756" s="18" t="s">
        <v>39</v>
      </c>
      <c r="C2756" s="19" t="s">
        <v>5554</v>
      </c>
      <c r="D2756" s="18" t="s">
        <v>721</v>
      </c>
      <c r="E2756" s="19" t="s">
        <v>5787</v>
      </c>
      <c r="F2756" s="18" t="s">
        <v>39</v>
      </c>
      <c r="G2756" s="20" t="s">
        <v>5789</v>
      </c>
      <c r="H2756" s="12" t="s">
        <v>5789</v>
      </c>
      <c r="I2756" s="12" t="s">
        <v>5789</v>
      </c>
      <c r="J2756" s="1" t="str">
        <f>_xlfn.XLOOKUP(A2756,[1]Export!$A$4:$A$6414,[1]Export!$B$4:$B$6414,"",0,1)</f>
        <v>Rammed Earth Walls</v>
      </c>
    </row>
    <row r="2757" spans="1:10" s="1" customFormat="1" ht="30" hidden="1" customHeight="1" x14ac:dyDescent="0.25">
      <c r="A2757" s="21" t="s">
        <v>5790</v>
      </c>
      <c r="B2757" s="22" t="s">
        <v>39</v>
      </c>
      <c r="C2757" s="23" t="s">
        <v>5554</v>
      </c>
      <c r="D2757" s="22" t="s">
        <v>141</v>
      </c>
      <c r="E2757" s="23" t="s">
        <v>5791</v>
      </c>
      <c r="F2757" s="22" t="s">
        <v>10</v>
      </c>
      <c r="G2757" s="24" t="s">
        <v>5791</v>
      </c>
      <c r="H2757" s="12" t="s">
        <v>5791</v>
      </c>
      <c r="I2757" s="12" t="s">
        <v>5791</v>
      </c>
      <c r="J2757" s="1" t="str">
        <f>_xlfn.XLOOKUP(A2757,[1]Export!$A$4:$A$6414,[1]Export!$B$4:$B$6414,"",0,1)</f>
        <v>Towers</v>
      </c>
    </row>
    <row r="2758" spans="1:10" s="1" customFormat="1" ht="30" hidden="1" customHeight="1" x14ac:dyDescent="0.25">
      <c r="A2758" s="17" t="s">
        <v>5792</v>
      </c>
      <c r="B2758" s="18" t="s">
        <v>39</v>
      </c>
      <c r="C2758" s="19" t="s">
        <v>5554</v>
      </c>
      <c r="D2758" s="18" t="s">
        <v>141</v>
      </c>
      <c r="E2758" s="19" t="s">
        <v>5791</v>
      </c>
      <c r="F2758" s="18" t="s">
        <v>39</v>
      </c>
      <c r="G2758" s="20" t="s">
        <v>5793</v>
      </c>
      <c r="H2758" s="12" t="s">
        <v>5793</v>
      </c>
      <c r="I2758" s="12" t="s">
        <v>5793</v>
      </c>
      <c r="J2758" s="1" t="str">
        <f>_xlfn.XLOOKUP(A2758,[1]Export!$A$4:$A$6414,[1]Export!$B$4:$B$6414,"",0,1)</f>
        <v>Metal Towers</v>
      </c>
    </row>
    <row r="2759" spans="1:10" s="1" customFormat="1" ht="30" hidden="1" customHeight="1" x14ac:dyDescent="0.25">
      <c r="A2759" s="21" t="s">
        <v>5794</v>
      </c>
      <c r="B2759" s="22" t="s">
        <v>39</v>
      </c>
      <c r="C2759" s="23" t="s">
        <v>5554</v>
      </c>
      <c r="D2759" s="22" t="s">
        <v>141</v>
      </c>
      <c r="E2759" s="23" t="s">
        <v>5791</v>
      </c>
      <c r="F2759" s="22" t="s">
        <v>69</v>
      </c>
      <c r="G2759" s="24" t="s">
        <v>5795</v>
      </c>
      <c r="H2759" s="12" t="s">
        <v>5795</v>
      </c>
      <c r="I2759" s="12" t="s">
        <v>5795</v>
      </c>
      <c r="J2759" s="1" t="str">
        <f>_xlfn.XLOOKUP(A2759,[1]Export!$A$4:$A$6414,[1]Export!$B$4:$B$6414,"",0,1)</f>
        <v>Wood Towers</v>
      </c>
    </row>
    <row r="2760" spans="1:10" s="1" customFormat="1" ht="30" hidden="1" customHeight="1" x14ac:dyDescent="0.25">
      <c r="A2760" s="17" t="s">
        <v>5796</v>
      </c>
      <c r="B2760" s="18" t="s">
        <v>39</v>
      </c>
      <c r="C2760" s="19" t="s">
        <v>5554</v>
      </c>
      <c r="D2760" s="18" t="s">
        <v>121</v>
      </c>
      <c r="E2760" s="19" t="s">
        <v>5797</v>
      </c>
      <c r="F2760" s="18" t="s">
        <v>10</v>
      </c>
      <c r="G2760" s="20" t="s">
        <v>5797</v>
      </c>
      <c r="H2760" s="12" t="s">
        <v>5797</v>
      </c>
      <c r="I2760" s="12" t="s">
        <v>5797</v>
      </c>
      <c r="J2760" s="1" t="str">
        <f>_xlfn.XLOOKUP(A2760,[1]Export!$A$4:$A$6414,[1]Export!$B$4:$B$6414,"",0,1)</f>
        <v>Integrated Construction</v>
      </c>
    </row>
    <row r="2761" spans="1:10" s="1" customFormat="1" ht="30" hidden="1" customHeight="1" x14ac:dyDescent="0.25">
      <c r="A2761" s="21" t="s">
        <v>5798</v>
      </c>
      <c r="B2761" s="22" t="s">
        <v>39</v>
      </c>
      <c r="C2761" s="23" t="s">
        <v>5554</v>
      </c>
      <c r="D2761" s="22" t="s">
        <v>156</v>
      </c>
      <c r="E2761" s="23" t="s">
        <v>5799</v>
      </c>
      <c r="F2761" s="22" t="s">
        <v>10</v>
      </c>
      <c r="G2761" s="24" t="s">
        <v>5799</v>
      </c>
      <c r="H2761" s="12" t="s">
        <v>5799</v>
      </c>
      <c r="I2761" s="12" t="s">
        <v>5800</v>
      </c>
      <c r="J2761" s="1" t="str">
        <f>_xlfn.XLOOKUP(A2761,[1]Export!$A$4:$A$6414,[1]Export!$B$4:$B$6414,"",0,1)</f>
        <v>Building Modules - assembly and connections</v>
      </c>
    </row>
    <row r="2762" spans="1:10" s="1" customFormat="1" ht="30" hidden="1" customHeight="1" x14ac:dyDescent="0.25">
      <c r="A2762" s="17" t="s">
        <v>5801</v>
      </c>
      <c r="B2762" s="18" t="s">
        <v>39</v>
      </c>
      <c r="C2762" s="19" t="s">
        <v>5554</v>
      </c>
      <c r="D2762" s="18" t="s">
        <v>156</v>
      </c>
      <c r="E2762" s="19" t="s">
        <v>5799</v>
      </c>
      <c r="F2762" s="18" t="s">
        <v>39</v>
      </c>
      <c r="G2762" s="20" t="s">
        <v>5802</v>
      </c>
      <c r="H2762" s="12" t="s">
        <v>5802</v>
      </c>
      <c r="I2762" s="12" t="s">
        <v>5802</v>
      </c>
      <c r="J2762" s="1" t="str">
        <f>_xlfn.XLOOKUP(A2762,[1]Export!$A$4:$A$6414,[1]Export!$B$4:$B$6414,"",0,1)</f>
        <v>Bathroom Unit Modules</v>
      </c>
    </row>
    <row r="2763" spans="1:10" s="1" customFormat="1" ht="30" hidden="1" customHeight="1" x14ac:dyDescent="0.25">
      <c r="A2763" s="21" t="s">
        <v>5803</v>
      </c>
      <c r="B2763" s="22" t="s">
        <v>39</v>
      </c>
      <c r="C2763" s="23" t="s">
        <v>5554</v>
      </c>
      <c r="D2763" s="22" t="s">
        <v>156</v>
      </c>
      <c r="E2763" s="23" t="s">
        <v>5799</v>
      </c>
      <c r="F2763" s="22" t="s">
        <v>79</v>
      </c>
      <c r="G2763" s="24" t="s">
        <v>5804</v>
      </c>
      <c r="H2763" s="12" t="s">
        <v>5804</v>
      </c>
      <c r="I2763" s="12" t="s">
        <v>5804</v>
      </c>
      <c r="J2763" s="1" t="str">
        <f>_xlfn.XLOOKUP(A2763,[1]Export!$A$4:$A$6414,[1]Export!$B$4:$B$6414,"",0,1)</f>
        <v>Hospitality Unit Modules</v>
      </c>
    </row>
    <row r="2764" spans="1:10" s="1" customFormat="1" ht="30" hidden="1" customHeight="1" x14ac:dyDescent="0.25">
      <c r="A2764" s="17" t="s">
        <v>5805</v>
      </c>
      <c r="B2764" s="18" t="s">
        <v>39</v>
      </c>
      <c r="C2764" s="19" t="s">
        <v>5554</v>
      </c>
      <c r="D2764" s="18" t="s">
        <v>156</v>
      </c>
      <c r="E2764" s="19" t="s">
        <v>5799</v>
      </c>
      <c r="F2764" s="18" t="s">
        <v>138</v>
      </c>
      <c r="G2764" s="20" t="s">
        <v>5806</v>
      </c>
      <c r="H2764" s="12" t="s">
        <v>5806</v>
      </c>
      <c r="I2764" s="12" t="s">
        <v>5806</v>
      </c>
      <c r="J2764" s="1" t="str">
        <f>_xlfn.XLOOKUP(A2764,[1]Export!$A$4:$A$6414,[1]Export!$B$4:$B$6414,"",0,1)</f>
        <v>Apartment Unit Modules</v>
      </c>
    </row>
    <row r="2765" spans="1:10" s="1" customFormat="1" ht="30" hidden="1" customHeight="1" x14ac:dyDescent="0.25">
      <c r="A2765" s="21" t="s">
        <v>5807</v>
      </c>
      <c r="B2765" s="22" t="s">
        <v>39</v>
      </c>
      <c r="C2765" s="23" t="s">
        <v>5554</v>
      </c>
      <c r="D2765" s="22" t="s">
        <v>156</v>
      </c>
      <c r="E2765" s="23" t="s">
        <v>5799</v>
      </c>
      <c r="F2765" s="22" t="s">
        <v>115</v>
      </c>
      <c r="G2765" s="24" t="s">
        <v>5808</v>
      </c>
      <c r="H2765" s="12" t="s">
        <v>5808</v>
      </c>
      <c r="I2765" s="12" t="s">
        <v>5808</v>
      </c>
      <c r="J2765" s="1" t="str">
        <f>_xlfn.XLOOKUP(A2765,[1]Export!$A$4:$A$6414,[1]Export!$B$4:$B$6414,"",0,1)</f>
        <v>Dormitory Unit Modules</v>
      </c>
    </row>
    <row r="2766" spans="1:10" s="1" customFormat="1" ht="30" hidden="1" customHeight="1" x14ac:dyDescent="0.25">
      <c r="A2766" s="17" t="s">
        <v>5809</v>
      </c>
      <c r="B2766" s="18" t="s">
        <v>39</v>
      </c>
      <c r="C2766" s="19" t="s">
        <v>5554</v>
      </c>
      <c r="D2766" s="18" t="s">
        <v>156</v>
      </c>
      <c r="E2766" s="19" t="s">
        <v>5799</v>
      </c>
      <c r="F2766" s="18" t="s">
        <v>118</v>
      </c>
      <c r="G2766" s="20" t="s">
        <v>5810</v>
      </c>
      <c r="H2766" s="12" t="s">
        <v>5810</v>
      </c>
      <c r="I2766" s="12" t="s">
        <v>5810</v>
      </c>
      <c r="J2766" s="1" t="str">
        <f>_xlfn.XLOOKUP(A2766,[1]Export!$A$4:$A$6414,[1]Export!$B$4:$B$6414,"",0,1)</f>
        <v>Education Unit Modules</v>
      </c>
    </row>
    <row r="2767" spans="1:10" s="1" customFormat="1" ht="30" hidden="1" customHeight="1" x14ac:dyDescent="0.25">
      <c r="A2767" s="21" t="s">
        <v>5811</v>
      </c>
      <c r="B2767" s="22" t="s">
        <v>39</v>
      </c>
      <c r="C2767" s="23" t="s">
        <v>5554</v>
      </c>
      <c r="D2767" s="22" t="s">
        <v>156</v>
      </c>
      <c r="E2767" s="23" t="s">
        <v>5799</v>
      </c>
      <c r="F2767" s="22" t="s">
        <v>153</v>
      </c>
      <c r="G2767" s="24" t="s">
        <v>5812</v>
      </c>
      <c r="H2767" s="12" t="s">
        <v>5812</v>
      </c>
      <c r="I2767" s="12" t="s">
        <v>5812</v>
      </c>
      <c r="J2767" s="1" t="str">
        <f>_xlfn.XLOOKUP(A2767,[1]Export!$A$4:$A$6414,[1]Export!$B$4:$B$6414,"",0,1)</f>
        <v>Detention Cell Modules</v>
      </c>
    </row>
    <row r="2768" spans="1:10" s="1" customFormat="1" ht="30" hidden="1" customHeight="1" x14ac:dyDescent="0.25">
      <c r="A2768" s="17" t="s">
        <v>5813</v>
      </c>
      <c r="B2768" s="18" t="s">
        <v>39</v>
      </c>
      <c r="C2768" s="19" t="s">
        <v>5554</v>
      </c>
      <c r="D2768" s="18" t="s">
        <v>1164</v>
      </c>
      <c r="E2768" s="19" t="s">
        <v>5814</v>
      </c>
      <c r="F2768" s="18" t="s">
        <v>10</v>
      </c>
      <c r="G2768" s="20" t="s">
        <v>5814</v>
      </c>
      <c r="H2768" s="12" t="s">
        <v>5814</v>
      </c>
      <c r="I2768" s="12" t="s">
        <v>5814</v>
      </c>
      <c r="J2768" s="1" t="str">
        <f>_xlfn.XLOOKUP(A2768,[1]Export!$A$4:$A$6414,[1]Export!$B$4:$B$6414,"",0,1)</f>
        <v>Modular Mezzanines</v>
      </c>
    </row>
    <row r="2769" spans="1:10" s="1" customFormat="1" ht="30" hidden="1" customHeight="1" x14ac:dyDescent="0.25">
      <c r="A2769" s="21" t="s">
        <v>5815</v>
      </c>
      <c r="B2769" s="22" t="s">
        <v>39</v>
      </c>
      <c r="C2769" s="23" t="s">
        <v>5554</v>
      </c>
      <c r="D2769" s="22" t="s">
        <v>1652</v>
      </c>
      <c r="E2769" s="23" t="s">
        <v>5816</v>
      </c>
      <c r="F2769" s="22" t="s">
        <v>10</v>
      </c>
      <c r="G2769" s="24" t="s">
        <v>5816</v>
      </c>
      <c r="H2769" s="12" t="s">
        <v>5816</v>
      </c>
      <c r="I2769" s="12" t="s">
        <v>5816</v>
      </c>
      <c r="J2769" s="1" t="str">
        <f>_xlfn.XLOOKUP(A2769,[1]Export!$A$4:$A$6414,[1]Export!$B$4:$B$6414,"",0,1)</f>
        <v>Facility Protection</v>
      </c>
    </row>
    <row r="2770" spans="1:10" s="1" customFormat="1" ht="30" hidden="1" customHeight="1" x14ac:dyDescent="0.25">
      <c r="A2770" s="17" t="s">
        <v>5817</v>
      </c>
      <c r="B2770" s="18" t="s">
        <v>39</v>
      </c>
      <c r="C2770" s="19" t="s">
        <v>5554</v>
      </c>
      <c r="D2770" s="18" t="s">
        <v>1652</v>
      </c>
      <c r="E2770" s="19" t="s">
        <v>5816</v>
      </c>
      <c r="F2770" s="18" t="s">
        <v>39</v>
      </c>
      <c r="G2770" s="20" t="s">
        <v>5818</v>
      </c>
      <c r="H2770" s="12" t="s">
        <v>5818</v>
      </c>
      <c r="I2770" s="12" t="s">
        <v>5818</v>
      </c>
      <c r="J2770" s="1" t="str">
        <f>_xlfn.XLOOKUP(A2770,[1]Export!$A$4:$A$6414,[1]Export!$B$4:$B$6414,"",0,1)</f>
        <v>Cathodic Protection</v>
      </c>
    </row>
    <row r="2771" spans="1:10" s="1" customFormat="1" ht="30" hidden="1" customHeight="1" x14ac:dyDescent="0.25">
      <c r="A2771" s="21" t="s">
        <v>5819</v>
      </c>
      <c r="B2771" s="22" t="s">
        <v>39</v>
      </c>
      <c r="C2771" s="23" t="s">
        <v>5554</v>
      </c>
      <c r="D2771" s="22" t="s">
        <v>1659</v>
      </c>
      <c r="E2771" s="23" t="s">
        <v>5820</v>
      </c>
      <c r="F2771" s="22" t="s">
        <v>10</v>
      </c>
      <c r="G2771" s="24" t="s">
        <v>5820</v>
      </c>
      <c r="H2771" s="12" t="s">
        <v>5820</v>
      </c>
      <c r="I2771" s="12" t="s">
        <v>5820</v>
      </c>
      <c r="J2771" s="1" t="str">
        <f>_xlfn.XLOOKUP(A2771,[1]Export!$A$4:$A$6414,[1]Export!$B$4:$B$6414,"",0,1)</f>
        <v>Sound, Vibration, and Seismic Control</v>
      </c>
    </row>
    <row r="2772" spans="1:10" s="1" customFormat="1" ht="30" hidden="1" customHeight="1" x14ac:dyDescent="0.25">
      <c r="A2772" s="17" t="s">
        <v>5821</v>
      </c>
      <c r="B2772" s="18" t="s">
        <v>39</v>
      </c>
      <c r="C2772" s="19" t="s">
        <v>5554</v>
      </c>
      <c r="D2772" s="18" t="s">
        <v>1659</v>
      </c>
      <c r="E2772" s="19" t="s">
        <v>5820</v>
      </c>
      <c r="F2772" s="18" t="s">
        <v>39</v>
      </c>
      <c r="G2772" s="20" t="s">
        <v>5822</v>
      </c>
      <c r="H2772" s="12" t="s">
        <v>5823</v>
      </c>
      <c r="I2772" s="12" t="s">
        <v>5823</v>
      </c>
      <c r="J2772" s="1" t="str">
        <f>_xlfn.XLOOKUP(A2772,[1]Export!$A$4:$A$6414,[1]Export!$B$4:$B$6414,"",0,1)</f>
        <v>Manufactured Sound and Vib. Control Components</v>
      </c>
    </row>
    <row r="2773" spans="1:10" s="1" customFormat="1" ht="30" hidden="1" customHeight="1" x14ac:dyDescent="0.25">
      <c r="A2773" s="21" t="s">
        <v>5824</v>
      </c>
      <c r="B2773" s="22" t="s">
        <v>39</v>
      </c>
      <c r="C2773" s="23" t="s">
        <v>5554</v>
      </c>
      <c r="D2773" s="22" t="s">
        <v>1659</v>
      </c>
      <c r="E2773" s="23" t="s">
        <v>5820</v>
      </c>
      <c r="F2773" s="22" t="s">
        <v>69</v>
      </c>
      <c r="G2773" s="24" t="s">
        <v>5825</v>
      </c>
      <c r="H2773" s="12" t="s">
        <v>5825</v>
      </c>
      <c r="I2773" s="12" t="s">
        <v>5825</v>
      </c>
      <c r="J2773" s="1" t="str">
        <f>_xlfn.XLOOKUP(A2773,[1]Export!$A$4:$A$6414,[1]Export!$B$4:$B$6414,"",0,1)</f>
        <v>Fabricated Sound and Vibration Control Assemblies</v>
      </c>
    </row>
    <row r="2774" spans="1:10" s="1" customFormat="1" ht="30" hidden="1" customHeight="1" x14ac:dyDescent="0.25">
      <c r="A2774" s="17" t="s">
        <v>5826</v>
      </c>
      <c r="B2774" s="18" t="s">
        <v>39</v>
      </c>
      <c r="C2774" s="19" t="s">
        <v>5554</v>
      </c>
      <c r="D2774" s="18" t="s">
        <v>1659</v>
      </c>
      <c r="E2774" s="19" t="s">
        <v>5820</v>
      </c>
      <c r="F2774" s="18" t="s">
        <v>50</v>
      </c>
      <c r="G2774" s="20" t="s">
        <v>5827</v>
      </c>
      <c r="H2774" s="12" t="s">
        <v>5827</v>
      </c>
      <c r="I2774" s="12" t="s">
        <v>5827</v>
      </c>
      <c r="J2774" s="1" t="str">
        <f>_xlfn.XLOOKUP(A2774,[1]Export!$A$4:$A$6414,[1]Export!$B$4:$B$6414,"",0,1)</f>
        <v>Manufactured Seismic Control Components</v>
      </c>
    </row>
    <row r="2775" spans="1:10" s="1" customFormat="1" ht="30" hidden="1" customHeight="1" x14ac:dyDescent="0.25">
      <c r="A2775" s="21" t="s">
        <v>5828</v>
      </c>
      <c r="B2775" s="22" t="s">
        <v>39</v>
      </c>
      <c r="C2775" s="23" t="s">
        <v>5554</v>
      </c>
      <c r="D2775" s="22" t="s">
        <v>1659</v>
      </c>
      <c r="E2775" s="23" t="s">
        <v>5820</v>
      </c>
      <c r="F2775" s="22" t="s">
        <v>153</v>
      </c>
      <c r="G2775" s="24" t="s">
        <v>5829</v>
      </c>
      <c r="H2775" s="12" t="s">
        <v>5829</v>
      </c>
      <c r="I2775" s="12" t="s">
        <v>5829</v>
      </c>
      <c r="J2775" s="1" t="str">
        <f>_xlfn.XLOOKUP(A2775,[1]Export!$A$4:$A$6414,[1]Export!$B$4:$B$6414,"",0,1)</f>
        <v>Fabricated Seismic Control Assemblies</v>
      </c>
    </row>
    <row r="2776" spans="1:10" s="1" customFormat="1" ht="30" hidden="1" customHeight="1" x14ac:dyDescent="0.25">
      <c r="A2776" s="17" t="s">
        <v>5830</v>
      </c>
      <c r="B2776" s="18" t="s">
        <v>39</v>
      </c>
      <c r="C2776" s="19" t="s">
        <v>5554</v>
      </c>
      <c r="D2776" s="18" t="s">
        <v>423</v>
      </c>
      <c r="E2776" s="19" t="s">
        <v>5831</v>
      </c>
      <c r="F2776" s="18" t="s">
        <v>10</v>
      </c>
      <c r="G2776" s="20" t="s">
        <v>5831</v>
      </c>
      <c r="H2776" s="12" t="s">
        <v>5831</v>
      </c>
      <c r="I2776" s="12" t="s">
        <v>5831</v>
      </c>
      <c r="J2776" s="1" t="str">
        <f>_xlfn.XLOOKUP(A2776,[1]Export!$A$4:$A$6414,[1]Export!$B$4:$B$6414,"",0,1)</f>
        <v>Radiation Protection</v>
      </c>
    </row>
    <row r="2777" spans="1:10" s="1" customFormat="1" ht="30" hidden="1" customHeight="1" x14ac:dyDescent="0.25">
      <c r="A2777" s="21" t="s">
        <v>5832</v>
      </c>
      <c r="B2777" s="22" t="s">
        <v>39</v>
      </c>
      <c r="C2777" s="23" t="s">
        <v>5554</v>
      </c>
      <c r="D2777" s="22" t="s">
        <v>423</v>
      </c>
      <c r="E2777" s="23" t="s">
        <v>5831</v>
      </c>
      <c r="F2777" s="22" t="s">
        <v>39</v>
      </c>
      <c r="G2777" s="24" t="s">
        <v>5833</v>
      </c>
      <c r="H2777" s="12" t="s">
        <v>5833</v>
      </c>
      <c r="I2777" s="12" t="s">
        <v>5833</v>
      </c>
      <c r="J2777" s="1" t="str">
        <f>_xlfn.XLOOKUP(A2777,[1]Export!$A$4:$A$6414,[1]Export!$B$4:$B$6414,"",0,1)</f>
        <v>Integrated X-Ray Shielding Assemblies</v>
      </c>
    </row>
    <row r="2778" spans="1:10" s="1" customFormat="1" ht="30" hidden="1" customHeight="1" x14ac:dyDescent="0.25">
      <c r="A2778" s="17" t="s">
        <v>5834</v>
      </c>
      <c r="B2778" s="18" t="s">
        <v>39</v>
      </c>
      <c r="C2778" s="19" t="s">
        <v>5554</v>
      </c>
      <c r="D2778" s="18" t="s">
        <v>423</v>
      </c>
      <c r="E2778" s="19" t="s">
        <v>5831</v>
      </c>
      <c r="F2778" s="18" t="s">
        <v>44</v>
      </c>
      <c r="G2778" s="20" t="s">
        <v>5835</v>
      </c>
      <c r="H2778" s="12" t="s">
        <v>5835</v>
      </c>
      <c r="I2778" s="12" t="s">
        <v>5835</v>
      </c>
      <c r="J2778" s="1" t="str">
        <f>_xlfn.XLOOKUP(A2778,[1]Export!$A$4:$A$6414,[1]Export!$B$4:$B$6414,"",0,1)</f>
        <v>Modular X-Ray Shielding Rooms</v>
      </c>
    </row>
    <row r="2779" spans="1:10" s="1" customFormat="1" ht="30" hidden="1" customHeight="1" x14ac:dyDescent="0.25">
      <c r="A2779" s="21" t="s">
        <v>5836</v>
      </c>
      <c r="B2779" s="22" t="s">
        <v>39</v>
      </c>
      <c r="C2779" s="23" t="s">
        <v>5554</v>
      </c>
      <c r="D2779" s="22" t="s">
        <v>423</v>
      </c>
      <c r="E2779" s="23" t="s">
        <v>5831</v>
      </c>
      <c r="F2779" s="22" t="s">
        <v>69</v>
      </c>
      <c r="G2779" s="24" t="s">
        <v>5837</v>
      </c>
      <c r="H2779" s="12" t="s">
        <v>5837</v>
      </c>
      <c r="I2779" s="12" t="s">
        <v>5837</v>
      </c>
      <c r="J2779" s="1" t="str">
        <f>_xlfn.XLOOKUP(A2779,[1]Export!$A$4:$A$6414,[1]Export!$B$4:$B$6414,"",0,1)</f>
        <v>Integrated RFI/EMI Shielding Assemblies</v>
      </c>
    </row>
    <row r="2780" spans="1:10" s="1" customFormat="1" ht="30" hidden="1" customHeight="1" x14ac:dyDescent="0.25">
      <c r="A2780" s="17" t="s">
        <v>5838</v>
      </c>
      <c r="B2780" s="18" t="s">
        <v>39</v>
      </c>
      <c r="C2780" s="19" t="s">
        <v>5554</v>
      </c>
      <c r="D2780" s="18" t="s">
        <v>423</v>
      </c>
      <c r="E2780" s="19" t="s">
        <v>5831</v>
      </c>
      <c r="F2780" s="18" t="s">
        <v>86</v>
      </c>
      <c r="G2780" s="20" t="s">
        <v>5839</v>
      </c>
      <c r="H2780" s="12" t="s">
        <v>5839</v>
      </c>
      <c r="I2780" s="12" t="s">
        <v>5839</v>
      </c>
      <c r="J2780" s="1" t="str">
        <f>_xlfn.XLOOKUP(A2780,[1]Export!$A$4:$A$6414,[1]Export!$B$4:$B$6414,"",0,1)</f>
        <v>Modular RFI/EMI Shielding Rooms</v>
      </c>
    </row>
    <row r="2781" spans="1:10" s="1" customFormat="1" ht="30" hidden="1" customHeight="1" x14ac:dyDescent="0.25">
      <c r="A2781" s="21" t="s">
        <v>5840</v>
      </c>
      <c r="B2781" s="22" t="s">
        <v>39</v>
      </c>
      <c r="C2781" s="23" t="s">
        <v>5554</v>
      </c>
      <c r="D2781" s="22" t="s">
        <v>257</v>
      </c>
      <c r="E2781" s="23" t="s">
        <v>5841</v>
      </c>
      <c r="F2781" s="22" t="s">
        <v>10</v>
      </c>
      <c r="G2781" s="24" t="s">
        <v>5841</v>
      </c>
      <c r="H2781" s="12" t="s">
        <v>5841</v>
      </c>
      <c r="I2781" s="12" t="s">
        <v>5841</v>
      </c>
      <c r="J2781" s="1" t="str">
        <f>_xlfn.XLOOKUP(A2781,[1]Export!$A$4:$A$6414,[1]Export!$B$4:$B$6414,"",0,1)</f>
        <v>Special Instrumentation</v>
      </c>
    </row>
    <row r="2782" spans="1:10" s="1" customFormat="1" ht="30" hidden="1" customHeight="1" x14ac:dyDescent="0.25">
      <c r="A2782" s="17" t="s">
        <v>5842</v>
      </c>
      <c r="B2782" s="18" t="s">
        <v>39</v>
      </c>
      <c r="C2782" s="19" t="s">
        <v>5554</v>
      </c>
      <c r="D2782" s="18" t="s">
        <v>261</v>
      </c>
      <c r="E2782" s="19" t="s">
        <v>5843</v>
      </c>
      <c r="F2782" s="18" t="s">
        <v>10</v>
      </c>
      <c r="G2782" s="20" t="s">
        <v>5843</v>
      </c>
      <c r="H2782" s="12" t="s">
        <v>5843</v>
      </c>
      <c r="I2782" s="12" t="s">
        <v>5843</v>
      </c>
      <c r="J2782" s="1" t="str">
        <f>_xlfn.XLOOKUP(A2782,[1]Export!$A$4:$A$6414,[1]Export!$B$4:$B$6414,"",0,1)</f>
        <v>Stress Instrumentation</v>
      </c>
    </row>
    <row r="2783" spans="1:10" s="1" customFormat="1" ht="30" hidden="1" customHeight="1" x14ac:dyDescent="0.25">
      <c r="A2783" s="21" t="s">
        <v>5844</v>
      </c>
      <c r="B2783" s="22" t="s">
        <v>39</v>
      </c>
      <c r="C2783" s="23" t="s">
        <v>5554</v>
      </c>
      <c r="D2783" s="22" t="s">
        <v>264</v>
      </c>
      <c r="E2783" s="23" t="s">
        <v>5845</v>
      </c>
      <c r="F2783" s="22" t="s">
        <v>10</v>
      </c>
      <c r="G2783" s="24" t="s">
        <v>5845</v>
      </c>
      <c r="H2783" s="12" t="s">
        <v>5845</v>
      </c>
      <c r="I2783" s="12" t="s">
        <v>5845</v>
      </c>
      <c r="J2783" s="1" t="str">
        <f>_xlfn.XLOOKUP(A2783,[1]Export!$A$4:$A$6414,[1]Export!$B$4:$B$6414,"",0,1)</f>
        <v>Seismic Instrumentation</v>
      </c>
    </row>
    <row r="2784" spans="1:10" s="1" customFormat="1" ht="30" hidden="1" customHeight="1" x14ac:dyDescent="0.25">
      <c r="A2784" s="17" t="s">
        <v>5846</v>
      </c>
      <c r="B2784" s="18" t="s">
        <v>39</v>
      </c>
      <c r="C2784" s="19" t="s">
        <v>5554</v>
      </c>
      <c r="D2784" s="18" t="s">
        <v>50</v>
      </c>
      <c r="E2784" s="19" t="s">
        <v>5847</v>
      </c>
      <c r="F2784" s="18" t="s">
        <v>10</v>
      </c>
      <c r="G2784" s="20" t="s">
        <v>5847</v>
      </c>
      <c r="H2784" s="12" t="s">
        <v>5847</v>
      </c>
      <c r="I2784" s="12" t="s">
        <v>5847</v>
      </c>
      <c r="J2784" s="1" t="str">
        <f>_xlfn.XLOOKUP(A2784,[1]Export!$A$4:$A$6414,[1]Export!$B$4:$B$6414,"",0,1)</f>
        <v>Meteorological Instrumentation</v>
      </c>
    </row>
    <row r="2785" spans="1:10" s="1" customFormat="1" ht="30" hidden="1" customHeight="1" x14ac:dyDescent="0.25">
      <c r="A2785" s="21" t="s">
        <v>5848</v>
      </c>
      <c r="B2785" s="22" t="s">
        <v>39</v>
      </c>
      <c r="C2785" s="23" t="s">
        <v>5554</v>
      </c>
      <c r="D2785" s="22" t="s">
        <v>50</v>
      </c>
      <c r="E2785" s="23" t="s">
        <v>5847</v>
      </c>
      <c r="F2785" s="22" t="s">
        <v>39</v>
      </c>
      <c r="G2785" s="24" t="s">
        <v>5849</v>
      </c>
      <c r="H2785" s="12" t="s">
        <v>5849</v>
      </c>
      <c r="I2785" s="12" t="s">
        <v>5849</v>
      </c>
      <c r="J2785" s="1" t="str">
        <f>_xlfn.XLOOKUP(A2785,[1]Export!$A$4:$A$6414,[1]Export!$B$4:$B$6414,"",0,1)</f>
        <v>Solar Instrumentation</v>
      </c>
    </row>
    <row r="2786" spans="1:10" s="1" customFormat="1" ht="30" hidden="1" customHeight="1" x14ac:dyDescent="0.25">
      <c r="A2786" s="17" t="s">
        <v>5850</v>
      </c>
      <c r="B2786" s="18" t="s">
        <v>39</v>
      </c>
      <c r="C2786" s="19" t="s">
        <v>5554</v>
      </c>
      <c r="D2786" s="18" t="s">
        <v>50</v>
      </c>
      <c r="E2786" s="19" t="s">
        <v>5847</v>
      </c>
      <c r="F2786" s="18" t="s">
        <v>69</v>
      </c>
      <c r="G2786" s="20" t="s">
        <v>5851</v>
      </c>
      <c r="H2786" s="12" t="s">
        <v>5851</v>
      </c>
      <c r="I2786" s="12" t="s">
        <v>5851</v>
      </c>
      <c r="J2786" s="1" t="str">
        <f>_xlfn.XLOOKUP(A2786,[1]Export!$A$4:$A$6414,[1]Export!$B$4:$B$6414,"",0,1)</f>
        <v>Wind Instrumentation</v>
      </c>
    </row>
    <row r="2787" spans="1:10" s="1" customFormat="1" ht="30" hidden="1" customHeight="1" x14ac:dyDescent="0.25">
      <c r="A2787" s="21" t="s">
        <v>5852</v>
      </c>
      <c r="B2787" s="22" t="s">
        <v>270</v>
      </c>
      <c r="C2787" s="23" t="s">
        <v>5853</v>
      </c>
      <c r="D2787" s="22" t="s">
        <v>10</v>
      </c>
      <c r="E2787" s="23" t="s">
        <v>5853</v>
      </c>
      <c r="F2787" s="22" t="s">
        <v>10</v>
      </c>
      <c r="G2787" s="24" t="s">
        <v>5853</v>
      </c>
      <c r="H2787" s="12" t="s">
        <v>5853</v>
      </c>
      <c r="I2787" s="12" t="s">
        <v>5853</v>
      </c>
      <c r="J2787" s="1" t="str">
        <f>_xlfn.XLOOKUP(A2787,[1]Export!$A$4:$A$6414,[1]Export!$B$4:$B$6414,"",0,1)</f>
        <v>Conveying Equipment</v>
      </c>
    </row>
    <row r="2788" spans="1:10" s="1" customFormat="1" ht="30" hidden="1" customHeight="1" x14ac:dyDescent="0.25">
      <c r="A2788" s="17" t="s">
        <v>5854</v>
      </c>
      <c r="B2788" s="18" t="s">
        <v>270</v>
      </c>
      <c r="C2788" s="19" t="s">
        <v>5853</v>
      </c>
      <c r="D2788" s="18" t="s">
        <v>12</v>
      </c>
      <c r="E2788" s="19" t="s">
        <v>5855</v>
      </c>
      <c r="F2788" s="18" t="s">
        <v>10</v>
      </c>
      <c r="G2788" s="20" t="s">
        <v>5855</v>
      </c>
      <c r="H2788" s="12" t="s">
        <v>5855</v>
      </c>
      <c r="I2788" s="12" t="s">
        <v>5855</v>
      </c>
      <c r="J2788" s="1" t="str">
        <f>_xlfn.XLOOKUP(A2788,[1]Export!$A$4:$A$6414,[1]Export!$B$4:$B$6414,"",0,1)</f>
        <v>Operation and Maintenance of Conveying Equipment</v>
      </c>
    </row>
    <row r="2789" spans="1:10" s="1" customFormat="1" ht="30" hidden="1" customHeight="1" x14ac:dyDescent="0.25">
      <c r="A2789" s="21" t="s">
        <v>5856</v>
      </c>
      <c r="B2789" s="22" t="s">
        <v>270</v>
      </c>
      <c r="C2789" s="23" t="s">
        <v>5853</v>
      </c>
      <c r="D2789" s="22" t="s">
        <v>12</v>
      </c>
      <c r="E2789" s="23" t="s">
        <v>5855</v>
      </c>
      <c r="F2789" s="22" t="s">
        <v>25</v>
      </c>
      <c r="G2789" s="24" t="s">
        <v>5857</v>
      </c>
      <c r="H2789" s="12" t="s">
        <v>5857</v>
      </c>
      <c r="I2789" s="12" t="s">
        <v>5857</v>
      </c>
      <c r="J2789" s="1" t="str">
        <f>_xlfn.XLOOKUP(A2789,[1]Export!$A$4:$A$6414,[1]Export!$B$4:$B$6414,"",0,1)</f>
        <v>Operation and Maintenance of Dumbwaiters</v>
      </c>
    </row>
    <row r="2790" spans="1:10" s="1" customFormat="1" ht="30" hidden="1" customHeight="1" x14ac:dyDescent="0.25">
      <c r="A2790" s="17" t="s">
        <v>5858</v>
      </c>
      <c r="B2790" s="18" t="s">
        <v>270</v>
      </c>
      <c r="C2790" s="19" t="s">
        <v>5853</v>
      </c>
      <c r="D2790" s="18" t="s">
        <v>12</v>
      </c>
      <c r="E2790" s="19" t="s">
        <v>5855</v>
      </c>
      <c r="F2790" s="18" t="s">
        <v>31</v>
      </c>
      <c r="G2790" s="20" t="s">
        <v>5859</v>
      </c>
      <c r="H2790" s="12" t="s">
        <v>5859</v>
      </c>
      <c r="I2790" s="12" t="s">
        <v>5859</v>
      </c>
      <c r="J2790" s="1" t="str">
        <f>_xlfn.XLOOKUP(A2790,[1]Export!$A$4:$A$6414,[1]Export!$B$4:$B$6414,"",0,1)</f>
        <v>Operation and Maintenance of Elevators</v>
      </c>
    </row>
    <row r="2791" spans="1:10" s="1" customFormat="1" ht="30" hidden="1" customHeight="1" x14ac:dyDescent="0.25">
      <c r="A2791" s="21" t="s">
        <v>5860</v>
      </c>
      <c r="B2791" s="22" t="s">
        <v>270</v>
      </c>
      <c r="C2791" s="23" t="s">
        <v>5853</v>
      </c>
      <c r="D2791" s="22" t="s">
        <v>12</v>
      </c>
      <c r="E2791" s="23" t="s">
        <v>5855</v>
      </c>
      <c r="F2791" s="22" t="s">
        <v>89</v>
      </c>
      <c r="G2791" s="24" t="s">
        <v>5861</v>
      </c>
      <c r="H2791" s="12" t="s">
        <v>5862</v>
      </c>
      <c r="I2791" s="12" t="s">
        <v>5862</v>
      </c>
      <c r="J2791" s="1" t="str">
        <f>_xlfn.XLOOKUP(A2791,[1]Export!$A$4:$A$6414,[1]Export!$B$4:$B$6414,"",0,1)</f>
        <v>Op. and Maint. of Escalators and Moving Walks</v>
      </c>
    </row>
    <row r="2792" spans="1:10" s="1" customFormat="1" ht="30" hidden="1" customHeight="1" x14ac:dyDescent="0.25">
      <c r="A2792" s="17" t="s">
        <v>5863</v>
      </c>
      <c r="B2792" s="18" t="s">
        <v>270</v>
      </c>
      <c r="C2792" s="19" t="s">
        <v>5853</v>
      </c>
      <c r="D2792" s="18" t="s">
        <v>12</v>
      </c>
      <c r="E2792" s="19" t="s">
        <v>5855</v>
      </c>
      <c r="F2792" s="18" t="s">
        <v>121</v>
      </c>
      <c r="G2792" s="20" t="s">
        <v>5864</v>
      </c>
      <c r="H2792" s="12" t="s">
        <v>5864</v>
      </c>
      <c r="I2792" s="12" t="s">
        <v>5864</v>
      </c>
      <c r="J2792" s="1" t="str">
        <f>_xlfn.XLOOKUP(A2792,[1]Export!$A$4:$A$6414,[1]Export!$B$4:$B$6414,"",0,1)</f>
        <v>Operation and Maintenance of Lifts</v>
      </c>
    </row>
    <row r="2793" spans="1:10" s="1" customFormat="1" ht="30" hidden="1" customHeight="1" x14ac:dyDescent="0.25">
      <c r="A2793" s="21" t="s">
        <v>5865</v>
      </c>
      <c r="B2793" s="22" t="s">
        <v>270</v>
      </c>
      <c r="C2793" s="23" t="s">
        <v>5853</v>
      </c>
      <c r="D2793" s="22" t="s">
        <v>12</v>
      </c>
      <c r="E2793" s="23" t="s">
        <v>5855</v>
      </c>
      <c r="F2793" s="22" t="s">
        <v>449</v>
      </c>
      <c r="G2793" s="24" t="s">
        <v>5866</v>
      </c>
      <c r="H2793" s="12" t="s">
        <v>5866</v>
      </c>
      <c r="I2793" s="12" t="s">
        <v>5866</v>
      </c>
      <c r="J2793" s="1" t="str">
        <f>_xlfn.XLOOKUP(A2793,[1]Export!$A$4:$A$6414,[1]Export!$B$4:$B$6414,"",0,1)</f>
        <v>Operation and Maintenance of Turntables</v>
      </c>
    </row>
    <row r="2794" spans="1:10" s="1" customFormat="1" ht="30" hidden="1" customHeight="1" x14ac:dyDescent="0.25">
      <c r="A2794" s="17" t="s">
        <v>5867</v>
      </c>
      <c r="B2794" s="18" t="s">
        <v>270</v>
      </c>
      <c r="C2794" s="19" t="s">
        <v>5853</v>
      </c>
      <c r="D2794" s="18" t="s">
        <v>12</v>
      </c>
      <c r="E2794" s="19" t="s">
        <v>5855</v>
      </c>
      <c r="F2794" s="18" t="s">
        <v>1027</v>
      </c>
      <c r="G2794" s="20" t="s">
        <v>5868</v>
      </c>
      <c r="H2794" s="12" t="s">
        <v>5868</v>
      </c>
      <c r="I2794" s="12" t="s">
        <v>5868</v>
      </c>
      <c r="J2794" s="1" t="str">
        <f>_xlfn.XLOOKUP(A2794,[1]Export!$A$4:$A$6414,[1]Export!$B$4:$B$6414,"",0,1)</f>
        <v>Operation and Maintenance of Scaffolding</v>
      </c>
    </row>
    <row r="2795" spans="1:10" s="1" customFormat="1" ht="30" hidden="1" customHeight="1" x14ac:dyDescent="0.25">
      <c r="A2795" s="21" t="s">
        <v>5869</v>
      </c>
      <c r="B2795" s="22" t="s">
        <v>270</v>
      </c>
      <c r="C2795" s="23" t="s">
        <v>5853</v>
      </c>
      <c r="D2795" s="22" t="s">
        <v>12</v>
      </c>
      <c r="E2795" s="23" t="s">
        <v>5855</v>
      </c>
      <c r="F2795" s="22" t="s">
        <v>523</v>
      </c>
      <c r="G2795" s="24" t="s">
        <v>5870</v>
      </c>
      <c r="H2795" s="12" t="s">
        <v>5871</v>
      </c>
      <c r="I2795" s="12" t="s">
        <v>5871</v>
      </c>
      <c r="J2795" s="1" t="str">
        <f>_xlfn.XLOOKUP(A2795,[1]Export!$A$4:$A$6414,[1]Export!$B$4:$B$6414,"",0,1)</f>
        <v>Op. and Maint. of Other Conveying Equipment</v>
      </c>
    </row>
    <row r="2796" spans="1:10" s="1" customFormat="1" ht="30" hidden="1" customHeight="1" x14ac:dyDescent="0.25">
      <c r="A2796" s="17" t="s">
        <v>5872</v>
      </c>
      <c r="B2796" s="18" t="s">
        <v>270</v>
      </c>
      <c r="C2796" s="19" t="s">
        <v>5853</v>
      </c>
      <c r="D2796" s="18" t="s">
        <v>19</v>
      </c>
      <c r="E2796" s="19" t="s">
        <v>5873</v>
      </c>
      <c r="F2796" s="18" t="s">
        <v>10</v>
      </c>
      <c r="G2796" s="20" t="s">
        <v>5873</v>
      </c>
      <c r="H2796" s="12" t="s">
        <v>5873</v>
      </c>
      <c r="I2796" s="12" t="s">
        <v>5873</v>
      </c>
      <c r="J2796" s="1" t="str">
        <f>_xlfn.XLOOKUP(A2796,[1]Export!$A$4:$A$6414,[1]Export!$B$4:$B$6414,"",0,1)</f>
        <v>Common Work Results for Conveying Equipment</v>
      </c>
    </row>
    <row r="2797" spans="1:10" s="1" customFormat="1" ht="30" hidden="1" customHeight="1" x14ac:dyDescent="0.25">
      <c r="A2797" s="21" t="s">
        <v>5874</v>
      </c>
      <c r="B2797" s="22" t="s">
        <v>270</v>
      </c>
      <c r="C2797" s="23" t="s">
        <v>5853</v>
      </c>
      <c r="D2797" s="22" t="s">
        <v>19</v>
      </c>
      <c r="E2797" s="23" t="s">
        <v>5873</v>
      </c>
      <c r="F2797" s="22" t="s">
        <v>19</v>
      </c>
      <c r="G2797" s="24" t="s">
        <v>5875</v>
      </c>
      <c r="H2797" s="12" t="s">
        <v>5875</v>
      </c>
      <c r="I2797" s="12" t="s">
        <v>5875</v>
      </c>
      <c r="J2797" s="1" t="str">
        <f>_xlfn.XLOOKUP(A2797,[1]Export!$A$4:$A$6414,[1]Export!$B$4:$B$6414,"",0,1)</f>
        <v>Selective Demolition for Conveying Equipment</v>
      </c>
    </row>
    <row r="2798" spans="1:10" s="1" customFormat="1" ht="30" hidden="1" customHeight="1" x14ac:dyDescent="0.25">
      <c r="A2798" s="17" t="s">
        <v>5876</v>
      </c>
      <c r="B2798" s="18" t="s">
        <v>270</v>
      </c>
      <c r="C2798" s="19" t="s">
        <v>5853</v>
      </c>
      <c r="D2798" s="18" t="s">
        <v>1171</v>
      </c>
      <c r="E2798" s="19" t="s">
        <v>5877</v>
      </c>
      <c r="F2798" s="18" t="s">
        <v>10</v>
      </c>
      <c r="G2798" s="20" t="s">
        <v>5877</v>
      </c>
      <c r="H2798" s="12" t="s">
        <v>5877</v>
      </c>
      <c r="I2798" s="12" t="s">
        <v>5877</v>
      </c>
      <c r="J2798" s="1" t="str">
        <f>_xlfn.XLOOKUP(A2798,[1]Export!$A$4:$A$6414,[1]Export!$B$4:$B$6414,"",0,1)</f>
        <v>Schedules for Conveying Equipment</v>
      </c>
    </row>
    <row r="2799" spans="1:10" s="1" customFormat="1" ht="30" hidden="1" customHeight="1" x14ac:dyDescent="0.25">
      <c r="A2799" s="21" t="s">
        <v>5878</v>
      </c>
      <c r="B2799" s="22" t="s">
        <v>270</v>
      </c>
      <c r="C2799" s="23" t="s">
        <v>5853</v>
      </c>
      <c r="D2799" s="22" t="s">
        <v>1171</v>
      </c>
      <c r="E2799" s="23" t="s">
        <v>5877</v>
      </c>
      <c r="F2799" s="22" t="s">
        <v>25</v>
      </c>
      <c r="G2799" s="24" t="s">
        <v>5879</v>
      </c>
      <c r="H2799" s="12" t="s">
        <v>5879</v>
      </c>
      <c r="I2799" s="12" t="s">
        <v>5879</v>
      </c>
      <c r="J2799" s="1" t="str">
        <f>_xlfn.XLOOKUP(A2799,[1]Export!$A$4:$A$6414,[1]Export!$B$4:$B$6414,"",0,1)</f>
        <v>Schedules for Dumbwaiters</v>
      </c>
    </row>
    <row r="2800" spans="1:10" s="1" customFormat="1" ht="30" hidden="1" customHeight="1" x14ac:dyDescent="0.25">
      <c r="A2800" s="17" t="s">
        <v>5880</v>
      </c>
      <c r="B2800" s="18" t="s">
        <v>270</v>
      </c>
      <c r="C2800" s="19" t="s">
        <v>5853</v>
      </c>
      <c r="D2800" s="18" t="s">
        <v>1171</v>
      </c>
      <c r="E2800" s="19" t="s">
        <v>5877</v>
      </c>
      <c r="F2800" s="18" t="s">
        <v>31</v>
      </c>
      <c r="G2800" s="20" t="s">
        <v>5881</v>
      </c>
      <c r="H2800" s="12" t="s">
        <v>5881</v>
      </c>
      <c r="I2800" s="12" t="s">
        <v>5881</v>
      </c>
      <c r="J2800" s="1" t="str">
        <f>_xlfn.XLOOKUP(A2800,[1]Export!$A$4:$A$6414,[1]Export!$B$4:$B$6414,"",0,1)</f>
        <v>Schedules for Elevators</v>
      </c>
    </row>
    <row r="2801" spans="1:10" s="1" customFormat="1" ht="30" hidden="1" customHeight="1" x14ac:dyDescent="0.25">
      <c r="A2801" s="21" t="s">
        <v>5882</v>
      </c>
      <c r="B2801" s="22" t="s">
        <v>270</v>
      </c>
      <c r="C2801" s="23" t="s">
        <v>5853</v>
      </c>
      <c r="D2801" s="22" t="s">
        <v>1171</v>
      </c>
      <c r="E2801" s="23" t="s">
        <v>5877</v>
      </c>
      <c r="F2801" s="22" t="s">
        <v>89</v>
      </c>
      <c r="G2801" s="24" t="s">
        <v>5883</v>
      </c>
      <c r="H2801" s="12" t="s">
        <v>5883</v>
      </c>
      <c r="I2801" s="12" t="s">
        <v>5883</v>
      </c>
      <c r="J2801" s="1" t="str">
        <f>_xlfn.XLOOKUP(A2801,[1]Export!$A$4:$A$6414,[1]Export!$B$4:$B$6414,"",0,1)</f>
        <v>Schedules for Escalators and Moving Walks</v>
      </c>
    </row>
    <row r="2802" spans="1:10" s="1" customFormat="1" ht="30" hidden="1" customHeight="1" x14ac:dyDescent="0.25">
      <c r="A2802" s="17" t="s">
        <v>5884</v>
      </c>
      <c r="B2802" s="18" t="s">
        <v>270</v>
      </c>
      <c r="C2802" s="19" t="s">
        <v>5853</v>
      </c>
      <c r="D2802" s="18" t="s">
        <v>1171</v>
      </c>
      <c r="E2802" s="19" t="s">
        <v>5877</v>
      </c>
      <c r="F2802" s="18" t="s">
        <v>121</v>
      </c>
      <c r="G2802" s="20" t="s">
        <v>5885</v>
      </c>
      <c r="H2802" s="12" t="s">
        <v>5885</v>
      </c>
      <c r="I2802" s="12" t="s">
        <v>5885</v>
      </c>
      <c r="J2802" s="1" t="str">
        <f>_xlfn.XLOOKUP(A2802,[1]Export!$A$4:$A$6414,[1]Export!$B$4:$B$6414,"",0,1)</f>
        <v>Schedules for Lifts</v>
      </c>
    </row>
    <row r="2803" spans="1:10" s="1" customFormat="1" ht="30" hidden="1" customHeight="1" x14ac:dyDescent="0.25">
      <c r="A2803" s="21" t="s">
        <v>5886</v>
      </c>
      <c r="B2803" s="22" t="s">
        <v>270</v>
      </c>
      <c r="C2803" s="23" t="s">
        <v>5853</v>
      </c>
      <c r="D2803" s="22" t="s">
        <v>1171</v>
      </c>
      <c r="E2803" s="23" t="s">
        <v>5877</v>
      </c>
      <c r="F2803" s="22" t="s">
        <v>449</v>
      </c>
      <c r="G2803" s="24" t="s">
        <v>5887</v>
      </c>
      <c r="H2803" s="12" t="s">
        <v>5887</v>
      </c>
      <c r="I2803" s="12" t="s">
        <v>5887</v>
      </c>
      <c r="J2803" s="1" t="str">
        <f>_xlfn.XLOOKUP(A2803,[1]Export!$A$4:$A$6414,[1]Export!$B$4:$B$6414,"",0,1)</f>
        <v>Schedules for Turntables</v>
      </c>
    </row>
    <row r="2804" spans="1:10" s="1" customFormat="1" ht="30" hidden="1" customHeight="1" x14ac:dyDescent="0.25">
      <c r="A2804" s="17" t="s">
        <v>5888</v>
      </c>
      <c r="B2804" s="18" t="s">
        <v>270</v>
      </c>
      <c r="C2804" s="19" t="s">
        <v>5853</v>
      </c>
      <c r="D2804" s="18" t="s">
        <v>1171</v>
      </c>
      <c r="E2804" s="19" t="s">
        <v>5877</v>
      </c>
      <c r="F2804" s="18" t="s">
        <v>1027</v>
      </c>
      <c r="G2804" s="20" t="s">
        <v>5889</v>
      </c>
      <c r="H2804" s="12" t="s">
        <v>5889</v>
      </c>
      <c r="I2804" s="12" t="s">
        <v>5889</v>
      </c>
      <c r="J2804" s="1" t="str">
        <f>_xlfn.XLOOKUP(A2804,[1]Export!$A$4:$A$6414,[1]Export!$B$4:$B$6414,"",0,1)</f>
        <v>Schedules for Scaffolding</v>
      </c>
    </row>
    <row r="2805" spans="1:10" s="1" customFormat="1" ht="30" hidden="1" customHeight="1" x14ac:dyDescent="0.25">
      <c r="A2805" s="21" t="s">
        <v>5890</v>
      </c>
      <c r="B2805" s="22" t="s">
        <v>270</v>
      </c>
      <c r="C2805" s="23" t="s">
        <v>5853</v>
      </c>
      <c r="D2805" s="22" t="s">
        <v>1171</v>
      </c>
      <c r="E2805" s="23" t="s">
        <v>5877</v>
      </c>
      <c r="F2805" s="22" t="s">
        <v>523</v>
      </c>
      <c r="G2805" s="24" t="s">
        <v>5891</v>
      </c>
      <c r="H2805" s="12" t="s">
        <v>5891</v>
      </c>
      <c r="I2805" s="12" t="s">
        <v>5891</v>
      </c>
      <c r="J2805" s="1" t="str">
        <f>_xlfn.XLOOKUP(A2805,[1]Export!$A$4:$A$6414,[1]Export!$B$4:$B$6414,"",0,1)</f>
        <v>Schedules for Other Conveying Equipment</v>
      </c>
    </row>
    <row r="2806" spans="1:10" s="1" customFormat="1" ht="30" hidden="1" customHeight="1" x14ac:dyDescent="0.25">
      <c r="A2806" s="17" t="s">
        <v>5892</v>
      </c>
      <c r="B2806" s="18" t="s">
        <v>270</v>
      </c>
      <c r="C2806" s="19" t="s">
        <v>5853</v>
      </c>
      <c r="D2806" s="18" t="s">
        <v>1188</v>
      </c>
      <c r="E2806" s="19" t="s">
        <v>5893</v>
      </c>
      <c r="F2806" s="18" t="s">
        <v>10</v>
      </c>
      <c r="G2806" s="20" t="s">
        <v>5893</v>
      </c>
      <c r="H2806" s="12" t="s">
        <v>5893</v>
      </c>
      <c r="I2806" s="12" t="s">
        <v>5893</v>
      </c>
      <c r="J2806" s="1" t="str">
        <f>_xlfn.XLOOKUP(A2806,[1]Export!$A$4:$A$6414,[1]Export!$B$4:$B$6414,"",0,1)</f>
        <v>Commissioning of Conveying Equipment</v>
      </c>
    </row>
    <row r="2807" spans="1:10" s="1" customFormat="1" ht="30" hidden="1" customHeight="1" x14ac:dyDescent="0.25">
      <c r="A2807" s="21" t="s">
        <v>5894</v>
      </c>
      <c r="B2807" s="22" t="s">
        <v>270</v>
      </c>
      <c r="C2807" s="23" t="s">
        <v>5853</v>
      </c>
      <c r="D2807" s="22" t="s">
        <v>1188</v>
      </c>
      <c r="E2807" s="23" t="s">
        <v>5893</v>
      </c>
      <c r="F2807" s="22" t="s">
        <v>25</v>
      </c>
      <c r="G2807" s="24" t="s">
        <v>5895</v>
      </c>
      <c r="H2807" s="12" t="s">
        <v>5895</v>
      </c>
      <c r="I2807" s="12" t="s">
        <v>5895</v>
      </c>
      <c r="J2807" s="1" t="str">
        <f>_xlfn.XLOOKUP(A2807,[1]Export!$A$4:$A$6414,[1]Export!$B$4:$B$6414,"",0,1)</f>
        <v>Commissioning of Dumbwaiters</v>
      </c>
    </row>
    <row r="2808" spans="1:10" s="1" customFormat="1" ht="30" hidden="1" customHeight="1" x14ac:dyDescent="0.25">
      <c r="A2808" s="17" t="s">
        <v>5896</v>
      </c>
      <c r="B2808" s="18" t="s">
        <v>270</v>
      </c>
      <c r="C2808" s="19" t="s">
        <v>5853</v>
      </c>
      <c r="D2808" s="18" t="s">
        <v>1188</v>
      </c>
      <c r="E2808" s="19" t="s">
        <v>5893</v>
      </c>
      <c r="F2808" s="18" t="s">
        <v>31</v>
      </c>
      <c r="G2808" s="20" t="s">
        <v>5897</v>
      </c>
      <c r="H2808" s="12" t="s">
        <v>5897</v>
      </c>
      <c r="I2808" s="12" t="s">
        <v>5897</v>
      </c>
      <c r="J2808" s="1" t="str">
        <f>_xlfn.XLOOKUP(A2808,[1]Export!$A$4:$A$6414,[1]Export!$B$4:$B$6414,"",0,1)</f>
        <v>Commissioning of Elevators</v>
      </c>
    </row>
    <row r="2809" spans="1:10" s="1" customFormat="1" ht="30" hidden="1" customHeight="1" x14ac:dyDescent="0.25">
      <c r="A2809" s="21" t="s">
        <v>5898</v>
      </c>
      <c r="B2809" s="22" t="s">
        <v>270</v>
      </c>
      <c r="C2809" s="23" t="s">
        <v>5853</v>
      </c>
      <c r="D2809" s="22" t="s">
        <v>1188</v>
      </c>
      <c r="E2809" s="23" t="s">
        <v>5893</v>
      </c>
      <c r="F2809" s="22" t="s">
        <v>89</v>
      </c>
      <c r="G2809" s="24" t="s">
        <v>5899</v>
      </c>
      <c r="H2809" s="12" t="s">
        <v>5899</v>
      </c>
      <c r="I2809" s="12" t="s">
        <v>5899</v>
      </c>
      <c r="J2809" s="1" t="str">
        <f>_xlfn.XLOOKUP(A2809,[1]Export!$A$4:$A$6414,[1]Export!$B$4:$B$6414,"",0,1)</f>
        <v>Commissioning of Escalators and Moving Walks</v>
      </c>
    </row>
    <row r="2810" spans="1:10" s="1" customFormat="1" ht="30" hidden="1" customHeight="1" x14ac:dyDescent="0.25">
      <c r="A2810" s="17" t="s">
        <v>5900</v>
      </c>
      <c r="B2810" s="18" t="s">
        <v>270</v>
      </c>
      <c r="C2810" s="19" t="s">
        <v>5853</v>
      </c>
      <c r="D2810" s="18" t="s">
        <v>1188</v>
      </c>
      <c r="E2810" s="19" t="s">
        <v>5893</v>
      </c>
      <c r="F2810" s="18" t="s">
        <v>121</v>
      </c>
      <c r="G2810" s="20" t="s">
        <v>5901</v>
      </c>
      <c r="H2810" s="12" t="s">
        <v>5901</v>
      </c>
      <c r="I2810" s="12" t="s">
        <v>5901</v>
      </c>
      <c r="J2810" s="1" t="str">
        <f>_xlfn.XLOOKUP(A2810,[1]Export!$A$4:$A$6414,[1]Export!$B$4:$B$6414,"",0,1)</f>
        <v>Commissioning of Lifts</v>
      </c>
    </row>
    <row r="2811" spans="1:10" s="1" customFormat="1" ht="30" hidden="1" customHeight="1" x14ac:dyDescent="0.25">
      <c r="A2811" s="21" t="s">
        <v>5902</v>
      </c>
      <c r="B2811" s="22" t="s">
        <v>270</v>
      </c>
      <c r="C2811" s="23" t="s">
        <v>5853</v>
      </c>
      <c r="D2811" s="22" t="s">
        <v>1188</v>
      </c>
      <c r="E2811" s="23" t="s">
        <v>5893</v>
      </c>
      <c r="F2811" s="22" t="s">
        <v>449</v>
      </c>
      <c r="G2811" s="24" t="s">
        <v>5903</v>
      </c>
      <c r="H2811" s="12" t="s">
        <v>5903</v>
      </c>
      <c r="I2811" s="12" t="s">
        <v>5903</v>
      </c>
      <c r="J2811" s="1" t="str">
        <f>_xlfn.XLOOKUP(A2811,[1]Export!$A$4:$A$6414,[1]Export!$B$4:$B$6414,"",0,1)</f>
        <v>Commissioning of Turntables</v>
      </c>
    </row>
    <row r="2812" spans="1:10" s="1" customFormat="1" ht="30" hidden="1" customHeight="1" x14ac:dyDescent="0.25">
      <c r="A2812" s="17" t="s">
        <v>5904</v>
      </c>
      <c r="B2812" s="18" t="s">
        <v>270</v>
      </c>
      <c r="C2812" s="19" t="s">
        <v>5853</v>
      </c>
      <c r="D2812" s="18" t="s">
        <v>1188</v>
      </c>
      <c r="E2812" s="19" t="s">
        <v>5893</v>
      </c>
      <c r="F2812" s="18" t="s">
        <v>1027</v>
      </c>
      <c r="G2812" s="20" t="s">
        <v>5905</v>
      </c>
      <c r="H2812" s="12" t="s">
        <v>5905</v>
      </c>
      <c r="I2812" s="12" t="s">
        <v>5905</v>
      </c>
      <c r="J2812" s="1" t="str">
        <f>_xlfn.XLOOKUP(A2812,[1]Export!$A$4:$A$6414,[1]Export!$B$4:$B$6414,"",0,1)</f>
        <v>Commissioning of Scaffolding</v>
      </c>
    </row>
    <row r="2813" spans="1:10" s="1" customFormat="1" ht="30" hidden="1" customHeight="1" x14ac:dyDescent="0.25">
      <c r="A2813" s="21" t="s">
        <v>5906</v>
      </c>
      <c r="B2813" s="22" t="s">
        <v>270</v>
      </c>
      <c r="C2813" s="23" t="s">
        <v>5853</v>
      </c>
      <c r="D2813" s="22" t="s">
        <v>25</v>
      </c>
      <c r="E2813" s="23" t="s">
        <v>5907</v>
      </c>
      <c r="F2813" s="22" t="s">
        <v>10</v>
      </c>
      <c r="G2813" s="24" t="s">
        <v>5907</v>
      </c>
      <c r="H2813" s="12" t="s">
        <v>5907</v>
      </c>
      <c r="I2813" s="12" t="s">
        <v>5907</v>
      </c>
      <c r="J2813" s="1" t="str">
        <f>_xlfn.XLOOKUP(A2813,[1]Export!$A$4:$A$6414,[1]Export!$B$4:$B$6414,"",0,1)</f>
        <v>Dumbwaiters</v>
      </c>
    </row>
    <row r="2814" spans="1:10" s="1" customFormat="1" ht="30" hidden="1" customHeight="1" x14ac:dyDescent="0.25">
      <c r="A2814" s="17" t="s">
        <v>5908</v>
      </c>
      <c r="B2814" s="18" t="s">
        <v>270</v>
      </c>
      <c r="C2814" s="19" t="s">
        <v>5853</v>
      </c>
      <c r="D2814" s="18" t="s">
        <v>36</v>
      </c>
      <c r="E2814" s="19" t="s">
        <v>5909</v>
      </c>
      <c r="F2814" s="18" t="s">
        <v>10</v>
      </c>
      <c r="G2814" s="20" t="s">
        <v>5909</v>
      </c>
      <c r="H2814" s="12" t="s">
        <v>5909</v>
      </c>
      <c r="I2814" s="12" t="s">
        <v>5909</v>
      </c>
      <c r="J2814" s="1" t="str">
        <f>_xlfn.XLOOKUP(A2814,[1]Export!$A$4:$A$6414,[1]Export!$B$4:$B$6414,"",0,1)</f>
        <v>Manual Dumbwaiters</v>
      </c>
    </row>
    <row r="2815" spans="1:10" s="1" customFormat="1" ht="30" hidden="1" customHeight="1" x14ac:dyDescent="0.25">
      <c r="A2815" s="21" t="s">
        <v>5910</v>
      </c>
      <c r="B2815" s="22" t="s">
        <v>270</v>
      </c>
      <c r="C2815" s="23" t="s">
        <v>5853</v>
      </c>
      <c r="D2815" s="22" t="s">
        <v>575</v>
      </c>
      <c r="E2815" s="23" t="s">
        <v>5911</v>
      </c>
      <c r="F2815" s="22" t="s">
        <v>10</v>
      </c>
      <c r="G2815" s="24" t="s">
        <v>5911</v>
      </c>
      <c r="H2815" s="12" t="s">
        <v>5911</v>
      </c>
      <c r="I2815" s="12" t="s">
        <v>5911</v>
      </c>
      <c r="J2815" s="1" t="str">
        <f>_xlfn.XLOOKUP(A2815,[1]Export!$A$4:$A$6414,[1]Export!$B$4:$B$6414,"",0,1)</f>
        <v>Electric Dumbwaiters</v>
      </c>
    </row>
    <row r="2816" spans="1:10" s="1" customFormat="1" ht="30" hidden="1" customHeight="1" x14ac:dyDescent="0.25">
      <c r="A2816" s="17" t="s">
        <v>5912</v>
      </c>
      <c r="B2816" s="18" t="s">
        <v>270</v>
      </c>
      <c r="C2816" s="19" t="s">
        <v>5853</v>
      </c>
      <c r="D2816" s="18" t="s">
        <v>270</v>
      </c>
      <c r="E2816" s="19" t="s">
        <v>5913</v>
      </c>
      <c r="F2816" s="18" t="s">
        <v>10</v>
      </c>
      <c r="G2816" s="20" t="s">
        <v>5913</v>
      </c>
      <c r="H2816" s="12" t="s">
        <v>5913</v>
      </c>
      <c r="I2816" s="12" t="s">
        <v>5913</v>
      </c>
      <c r="J2816" s="1" t="str">
        <f>_xlfn.XLOOKUP(A2816,[1]Export!$A$4:$A$6414,[1]Export!$B$4:$B$6414,"",0,1)</f>
        <v>Hydraulic Dumbwaiters</v>
      </c>
    </row>
    <row r="2817" spans="1:10" s="1" customFormat="1" ht="30" hidden="1" customHeight="1" x14ac:dyDescent="0.25">
      <c r="A2817" s="21" t="s">
        <v>5914</v>
      </c>
      <c r="B2817" s="22" t="s">
        <v>270</v>
      </c>
      <c r="C2817" s="23" t="s">
        <v>5853</v>
      </c>
      <c r="D2817" s="22" t="s">
        <v>31</v>
      </c>
      <c r="E2817" s="23" t="s">
        <v>5915</v>
      </c>
      <c r="F2817" s="22" t="s">
        <v>10</v>
      </c>
      <c r="G2817" s="24" t="s">
        <v>5915</v>
      </c>
      <c r="H2817" s="12" t="s">
        <v>5915</v>
      </c>
      <c r="I2817" s="12" t="s">
        <v>5915</v>
      </c>
      <c r="J2817" s="1" t="str">
        <f>_xlfn.XLOOKUP(A2817,[1]Export!$A$4:$A$6414,[1]Export!$B$4:$B$6414,"",0,1)</f>
        <v>Elevators</v>
      </c>
    </row>
    <row r="2818" spans="1:10" s="1" customFormat="1" ht="30" hidden="1" customHeight="1" x14ac:dyDescent="0.25">
      <c r="A2818" s="17" t="s">
        <v>5916</v>
      </c>
      <c r="B2818" s="18" t="s">
        <v>270</v>
      </c>
      <c r="C2818" s="19" t="s">
        <v>5853</v>
      </c>
      <c r="D2818" s="18" t="s">
        <v>55</v>
      </c>
      <c r="E2818" s="19" t="s">
        <v>5917</v>
      </c>
      <c r="F2818" s="18" t="s">
        <v>10</v>
      </c>
      <c r="G2818" s="20" t="s">
        <v>5917</v>
      </c>
      <c r="H2818" s="12" t="s">
        <v>5917</v>
      </c>
      <c r="I2818" s="12" t="s">
        <v>5917</v>
      </c>
      <c r="J2818" s="1" t="str">
        <f>_xlfn.XLOOKUP(A2818,[1]Export!$A$4:$A$6414,[1]Export!$B$4:$B$6414,"",0,1)</f>
        <v>Electric Traction Elevators</v>
      </c>
    </row>
    <row r="2819" spans="1:10" s="1" customFormat="1" ht="30" hidden="1" customHeight="1" x14ac:dyDescent="0.25">
      <c r="A2819" s="21" t="s">
        <v>5918</v>
      </c>
      <c r="B2819" s="22" t="s">
        <v>270</v>
      </c>
      <c r="C2819" s="23" t="s">
        <v>5853</v>
      </c>
      <c r="D2819" s="22" t="s">
        <v>55</v>
      </c>
      <c r="E2819" s="23" t="s">
        <v>5917</v>
      </c>
      <c r="F2819" s="22" t="s">
        <v>39</v>
      </c>
      <c r="G2819" s="24" t="s">
        <v>5919</v>
      </c>
      <c r="H2819" s="12" t="s">
        <v>5919</v>
      </c>
      <c r="I2819" s="12" t="s">
        <v>5919</v>
      </c>
      <c r="J2819" s="1" t="str">
        <f>_xlfn.XLOOKUP(A2819,[1]Export!$A$4:$A$6414,[1]Export!$B$4:$B$6414,"",0,1)</f>
        <v>Electric Traction Freight Elevators</v>
      </c>
    </row>
    <row r="2820" spans="1:10" s="1" customFormat="1" ht="30" hidden="1" customHeight="1" x14ac:dyDescent="0.25">
      <c r="A2820" s="17" t="s">
        <v>5920</v>
      </c>
      <c r="B2820" s="18" t="s">
        <v>270</v>
      </c>
      <c r="C2820" s="19" t="s">
        <v>5853</v>
      </c>
      <c r="D2820" s="18" t="s">
        <v>55</v>
      </c>
      <c r="E2820" s="19" t="s">
        <v>5917</v>
      </c>
      <c r="F2820" s="18" t="s">
        <v>69</v>
      </c>
      <c r="G2820" s="20" t="s">
        <v>5921</v>
      </c>
      <c r="H2820" s="12" t="s">
        <v>5921</v>
      </c>
      <c r="I2820" s="12" t="s">
        <v>5921</v>
      </c>
      <c r="J2820" s="1" t="str">
        <f>_xlfn.XLOOKUP(A2820,[1]Export!$A$4:$A$6414,[1]Export!$B$4:$B$6414,"",0,1)</f>
        <v>Electric Traction Passenger Elevators</v>
      </c>
    </row>
    <row r="2821" spans="1:10" s="1" customFormat="1" ht="30" hidden="1" customHeight="1" x14ac:dyDescent="0.25">
      <c r="A2821" s="21" t="s">
        <v>5922</v>
      </c>
      <c r="B2821" s="22" t="s">
        <v>270</v>
      </c>
      <c r="C2821" s="23" t="s">
        <v>5853</v>
      </c>
      <c r="D2821" s="22" t="s">
        <v>55</v>
      </c>
      <c r="E2821" s="23" t="s">
        <v>5917</v>
      </c>
      <c r="F2821" s="22" t="s">
        <v>138</v>
      </c>
      <c r="G2821" s="24" t="s">
        <v>5923</v>
      </c>
      <c r="H2821" s="12" t="s">
        <v>5923</v>
      </c>
      <c r="I2821" s="12" t="s">
        <v>5923</v>
      </c>
      <c r="J2821" s="1" t="str">
        <f>_xlfn.XLOOKUP(A2821,[1]Export!$A$4:$A$6414,[1]Export!$B$4:$B$6414,"",0,1)</f>
        <v>Electric Traction Residential Elevators</v>
      </c>
    </row>
    <row r="2822" spans="1:10" s="1" customFormat="1" ht="30" hidden="1" customHeight="1" x14ac:dyDescent="0.25">
      <c r="A2822" s="17" t="s">
        <v>5924</v>
      </c>
      <c r="B2822" s="18" t="s">
        <v>270</v>
      </c>
      <c r="C2822" s="19" t="s">
        <v>5853</v>
      </c>
      <c r="D2822" s="18" t="s">
        <v>55</v>
      </c>
      <c r="E2822" s="19" t="s">
        <v>5917</v>
      </c>
      <c r="F2822" s="18" t="s">
        <v>115</v>
      </c>
      <c r="G2822" s="20" t="s">
        <v>5925</v>
      </c>
      <c r="H2822" s="12" t="s">
        <v>5925</v>
      </c>
      <c r="I2822" s="12" t="s">
        <v>5925</v>
      </c>
      <c r="J2822" s="1" t="str">
        <f>_xlfn.XLOOKUP(A2822,[1]Export!$A$4:$A$6414,[1]Export!$B$4:$B$6414,"",0,1)</f>
        <v>Electric Traction Service Elevators</v>
      </c>
    </row>
    <row r="2823" spans="1:10" s="1" customFormat="1" ht="30" hidden="1" customHeight="1" x14ac:dyDescent="0.25">
      <c r="A2823" s="21" t="s">
        <v>5926</v>
      </c>
      <c r="B2823" s="22" t="s">
        <v>270</v>
      </c>
      <c r="C2823" s="23" t="s">
        <v>5853</v>
      </c>
      <c r="D2823" s="22" t="s">
        <v>72</v>
      </c>
      <c r="E2823" s="23" t="s">
        <v>5927</v>
      </c>
      <c r="F2823" s="22" t="s">
        <v>10</v>
      </c>
      <c r="G2823" s="24" t="s">
        <v>5927</v>
      </c>
      <c r="H2823" s="12" t="s">
        <v>5927</v>
      </c>
      <c r="I2823" s="12" t="s">
        <v>5927</v>
      </c>
      <c r="J2823" s="1" t="str">
        <f>_xlfn.XLOOKUP(A2823,[1]Export!$A$4:$A$6414,[1]Export!$B$4:$B$6414,"",0,1)</f>
        <v>Hydraulic Elevators</v>
      </c>
    </row>
    <row r="2824" spans="1:10" s="1" customFormat="1" ht="30" hidden="1" customHeight="1" x14ac:dyDescent="0.25">
      <c r="A2824" s="17" t="s">
        <v>5928</v>
      </c>
      <c r="B2824" s="18" t="s">
        <v>270</v>
      </c>
      <c r="C2824" s="19" t="s">
        <v>5853</v>
      </c>
      <c r="D2824" s="18" t="s">
        <v>72</v>
      </c>
      <c r="E2824" s="19" t="s">
        <v>5927</v>
      </c>
      <c r="F2824" s="18" t="s">
        <v>39</v>
      </c>
      <c r="G2824" s="20" t="s">
        <v>5929</v>
      </c>
      <c r="H2824" s="12" t="s">
        <v>5929</v>
      </c>
      <c r="I2824" s="12" t="s">
        <v>5929</v>
      </c>
      <c r="J2824" s="1" t="str">
        <f>_xlfn.XLOOKUP(A2824,[1]Export!$A$4:$A$6414,[1]Export!$B$4:$B$6414,"",0,1)</f>
        <v>Hydraulic Freight Elevators</v>
      </c>
    </row>
    <row r="2825" spans="1:10" s="1" customFormat="1" ht="30" hidden="1" customHeight="1" x14ac:dyDescent="0.25">
      <c r="A2825" s="21" t="s">
        <v>5930</v>
      </c>
      <c r="B2825" s="22" t="s">
        <v>270</v>
      </c>
      <c r="C2825" s="23" t="s">
        <v>5853</v>
      </c>
      <c r="D2825" s="22" t="s">
        <v>72</v>
      </c>
      <c r="E2825" s="23" t="s">
        <v>5927</v>
      </c>
      <c r="F2825" s="22" t="s">
        <v>69</v>
      </c>
      <c r="G2825" s="24" t="s">
        <v>5931</v>
      </c>
      <c r="H2825" s="12" t="s">
        <v>5931</v>
      </c>
      <c r="I2825" s="12" t="s">
        <v>5931</v>
      </c>
      <c r="J2825" s="1" t="str">
        <f>_xlfn.XLOOKUP(A2825,[1]Export!$A$4:$A$6414,[1]Export!$B$4:$B$6414,"",0,1)</f>
        <v>Hydraulic Passenger Elevators</v>
      </c>
    </row>
    <row r="2826" spans="1:10" s="1" customFormat="1" ht="30" hidden="1" customHeight="1" x14ac:dyDescent="0.25">
      <c r="A2826" s="17" t="s">
        <v>5932</v>
      </c>
      <c r="B2826" s="18" t="s">
        <v>270</v>
      </c>
      <c r="C2826" s="19" t="s">
        <v>5853</v>
      </c>
      <c r="D2826" s="18" t="s">
        <v>72</v>
      </c>
      <c r="E2826" s="19" t="s">
        <v>5927</v>
      </c>
      <c r="F2826" s="18" t="s">
        <v>138</v>
      </c>
      <c r="G2826" s="20" t="s">
        <v>5933</v>
      </c>
      <c r="H2826" s="12" t="s">
        <v>5933</v>
      </c>
      <c r="I2826" s="12" t="s">
        <v>5933</v>
      </c>
      <c r="J2826" s="1" t="str">
        <f>_xlfn.XLOOKUP(A2826,[1]Export!$A$4:$A$6414,[1]Export!$B$4:$B$6414,"",0,1)</f>
        <v>Hydraulic Residential Elevators</v>
      </c>
    </row>
    <row r="2827" spans="1:10" s="1" customFormat="1" ht="30" hidden="1" customHeight="1" x14ac:dyDescent="0.25">
      <c r="A2827" s="21" t="s">
        <v>5934</v>
      </c>
      <c r="B2827" s="22" t="s">
        <v>270</v>
      </c>
      <c r="C2827" s="23" t="s">
        <v>5853</v>
      </c>
      <c r="D2827" s="22" t="s">
        <v>72</v>
      </c>
      <c r="E2827" s="23" t="s">
        <v>5927</v>
      </c>
      <c r="F2827" s="22" t="s">
        <v>115</v>
      </c>
      <c r="G2827" s="24" t="s">
        <v>5935</v>
      </c>
      <c r="H2827" s="12" t="s">
        <v>5935</v>
      </c>
      <c r="I2827" s="12" t="s">
        <v>5935</v>
      </c>
      <c r="J2827" s="1" t="str">
        <f>_xlfn.XLOOKUP(A2827,[1]Export!$A$4:$A$6414,[1]Export!$B$4:$B$6414,"",0,1)</f>
        <v>Hydraulic Service Elevators</v>
      </c>
    </row>
    <row r="2828" spans="1:10" s="1" customFormat="1" ht="30" hidden="1" customHeight="1" x14ac:dyDescent="0.25">
      <c r="A2828" s="17" t="s">
        <v>5936</v>
      </c>
      <c r="B2828" s="18" t="s">
        <v>270</v>
      </c>
      <c r="C2828" s="19" t="s">
        <v>5853</v>
      </c>
      <c r="D2828" s="18" t="s">
        <v>86</v>
      </c>
      <c r="E2828" s="19" t="s">
        <v>5937</v>
      </c>
      <c r="F2828" s="18" t="s">
        <v>10</v>
      </c>
      <c r="G2828" s="20" t="s">
        <v>5937</v>
      </c>
      <c r="H2828" s="12" t="s">
        <v>5937</v>
      </c>
      <c r="I2828" s="12" t="s">
        <v>5937</v>
      </c>
      <c r="J2828" s="1" t="str">
        <f>_xlfn.XLOOKUP(A2828,[1]Export!$A$4:$A$6414,[1]Export!$B$4:$B$6414,"",0,1)</f>
        <v>Limited-Use/Limited-Application Elevators</v>
      </c>
    </row>
    <row r="2829" spans="1:10" s="1" customFormat="1" ht="30" hidden="1" customHeight="1" x14ac:dyDescent="0.25">
      <c r="A2829" s="21" t="s">
        <v>5938</v>
      </c>
      <c r="B2829" s="22" t="s">
        <v>270</v>
      </c>
      <c r="C2829" s="23" t="s">
        <v>5853</v>
      </c>
      <c r="D2829" s="22" t="s">
        <v>207</v>
      </c>
      <c r="E2829" s="23" t="s">
        <v>5939</v>
      </c>
      <c r="F2829" s="22" t="s">
        <v>10</v>
      </c>
      <c r="G2829" s="24" t="s">
        <v>5939</v>
      </c>
      <c r="H2829" s="12" t="s">
        <v>5939</v>
      </c>
      <c r="I2829" s="12" t="s">
        <v>5939</v>
      </c>
      <c r="J2829" s="1" t="str">
        <f>_xlfn.XLOOKUP(A2829,[1]Export!$A$4:$A$6414,[1]Export!$B$4:$B$6414,"",0,1)</f>
        <v>Custom Elevator Cabs and Doors</v>
      </c>
    </row>
    <row r="2830" spans="1:10" s="1" customFormat="1" ht="30" hidden="1" customHeight="1" x14ac:dyDescent="0.25">
      <c r="A2830" s="17" t="s">
        <v>5940</v>
      </c>
      <c r="B2830" s="18" t="s">
        <v>270</v>
      </c>
      <c r="C2830" s="19" t="s">
        <v>5853</v>
      </c>
      <c r="D2830" s="18" t="s">
        <v>207</v>
      </c>
      <c r="E2830" s="19" t="s">
        <v>5939</v>
      </c>
      <c r="F2830" s="18" t="s">
        <v>39</v>
      </c>
      <c r="G2830" s="20" t="s">
        <v>5941</v>
      </c>
      <c r="H2830" s="12" t="s">
        <v>5941</v>
      </c>
      <c r="I2830" s="12" t="s">
        <v>5941</v>
      </c>
      <c r="J2830" s="1" t="str">
        <f>_xlfn.XLOOKUP(A2830,[1]Export!$A$4:$A$6414,[1]Export!$B$4:$B$6414,"",0,1)</f>
        <v>Custom Elevator Cab Finishes</v>
      </c>
    </row>
    <row r="2831" spans="1:10" s="1" customFormat="1" ht="30" hidden="1" customHeight="1" x14ac:dyDescent="0.25">
      <c r="A2831" s="21" t="s">
        <v>5942</v>
      </c>
      <c r="B2831" s="22" t="s">
        <v>270</v>
      </c>
      <c r="C2831" s="23" t="s">
        <v>5853</v>
      </c>
      <c r="D2831" s="22" t="s">
        <v>207</v>
      </c>
      <c r="E2831" s="23" t="s">
        <v>5939</v>
      </c>
      <c r="F2831" s="22" t="s">
        <v>44</v>
      </c>
      <c r="G2831" s="24" t="s">
        <v>5943</v>
      </c>
      <c r="H2831" s="12" t="s">
        <v>5943</v>
      </c>
      <c r="I2831" s="12" t="s">
        <v>5943</v>
      </c>
      <c r="J2831" s="1" t="str">
        <f>_xlfn.XLOOKUP(A2831,[1]Export!$A$4:$A$6414,[1]Export!$B$4:$B$6414,"",0,1)</f>
        <v>Custom Elevator Doors</v>
      </c>
    </row>
    <row r="2832" spans="1:10" s="1" customFormat="1" ht="30" hidden="1" customHeight="1" x14ac:dyDescent="0.25">
      <c r="A2832" s="17" t="s">
        <v>5944</v>
      </c>
      <c r="B2832" s="18" t="s">
        <v>270</v>
      </c>
      <c r="C2832" s="19" t="s">
        <v>5853</v>
      </c>
      <c r="D2832" s="18" t="s">
        <v>210</v>
      </c>
      <c r="E2832" s="19" t="s">
        <v>5945</v>
      </c>
      <c r="F2832" s="18" t="s">
        <v>10</v>
      </c>
      <c r="G2832" s="20" t="s">
        <v>5945</v>
      </c>
      <c r="H2832" s="12" t="s">
        <v>5945</v>
      </c>
      <c r="I2832" s="12" t="s">
        <v>5945</v>
      </c>
      <c r="J2832" s="1" t="str">
        <f>_xlfn.XLOOKUP(A2832,[1]Export!$A$4:$A$6414,[1]Export!$B$4:$B$6414,"",0,1)</f>
        <v>Elevator Equipment and Controls</v>
      </c>
    </row>
    <row r="2833" spans="1:10" s="1" customFormat="1" ht="30" hidden="1" customHeight="1" x14ac:dyDescent="0.25">
      <c r="A2833" s="21" t="s">
        <v>5946</v>
      </c>
      <c r="B2833" s="22" t="s">
        <v>270</v>
      </c>
      <c r="C2833" s="23" t="s">
        <v>5853</v>
      </c>
      <c r="D2833" s="22" t="s">
        <v>210</v>
      </c>
      <c r="E2833" s="23" t="s">
        <v>5945</v>
      </c>
      <c r="F2833" s="22" t="s">
        <v>44</v>
      </c>
      <c r="G2833" s="24" t="s">
        <v>5947</v>
      </c>
      <c r="H2833" s="12" t="s">
        <v>5947</v>
      </c>
      <c r="I2833" s="12" t="s">
        <v>5947</v>
      </c>
      <c r="J2833" s="1" t="str">
        <f>_xlfn.XLOOKUP(A2833,[1]Export!$A$4:$A$6414,[1]Export!$B$4:$B$6414,"",0,1)</f>
        <v>Elevator Controls</v>
      </c>
    </row>
    <row r="2834" spans="1:10" s="1" customFormat="1" ht="30" hidden="1" customHeight="1" x14ac:dyDescent="0.25">
      <c r="A2834" s="17" t="s">
        <v>5948</v>
      </c>
      <c r="B2834" s="18" t="s">
        <v>270</v>
      </c>
      <c r="C2834" s="19" t="s">
        <v>5853</v>
      </c>
      <c r="D2834" s="18" t="s">
        <v>210</v>
      </c>
      <c r="E2834" s="19" t="s">
        <v>5945</v>
      </c>
      <c r="F2834" s="18" t="s">
        <v>47</v>
      </c>
      <c r="G2834" s="20" t="s">
        <v>5949</v>
      </c>
      <c r="H2834" s="12" t="s">
        <v>5949</v>
      </c>
      <c r="I2834" s="12" t="s">
        <v>5949</v>
      </c>
      <c r="J2834" s="1" t="str">
        <f>_xlfn.XLOOKUP(A2834,[1]Export!$A$4:$A$6414,[1]Export!$B$4:$B$6414,"",0,1)</f>
        <v>Elevator Equipment</v>
      </c>
    </row>
    <row r="2835" spans="1:10" s="1" customFormat="1" ht="30" hidden="1" customHeight="1" x14ac:dyDescent="0.25">
      <c r="A2835" s="21" t="s">
        <v>5950</v>
      </c>
      <c r="B2835" s="22" t="s">
        <v>270</v>
      </c>
      <c r="C2835" s="23" t="s">
        <v>5853</v>
      </c>
      <c r="D2835" s="22" t="s">
        <v>89</v>
      </c>
      <c r="E2835" s="23" t="s">
        <v>5951</v>
      </c>
      <c r="F2835" s="22" t="s">
        <v>10</v>
      </c>
      <c r="G2835" s="24" t="s">
        <v>5951</v>
      </c>
      <c r="H2835" s="12" t="s">
        <v>5951</v>
      </c>
      <c r="I2835" s="12" t="s">
        <v>5951</v>
      </c>
      <c r="J2835" s="1" t="str">
        <f>_xlfn.XLOOKUP(A2835,[1]Export!$A$4:$A$6414,[1]Export!$B$4:$B$6414,"",0,1)</f>
        <v>Escalators and Moving Walks</v>
      </c>
    </row>
    <row r="2836" spans="1:10" s="1" customFormat="1" ht="30" hidden="1" customHeight="1" x14ac:dyDescent="0.25">
      <c r="A2836" s="17" t="s">
        <v>5952</v>
      </c>
      <c r="B2836" s="18" t="s">
        <v>270</v>
      </c>
      <c r="C2836" s="19" t="s">
        <v>5853</v>
      </c>
      <c r="D2836" s="18" t="s">
        <v>92</v>
      </c>
      <c r="E2836" s="19" t="s">
        <v>5953</v>
      </c>
      <c r="F2836" s="18" t="s">
        <v>10</v>
      </c>
      <c r="G2836" s="20" t="s">
        <v>5953</v>
      </c>
      <c r="H2836" s="12" t="s">
        <v>5953</v>
      </c>
      <c r="I2836" s="12" t="s">
        <v>5953</v>
      </c>
      <c r="J2836" s="1" t="str">
        <f>_xlfn.XLOOKUP(A2836,[1]Export!$A$4:$A$6414,[1]Export!$B$4:$B$6414,"",0,1)</f>
        <v>Escalators</v>
      </c>
    </row>
    <row r="2837" spans="1:10" s="1" customFormat="1" ht="30" hidden="1" customHeight="1" x14ac:dyDescent="0.25">
      <c r="A2837" s="21" t="s">
        <v>5954</v>
      </c>
      <c r="B2837" s="22" t="s">
        <v>270</v>
      </c>
      <c r="C2837" s="23" t="s">
        <v>5853</v>
      </c>
      <c r="D2837" s="22" t="s">
        <v>112</v>
      </c>
      <c r="E2837" s="23" t="s">
        <v>5955</v>
      </c>
      <c r="F2837" s="22" t="s">
        <v>10</v>
      </c>
      <c r="G2837" s="24" t="s">
        <v>5955</v>
      </c>
      <c r="H2837" s="12" t="s">
        <v>5955</v>
      </c>
      <c r="I2837" s="12" t="s">
        <v>5955</v>
      </c>
      <c r="J2837" s="1" t="str">
        <f>_xlfn.XLOOKUP(A2837,[1]Export!$A$4:$A$6414,[1]Export!$B$4:$B$6414,"",0,1)</f>
        <v>Moving Walks</v>
      </c>
    </row>
    <row r="2838" spans="1:10" s="1" customFormat="1" ht="30" hidden="1" customHeight="1" x14ac:dyDescent="0.25">
      <c r="A2838" s="17" t="s">
        <v>5956</v>
      </c>
      <c r="B2838" s="18" t="s">
        <v>270</v>
      </c>
      <c r="C2838" s="19" t="s">
        <v>5853</v>
      </c>
      <c r="D2838" s="18" t="s">
        <v>138</v>
      </c>
      <c r="E2838" s="19" t="s">
        <v>5957</v>
      </c>
      <c r="F2838" s="18" t="s">
        <v>10</v>
      </c>
      <c r="G2838" s="20" t="s">
        <v>5957</v>
      </c>
      <c r="H2838" s="12" t="s">
        <v>5957</v>
      </c>
      <c r="I2838" s="12" t="s">
        <v>5957</v>
      </c>
      <c r="J2838" s="1" t="str">
        <f>_xlfn.XLOOKUP(A2838,[1]Export!$A$4:$A$6414,[1]Export!$B$4:$B$6414,"",0,1)</f>
        <v>Moving Ramps</v>
      </c>
    </row>
    <row r="2839" spans="1:10" s="1" customFormat="1" ht="30" hidden="1" customHeight="1" x14ac:dyDescent="0.25">
      <c r="A2839" s="21" t="s">
        <v>5958</v>
      </c>
      <c r="B2839" s="22" t="s">
        <v>270</v>
      </c>
      <c r="C2839" s="23" t="s">
        <v>5853</v>
      </c>
      <c r="D2839" s="22" t="s">
        <v>138</v>
      </c>
      <c r="E2839" s="23" t="s">
        <v>5957</v>
      </c>
      <c r="F2839" s="22" t="s">
        <v>39</v>
      </c>
      <c r="G2839" s="24" t="s">
        <v>5959</v>
      </c>
      <c r="H2839" s="12" t="s">
        <v>5959</v>
      </c>
      <c r="I2839" s="12" t="s">
        <v>5959</v>
      </c>
      <c r="J2839" s="1" t="str">
        <f>_xlfn.XLOOKUP(A2839,[1]Export!$A$4:$A$6414,[1]Export!$B$4:$B$6414,"",0,1)</f>
        <v>Motorized Ramps</v>
      </c>
    </row>
    <row r="2840" spans="1:10" s="1" customFormat="1" ht="30" hidden="1" customHeight="1" x14ac:dyDescent="0.25">
      <c r="A2840" s="17" t="s">
        <v>5960</v>
      </c>
      <c r="B2840" s="18" t="s">
        <v>270</v>
      </c>
      <c r="C2840" s="19" t="s">
        <v>5853</v>
      </c>
      <c r="D2840" s="18" t="s">
        <v>138</v>
      </c>
      <c r="E2840" s="19" t="s">
        <v>5957</v>
      </c>
      <c r="F2840" s="18" t="s">
        <v>44</v>
      </c>
      <c r="G2840" s="20" t="s">
        <v>5961</v>
      </c>
      <c r="H2840" s="12" t="s">
        <v>5961</v>
      </c>
      <c r="I2840" s="12" t="s">
        <v>5961</v>
      </c>
      <c r="J2840" s="1" t="str">
        <f>_xlfn.XLOOKUP(A2840,[1]Export!$A$4:$A$6414,[1]Export!$B$4:$B$6414,"",0,1)</f>
        <v>Powered Ramps</v>
      </c>
    </row>
    <row r="2841" spans="1:10" s="1" customFormat="1" ht="30" hidden="1" customHeight="1" x14ac:dyDescent="0.25">
      <c r="A2841" s="21" t="s">
        <v>5962</v>
      </c>
      <c r="B2841" s="22" t="s">
        <v>270</v>
      </c>
      <c r="C2841" s="23" t="s">
        <v>5853</v>
      </c>
      <c r="D2841" s="22" t="s">
        <v>121</v>
      </c>
      <c r="E2841" s="23" t="s">
        <v>5963</v>
      </c>
      <c r="F2841" s="22" t="s">
        <v>10</v>
      </c>
      <c r="G2841" s="24" t="s">
        <v>5963</v>
      </c>
      <c r="H2841" s="12" t="s">
        <v>5963</v>
      </c>
      <c r="I2841" s="12" t="s">
        <v>5963</v>
      </c>
      <c r="J2841" s="1" t="str">
        <f>_xlfn.XLOOKUP(A2841,[1]Export!$A$4:$A$6414,[1]Export!$B$4:$B$6414,"",0,1)</f>
        <v>Lifts</v>
      </c>
    </row>
    <row r="2842" spans="1:10" s="1" customFormat="1" ht="30" hidden="1" customHeight="1" x14ac:dyDescent="0.25">
      <c r="A2842" s="17" t="s">
        <v>5964</v>
      </c>
      <c r="B2842" s="18" t="s">
        <v>270</v>
      </c>
      <c r="C2842" s="19" t="s">
        <v>5853</v>
      </c>
      <c r="D2842" s="18" t="s">
        <v>124</v>
      </c>
      <c r="E2842" s="19" t="s">
        <v>5965</v>
      </c>
      <c r="F2842" s="18" t="s">
        <v>10</v>
      </c>
      <c r="G2842" s="20" t="s">
        <v>5965</v>
      </c>
      <c r="H2842" s="12" t="s">
        <v>5965</v>
      </c>
      <c r="I2842" s="12" t="s">
        <v>5965</v>
      </c>
      <c r="J2842" s="1" t="str">
        <f>_xlfn.XLOOKUP(A2842,[1]Export!$A$4:$A$6414,[1]Export!$B$4:$B$6414,"",0,1)</f>
        <v>People Lifts</v>
      </c>
    </row>
    <row r="2843" spans="1:10" s="1" customFormat="1" ht="30" hidden="1" customHeight="1" x14ac:dyDescent="0.25">
      <c r="A2843" s="21" t="s">
        <v>5966</v>
      </c>
      <c r="B2843" s="22" t="s">
        <v>270</v>
      </c>
      <c r="C2843" s="23" t="s">
        <v>5853</v>
      </c>
      <c r="D2843" s="22" t="s">
        <v>124</v>
      </c>
      <c r="E2843" s="23" t="s">
        <v>5965</v>
      </c>
      <c r="F2843" s="22" t="s">
        <v>39</v>
      </c>
      <c r="G2843" s="24" t="s">
        <v>5967</v>
      </c>
      <c r="H2843" s="12" t="s">
        <v>5967</v>
      </c>
      <c r="I2843" s="12" t="s">
        <v>5967</v>
      </c>
      <c r="J2843" s="1" t="str">
        <f>_xlfn.XLOOKUP(A2843,[1]Export!$A$4:$A$6414,[1]Export!$B$4:$B$6414,"",0,1)</f>
        <v>Counterbalanced People Lifts</v>
      </c>
    </row>
    <row r="2844" spans="1:10" s="1" customFormat="1" ht="30" hidden="1" customHeight="1" x14ac:dyDescent="0.25">
      <c r="A2844" s="17" t="s">
        <v>5968</v>
      </c>
      <c r="B2844" s="18" t="s">
        <v>270</v>
      </c>
      <c r="C2844" s="19" t="s">
        <v>5853</v>
      </c>
      <c r="D2844" s="18" t="s">
        <v>124</v>
      </c>
      <c r="E2844" s="19" t="s">
        <v>5965</v>
      </c>
      <c r="F2844" s="18" t="s">
        <v>44</v>
      </c>
      <c r="G2844" s="20" t="s">
        <v>5969</v>
      </c>
      <c r="H2844" s="12" t="s">
        <v>5969</v>
      </c>
      <c r="I2844" s="12" t="s">
        <v>5969</v>
      </c>
      <c r="J2844" s="1" t="str">
        <f>_xlfn.XLOOKUP(A2844,[1]Export!$A$4:$A$6414,[1]Export!$B$4:$B$6414,"",0,1)</f>
        <v>Endless-Belt People Lifts</v>
      </c>
    </row>
    <row r="2845" spans="1:10" s="1" customFormat="1" ht="30" hidden="1" customHeight="1" x14ac:dyDescent="0.25">
      <c r="A2845" s="21" t="s">
        <v>5970</v>
      </c>
      <c r="B2845" s="22" t="s">
        <v>270</v>
      </c>
      <c r="C2845" s="23" t="s">
        <v>5853</v>
      </c>
      <c r="D2845" s="22" t="s">
        <v>124</v>
      </c>
      <c r="E2845" s="23" t="s">
        <v>5965</v>
      </c>
      <c r="F2845" s="22" t="s">
        <v>47</v>
      </c>
      <c r="G2845" s="24" t="s">
        <v>5971</v>
      </c>
      <c r="H2845" s="12" t="s">
        <v>5971</v>
      </c>
      <c r="I2845" s="12" t="s">
        <v>5971</v>
      </c>
      <c r="J2845" s="1" t="str">
        <f>_xlfn.XLOOKUP(A2845,[1]Export!$A$4:$A$6414,[1]Export!$B$4:$B$6414,"",0,1)</f>
        <v>Stairway Chairlifts</v>
      </c>
    </row>
    <row r="2846" spans="1:10" s="1" customFormat="1" ht="30" hidden="1" customHeight="1" x14ac:dyDescent="0.25">
      <c r="A2846" s="17" t="s">
        <v>5972</v>
      </c>
      <c r="B2846" s="18" t="s">
        <v>270</v>
      </c>
      <c r="C2846" s="19" t="s">
        <v>5853</v>
      </c>
      <c r="D2846" s="18" t="s">
        <v>156</v>
      </c>
      <c r="E2846" s="19" t="s">
        <v>5973</v>
      </c>
      <c r="F2846" s="18" t="s">
        <v>10</v>
      </c>
      <c r="G2846" s="20" t="s">
        <v>5973</v>
      </c>
      <c r="H2846" s="12" t="s">
        <v>5973</v>
      </c>
      <c r="I2846" s="12" t="s">
        <v>5973</v>
      </c>
      <c r="J2846" s="1" t="str">
        <f>_xlfn.XLOOKUP(A2846,[1]Export!$A$4:$A$6414,[1]Export!$B$4:$B$6414,"",0,1)</f>
        <v>Wheelchair Lifts</v>
      </c>
    </row>
    <row r="2847" spans="1:10" s="1" customFormat="1" ht="30" hidden="1" customHeight="1" x14ac:dyDescent="0.25">
      <c r="A2847" s="21" t="s">
        <v>5974</v>
      </c>
      <c r="B2847" s="22" t="s">
        <v>270</v>
      </c>
      <c r="C2847" s="23" t="s">
        <v>5853</v>
      </c>
      <c r="D2847" s="22" t="s">
        <v>156</v>
      </c>
      <c r="E2847" s="23" t="s">
        <v>5973</v>
      </c>
      <c r="F2847" s="22" t="s">
        <v>39</v>
      </c>
      <c r="G2847" s="24" t="s">
        <v>5975</v>
      </c>
      <c r="H2847" s="12" t="s">
        <v>5975</v>
      </c>
      <c r="I2847" s="12" t="s">
        <v>5975</v>
      </c>
      <c r="J2847" s="1" t="str">
        <f>_xlfn.XLOOKUP(A2847,[1]Export!$A$4:$A$6414,[1]Export!$B$4:$B$6414,"",0,1)</f>
        <v>Inclined Wheelchair Lifts</v>
      </c>
    </row>
    <row r="2848" spans="1:10" s="1" customFormat="1" ht="30" hidden="1" customHeight="1" x14ac:dyDescent="0.25">
      <c r="A2848" s="17" t="s">
        <v>5976</v>
      </c>
      <c r="B2848" s="18" t="s">
        <v>270</v>
      </c>
      <c r="C2848" s="19" t="s">
        <v>5853</v>
      </c>
      <c r="D2848" s="18" t="s">
        <v>156</v>
      </c>
      <c r="E2848" s="19" t="s">
        <v>5973</v>
      </c>
      <c r="F2848" s="18" t="s">
        <v>44</v>
      </c>
      <c r="G2848" s="20" t="s">
        <v>5977</v>
      </c>
      <c r="H2848" s="12" t="s">
        <v>5977</v>
      </c>
      <c r="I2848" s="12" t="s">
        <v>5977</v>
      </c>
      <c r="J2848" s="1" t="str">
        <f>_xlfn.XLOOKUP(A2848,[1]Export!$A$4:$A$6414,[1]Export!$B$4:$B$6414,"",0,1)</f>
        <v>Vertical Wheelchair Lifts</v>
      </c>
    </row>
    <row r="2849" spans="1:10" s="1" customFormat="1" ht="30" hidden="1" customHeight="1" x14ac:dyDescent="0.25">
      <c r="A2849" s="21" t="s">
        <v>5978</v>
      </c>
      <c r="B2849" s="22" t="s">
        <v>270</v>
      </c>
      <c r="C2849" s="23" t="s">
        <v>5853</v>
      </c>
      <c r="D2849" s="22" t="s">
        <v>115</v>
      </c>
      <c r="E2849" s="23" t="s">
        <v>5979</v>
      </c>
      <c r="F2849" s="22" t="s">
        <v>10</v>
      </c>
      <c r="G2849" s="24" t="s">
        <v>5979</v>
      </c>
      <c r="H2849" s="12" t="s">
        <v>5979</v>
      </c>
      <c r="I2849" s="12" t="s">
        <v>5979</v>
      </c>
      <c r="J2849" s="1" t="str">
        <f>_xlfn.XLOOKUP(A2849,[1]Export!$A$4:$A$6414,[1]Export!$B$4:$B$6414,"",0,1)</f>
        <v>Platform Lifts</v>
      </c>
    </row>
    <row r="2850" spans="1:10" s="1" customFormat="1" ht="30" hidden="1" customHeight="1" x14ac:dyDescent="0.25">
      <c r="A2850" s="17" t="s">
        <v>5980</v>
      </c>
      <c r="B2850" s="18" t="s">
        <v>270</v>
      </c>
      <c r="C2850" s="19" t="s">
        <v>5853</v>
      </c>
      <c r="D2850" s="18" t="s">
        <v>115</v>
      </c>
      <c r="E2850" s="19" t="s">
        <v>5979</v>
      </c>
      <c r="F2850" s="18" t="s">
        <v>39</v>
      </c>
      <c r="G2850" s="20" t="s">
        <v>5981</v>
      </c>
      <c r="H2850" s="12" t="s">
        <v>5981</v>
      </c>
      <c r="I2850" s="12" t="s">
        <v>5981</v>
      </c>
      <c r="J2850" s="1" t="str">
        <f>_xlfn.XLOOKUP(A2850,[1]Export!$A$4:$A$6414,[1]Export!$B$4:$B$6414,"",0,1)</f>
        <v>Orchestra Lifts</v>
      </c>
    </row>
    <row r="2851" spans="1:10" s="1" customFormat="1" ht="30" hidden="1" customHeight="1" x14ac:dyDescent="0.25">
      <c r="A2851" s="21" t="s">
        <v>5982</v>
      </c>
      <c r="B2851" s="22" t="s">
        <v>270</v>
      </c>
      <c r="C2851" s="23" t="s">
        <v>5853</v>
      </c>
      <c r="D2851" s="22" t="s">
        <v>115</v>
      </c>
      <c r="E2851" s="23" t="s">
        <v>5979</v>
      </c>
      <c r="F2851" s="22" t="s">
        <v>44</v>
      </c>
      <c r="G2851" s="24" t="s">
        <v>5983</v>
      </c>
      <c r="H2851" s="12" t="s">
        <v>5983</v>
      </c>
      <c r="I2851" s="12" t="s">
        <v>5983</v>
      </c>
      <c r="J2851" s="1" t="str">
        <f>_xlfn.XLOOKUP(A2851,[1]Export!$A$4:$A$6414,[1]Export!$B$4:$B$6414,"",0,1)</f>
        <v>Stage Lifts</v>
      </c>
    </row>
    <row r="2852" spans="1:10" s="1" customFormat="1" ht="30" hidden="1" customHeight="1" x14ac:dyDescent="0.25">
      <c r="A2852" s="17" t="s">
        <v>5984</v>
      </c>
      <c r="B2852" s="18" t="s">
        <v>270</v>
      </c>
      <c r="C2852" s="19" t="s">
        <v>5853</v>
      </c>
      <c r="D2852" s="18" t="s">
        <v>1164</v>
      </c>
      <c r="E2852" s="19" t="s">
        <v>5985</v>
      </c>
      <c r="F2852" s="18" t="s">
        <v>10</v>
      </c>
      <c r="G2852" s="20" t="s">
        <v>5985</v>
      </c>
      <c r="H2852" s="12" t="s">
        <v>5985</v>
      </c>
      <c r="I2852" s="12" t="s">
        <v>5985</v>
      </c>
      <c r="J2852" s="1" t="str">
        <f>_xlfn.XLOOKUP(A2852,[1]Export!$A$4:$A$6414,[1]Export!$B$4:$B$6414,"",0,1)</f>
        <v>Sidewalk Lifts</v>
      </c>
    </row>
    <row r="2853" spans="1:10" s="1" customFormat="1" ht="30" hidden="1" customHeight="1" x14ac:dyDescent="0.25">
      <c r="A2853" s="21" t="s">
        <v>5986</v>
      </c>
      <c r="B2853" s="22" t="s">
        <v>270</v>
      </c>
      <c r="C2853" s="23" t="s">
        <v>5853</v>
      </c>
      <c r="D2853" s="22" t="s">
        <v>234</v>
      </c>
      <c r="E2853" s="23" t="s">
        <v>5987</v>
      </c>
      <c r="F2853" s="22" t="s">
        <v>10</v>
      </c>
      <c r="G2853" s="24" t="s">
        <v>5987</v>
      </c>
      <c r="H2853" s="12" t="s">
        <v>5987</v>
      </c>
      <c r="I2853" s="12" t="s">
        <v>5987</v>
      </c>
      <c r="J2853" s="1" t="str">
        <f>_xlfn.XLOOKUP(A2853,[1]Export!$A$4:$A$6414,[1]Export!$B$4:$B$6414,"",0,1)</f>
        <v>Vehicle Lifts</v>
      </c>
    </row>
    <row r="2854" spans="1:10" s="1" customFormat="1" ht="30" hidden="1" customHeight="1" x14ac:dyDescent="0.25">
      <c r="A2854" s="17" t="s">
        <v>5988</v>
      </c>
      <c r="B2854" s="18" t="s">
        <v>270</v>
      </c>
      <c r="C2854" s="19" t="s">
        <v>5853</v>
      </c>
      <c r="D2854" s="18" t="s">
        <v>234</v>
      </c>
      <c r="E2854" s="19" t="s">
        <v>5987</v>
      </c>
      <c r="F2854" s="18" t="s">
        <v>39</v>
      </c>
      <c r="G2854" s="20" t="s">
        <v>5989</v>
      </c>
      <c r="H2854" s="12" t="s">
        <v>5989</v>
      </c>
      <c r="I2854" s="12" t="s">
        <v>5989</v>
      </c>
      <c r="J2854" s="1" t="str">
        <f>_xlfn.XLOOKUP(A2854,[1]Export!$A$4:$A$6414,[1]Export!$B$4:$B$6414,"",0,1)</f>
        <v>Vehicle Service Lifts</v>
      </c>
    </row>
    <row r="2855" spans="1:10" s="1" customFormat="1" ht="30" hidden="1" customHeight="1" x14ac:dyDescent="0.25">
      <c r="A2855" s="21" t="s">
        <v>5990</v>
      </c>
      <c r="B2855" s="22" t="s">
        <v>270</v>
      </c>
      <c r="C2855" s="23" t="s">
        <v>5853</v>
      </c>
      <c r="D2855" s="22" t="s">
        <v>234</v>
      </c>
      <c r="E2855" s="23" t="s">
        <v>5987</v>
      </c>
      <c r="F2855" s="22" t="s">
        <v>69</v>
      </c>
      <c r="G2855" s="24" t="s">
        <v>5991</v>
      </c>
      <c r="H2855" s="12" t="s">
        <v>5991</v>
      </c>
      <c r="I2855" s="12" t="s">
        <v>5991</v>
      </c>
      <c r="J2855" s="1" t="str">
        <f>_xlfn.XLOOKUP(A2855,[1]Export!$A$4:$A$6414,[1]Export!$B$4:$B$6414,"",0,1)</f>
        <v>Vehicle Parking Lifts</v>
      </c>
    </row>
    <row r="2856" spans="1:10" s="1" customFormat="1" ht="30" hidden="1" customHeight="1" x14ac:dyDescent="0.25">
      <c r="A2856" s="17" t="s">
        <v>5992</v>
      </c>
      <c r="B2856" s="18" t="s">
        <v>270</v>
      </c>
      <c r="C2856" s="19" t="s">
        <v>5853</v>
      </c>
      <c r="D2856" s="18" t="s">
        <v>118</v>
      </c>
      <c r="E2856" s="19" t="s">
        <v>5993</v>
      </c>
      <c r="F2856" s="18" t="s">
        <v>10</v>
      </c>
      <c r="G2856" s="20" t="s">
        <v>5993</v>
      </c>
      <c r="H2856" s="12" t="s">
        <v>5993</v>
      </c>
      <c r="I2856" s="12" t="s">
        <v>5994</v>
      </c>
      <c r="J2856" s="1" t="str">
        <f>_xlfn.XLOOKUP(A2856,[1]Export!$A$4:$A$6414,[1]Export!$B$4:$B$6414,"",0,1)</f>
        <v>Material/cargo Lifts</v>
      </c>
    </row>
    <row r="2857" spans="1:10" s="1" customFormat="1" ht="30" hidden="1" customHeight="1" x14ac:dyDescent="0.25">
      <c r="A2857" s="21" t="s">
        <v>5995</v>
      </c>
      <c r="B2857" s="22" t="s">
        <v>270</v>
      </c>
      <c r="C2857" s="23" t="s">
        <v>5853</v>
      </c>
      <c r="D2857" s="22" t="s">
        <v>449</v>
      </c>
      <c r="E2857" s="23" t="s">
        <v>5996</v>
      </c>
      <c r="F2857" s="22" t="s">
        <v>10</v>
      </c>
      <c r="G2857" s="24" t="s">
        <v>5996</v>
      </c>
      <c r="H2857" s="12" t="s">
        <v>5996</v>
      </c>
      <c r="I2857" s="12" t="s">
        <v>5996</v>
      </c>
      <c r="J2857" s="1" t="str">
        <f>_xlfn.XLOOKUP(A2857,[1]Export!$A$4:$A$6414,[1]Export!$B$4:$B$6414,"",0,1)</f>
        <v>Turntables</v>
      </c>
    </row>
    <row r="2858" spans="1:10" s="1" customFormat="1" ht="30" hidden="1" customHeight="1" x14ac:dyDescent="0.25">
      <c r="A2858" s="17" t="s">
        <v>5997</v>
      </c>
      <c r="B2858" s="18" t="s">
        <v>270</v>
      </c>
      <c r="C2858" s="19" t="s">
        <v>5853</v>
      </c>
      <c r="D2858" s="18" t="s">
        <v>452</v>
      </c>
      <c r="E2858" s="19" t="s">
        <v>5998</v>
      </c>
      <c r="F2858" s="18" t="s">
        <v>10</v>
      </c>
      <c r="G2858" s="20" t="s">
        <v>5998</v>
      </c>
      <c r="H2858" s="12" t="s">
        <v>5998</v>
      </c>
      <c r="I2858" s="12" t="s">
        <v>5998</v>
      </c>
      <c r="J2858" s="1" t="str">
        <f>_xlfn.XLOOKUP(A2858,[1]Export!$A$4:$A$6414,[1]Export!$B$4:$B$6414,"",0,1)</f>
        <v>Industrial Turntables</v>
      </c>
    </row>
    <row r="2859" spans="1:10" s="1" customFormat="1" ht="30" hidden="1" customHeight="1" x14ac:dyDescent="0.25">
      <c r="A2859" s="21" t="s">
        <v>5999</v>
      </c>
      <c r="B2859" s="22" t="s">
        <v>270</v>
      </c>
      <c r="C2859" s="23" t="s">
        <v>5853</v>
      </c>
      <c r="D2859" s="22" t="s">
        <v>452</v>
      </c>
      <c r="E2859" s="23" t="s">
        <v>5998</v>
      </c>
      <c r="F2859" s="22" t="s">
        <v>36</v>
      </c>
      <c r="G2859" s="24" t="s">
        <v>6000</v>
      </c>
      <c r="H2859" s="12" t="s">
        <v>6000</v>
      </c>
      <c r="I2859" s="12" t="s">
        <v>6000</v>
      </c>
      <c r="J2859" s="1" t="str">
        <f>_xlfn.XLOOKUP(A2859,[1]Export!$A$4:$A$6414,[1]Export!$B$4:$B$6414,"",0,1)</f>
        <v>Vehicle Turntables</v>
      </c>
    </row>
    <row r="2860" spans="1:10" s="1" customFormat="1" ht="30" hidden="1" customHeight="1" x14ac:dyDescent="0.25">
      <c r="A2860" s="17" t="s">
        <v>6001</v>
      </c>
      <c r="B2860" s="18" t="s">
        <v>270</v>
      </c>
      <c r="C2860" s="19" t="s">
        <v>5853</v>
      </c>
      <c r="D2860" s="18" t="s">
        <v>455</v>
      </c>
      <c r="E2860" s="19" t="s">
        <v>6002</v>
      </c>
      <c r="F2860" s="18" t="s">
        <v>10</v>
      </c>
      <c r="G2860" s="20" t="s">
        <v>6002</v>
      </c>
      <c r="H2860" s="12" t="s">
        <v>6002</v>
      </c>
      <c r="I2860" s="12" t="s">
        <v>6002</v>
      </c>
      <c r="J2860" s="1" t="str">
        <f>_xlfn.XLOOKUP(A2860,[1]Export!$A$4:$A$6414,[1]Export!$B$4:$B$6414,"",0,1)</f>
        <v>Hospitality Turntables</v>
      </c>
    </row>
    <row r="2861" spans="1:10" s="1" customFormat="1" ht="30" hidden="1" customHeight="1" x14ac:dyDescent="0.25">
      <c r="A2861" s="21" t="s">
        <v>6003</v>
      </c>
      <c r="B2861" s="22" t="s">
        <v>270</v>
      </c>
      <c r="C2861" s="23" t="s">
        <v>5853</v>
      </c>
      <c r="D2861" s="22" t="s">
        <v>455</v>
      </c>
      <c r="E2861" s="23" t="s">
        <v>6002</v>
      </c>
      <c r="F2861" s="22" t="s">
        <v>79</v>
      </c>
      <c r="G2861" s="24" t="s">
        <v>6004</v>
      </c>
      <c r="H2861" s="12" t="s">
        <v>6004</v>
      </c>
      <c r="I2861" s="12" t="s">
        <v>6004</v>
      </c>
      <c r="J2861" s="1" t="str">
        <f>_xlfn.XLOOKUP(A2861,[1]Export!$A$4:$A$6414,[1]Export!$B$4:$B$6414,"",0,1)</f>
        <v>Restaurant Turntables</v>
      </c>
    </row>
    <row r="2862" spans="1:10" s="1" customFormat="1" ht="30" hidden="1" customHeight="1" x14ac:dyDescent="0.25">
      <c r="A2862" s="17" t="s">
        <v>6005</v>
      </c>
      <c r="B2862" s="18" t="s">
        <v>270</v>
      </c>
      <c r="C2862" s="19" t="s">
        <v>5853</v>
      </c>
      <c r="D2862" s="18" t="s">
        <v>190</v>
      </c>
      <c r="E2862" s="19" t="s">
        <v>6006</v>
      </c>
      <c r="F2862" s="18" t="s">
        <v>10</v>
      </c>
      <c r="G2862" s="20" t="s">
        <v>6006</v>
      </c>
      <c r="H2862" s="12" t="s">
        <v>6006</v>
      </c>
      <c r="I2862" s="12" t="s">
        <v>6006</v>
      </c>
      <c r="J2862" s="1" t="str">
        <f>_xlfn.XLOOKUP(A2862,[1]Export!$A$4:$A$6414,[1]Export!$B$4:$B$6414,"",0,1)</f>
        <v>Exhibit Turntables</v>
      </c>
    </row>
    <row r="2863" spans="1:10" s="1" customFormat="1" ht="30" hidden="1" customHeight="1" x14ac:dyDescent="0.25">
      <c r="A2863" s="21" t="s">
        <v>6007</v>
      </c>
      <c r="B2863" s="22" t="s">
        <v>270</v>
      </c>
      <c r="C2863" s="23" t="s">
        <v>5853</v>
      </c>
      <c r="D2863" s="22" t="s">
        <v>190</v>
      </c>
      <c r="E2863" s="23" t="s">
        <v>6006</v>
      </c>
      <c r="F2863" s="22" t="s">
        <v>2160</v>
      </c>
      <c r="G2863" s="24" t="s">
        <v>6008</v>
      </c>
      <c r="H2863" s="12" t="s">
        <v>6008</v>
      </c>
      <c r="I2863" s="12" t="s">
        <v>6008</v>
      </c>
      <c r="J2863" s="1" t="str">
        <f>_xlfn.XLOOKUP(A2863,[1]Export!$A$4:$A$6414,[1]Export!$B$4:$B$6414,"",0,1)</f>
        <v>Display Turntables</v>
      </c>
    </row>
    <row r="2864" spans="1:10" s="1" customFormat="1" ht="30" hidden="1" customHeight="1" x14ac:dyDescent="0.25">
      <c r="A2864" s="17" t="s">
        <v>6009</v>
      </c>
      <c r="B2864" s="18" t="s">
        <v>270</v>
      </c>
      <c r="C2864" s="19" t="s">
        <v>5853</v>
      </c>
      <c r="D2864" s="18" t="s">
        <v>972</v>
      </c>
      <c r="E2864" s="19" t="s">
        <v>6010</v>
      </c>
      <c r="F2864" s="18" t="s">
        <v>10</v>
      </c>
      <c r="G2864" s="20" t="s">
        <v>6010</v>
      </c>
      <c r="H2864" s="12" t="s">
        <v>6010</v>
      </c>
      <c r="I2864" s="12" t="s">
        <v>6010</v>
      </c>
      <c r="J2864" s="1" t="str">
        <f>_xlfn.XLOOKUP(A2864,[1]Export!$A$4:$A$6414,[1]Export!$B$4:$B$6414,"",0,1)</f>
        <v>Entertainment Turntables</v>
      </c>
    </row>
    <row r="2865" spans="1:10" s="1" customFormat="1" ht="30" hidden="1" customHeight="1" x14ac:dyDescent="0.25">
      <c r="A2865" s="21" t="s">
        <v>6011</v>
      </c>
      <c r="B2865" s="22" t="s">
        <v>270</v>
      </c>
      <c r="C2865" s="23" t="s">
        <v>5853</v>
      </c>
      <c r="D2865" s="22" t="s">
        <v>972</v>
      </c>
      <c r="E2865" s="23" t="s">
        <v>6010</v>
      </c>
      <c r="F2865" s="22" t="s">
        <v>361</v>
      </c>
      <c r="G2865" s="24" t="s">
        <v>6012</v>
      </c>
      <c r="H2865" s="12" t="s">
        <v>6012</v>
      </c>
      <c r="I2865" s="12" t="s">
        <v>6012</v>
      </c>
      <c r="J2865" s="1" t="str">
        <f>_xlfn.XLOOKUP(A2865,[1]Export!$A$4:$A$6414,[1]Export!$B$4:$B$6414,"",0,1)</f>
        <v>Stage Turntables</v>
      </c>
    </row>
    <row r="2866" spans="1:10" s="1" customFormat="1" ht="30" hidden="1" customHeight="1" x14ac:dyDescent="0.25">
      <c r="A2866" s="17" t="s">
        <v>6013</v>
      </c>
      <c r="B2866" s="18" t="s">
        <v>270</v>
      </c>
      <c r="C2866" s="19" t="s">
        <v>5853</v>
      </c>
      <c r="D2866" s="18" t="s">
        <v>1027</v>
      </c>
      <c r="E2866" s="19" t="s">
        <v>6014</v>
      </c>
      <c r="F2866" s="18" t="s">
        <v>10</v>
      </c>
      <c r="G2866" s="20" t="s">
        <v>6014</v>
      </c>
      <c r="H2866" s="12" t="s">
        <v>6014</v>
      </c>
      <c r="I2866" s="12" t="s">
        <v>6014</v>
      </c>
      <c r="J2866" s="1" t="str">
        <f>_xlfn.XLOOKUP(A2866,[1]Export!$A$4:$A$6414,[1]Export!$B$4:$B$6414,"",0,1)</f>
        <v>Scaffolding</v>
      </c>
    </row>
    <row r="2867" spans="1:10" s="1" customFormat="1" ht="30" hidden="1" customHeight="1" x14ac:dyDescent="0.25">
      <c r="A2867" s="21" t="s">
        <v>6015</v>
      </c>
      <c r="B2867" s="22" t="s">
        <v>270</v>
      </c>
      <c r="C2867" s="23" t="s">
        <v>5853</v>
      </c>
      <c r="D2867" s="22" t="s">
        <v>1030</v>
      </c>
      <c r="E2867" s="23" t="s">
        <v>6016</v>
      </c>
      <c r="F2867" s="22" t="s">
        <v>10</v>
      </c>
      <c r="G2867" s="24" t="s">
        <v>6016</v>
      </c>
      <c r="H2867" s="12" t="s">
        <v>6016</v>
      </c>
      <c r="I2867" s="12" t="s">
        <v>6016</v>
      </c>
      <c r="J2867" s="1" t="str">
        <f>_xlfn.XLOOKUP(A2867,[1]Export!$A$4:$A$6414,[1]Export!$B$4:$B$6414,"",0,1)</f>
        <v>Suspended Scaffolding</v>
      </c>
    </row>
    <row r="2868" spans="1:10" s="1" customFormat="1" ht="30" hidden="1" customHeight="1" x14ac:dyDescent="0.25">
      <c r="A2868" s="17" t="s">
        <v>6017</v>
      </c>
      <c r="B2868" s="18" t="s">
        <v>270</v>
      </c>
      <c r="C2868" s="19" t="s">
        <v>5853</v>
      </c>
      <c r="D2868" s="18" t="s">
        <v>1030</v>
      </c>
      <c r="E2868" s="19" t="s">
        <v>6016</v>
      </c>
      <c r="F2868" s="18" t="s">
        <v>39</v>
      </c>
      <c r="G2868" s="20" t="s">
        <v>6018</v>
      </c>
      <c r="H2868" s="12" t="s">
        <v>6018</v>
      </c>
      <c r="I2868" s="12" t="s">
        <v>6018</v>
      </c>
      <c r="J2868" s="1" t="str">
        <f>_xlfn.XLOOKUP(A2868,[1]Export!$A$4:$A$6414,[1]Export!$B$4:$B$6414,"",0,1)</f>
        <v>Beam Scaffolding</v>
      </c>
    </row>
    <row r="2869" spans="1:10" s="1" customFormat="1" ht="30" hidden="1" customHeight="1" x14ac:dyDescent="0.25">
      <c r="A2869" s="21" t="s">
        <v>6019</v>
      </c>
      <c r="B2869" s="22" t="s">
        <v>270</v>
      </c>
      <c r="C2869" s="23" t="s">
        <v>5853</v>
      </c>
      <c r="D2869" s="22" t="s">
        <v>1030</v>
      </c>
      <c r="E2869" s="23" t="s">
        <v>6016</v>
      </c>
      <c r="F2869" s="22" t="s">
        <v>44</v>
      </c>
      <c r="G2869" s="24" t="s">
        <v>6020</v>
      </c>
      <c r="H2869" s="12" t="s">
        <v>6020</v>
      </c>
      <c r="I2869" s="12" t="s">
        <v>6020</v>
      </c>
      <c r="J2869" s="1" t="str">
        <f>_xlfn.XLOOKUP(A2869,[1]Export!$A$4:$A$6414,[1]Export!$B$4:$B$6414,"",0,1)</f>
        <v>Carriage Scaffolding</v>
      </c>
    </row>
    <row r="2870" spans="1:10" s="1" customFormat="1" ht="30" hidden="1" customHeight="1" x14ac:dyDescent="0.25">
      <c r="A2870" s="17" t="s">
        <v>6021</v>
      </c>
      <c r="B2870" s="18" t="s">
        <v>270</v>
      </c>
      <c r="C2870" s="19" t="s">
        <v>5853</v>
      </c>
      <c r="D2870" s="18" t="s">
        <v>1030</v>
      </c>
      <c r="E2870" s="19" t="s">
        <v>6016</v>
      </c>
      <c r="F2870" s="18" t="s">
        <v>47</v>
      </c>
      <c r="G2870" s="20" t="s">
        <v>6022</v>
      </c>
      <c r="H2870" s="12" t="s">
        <v>6022</v>
      </c>
      <c r="I2870" s="12" t="s">
        <v>6022</v>
      </c>
      <c r="J2870" s="1" t="str">
        <f>_xlfn.XLOOKUP(A2870,[1]Export!$A$4:$A$6414,[1]Export!$B$4:$B$6414,"",0,1)</f>
        <v>Hook Scaffolding</v>
      </c>
    </row>
    <row r="2871" spans="1:10" s="1" customFormat="1" ht="30" hidden="1" customHeight="1" x14ac:dyDescent="0.25">
      <c r="A2871" s="21" t="s">
        <v>6023</v>
      </c>
      <c r="B2871" s="22" t="s">
        <v>270</v>
      </c>
      <c r="C2871" s="23" t="s">
        <v>5853</v>
      </c>
      <c r="D2871" s="22" t="s">
        <v>1039</v>
      </c>
      <c r="E2871" s="23" t="s">
        <v>6024</v>
      </c>
      <c r="F2871" s="22" t="s">
        <v>10</v>
      </c>
      <c r="G2871" s="24" t="s">
        <v>6024</v>
      </c>
      <c r="H2871" s="12" t="s">
        <v>6024</v>
      </c>
      <c r="I2871" s="12" t="s">
        <v>6024</v>
      </c>
      <c r="J2871" s="1" t="str">
        <f>_xlfn.XLOOKUP(A2871,[1]Export!$A$4:$A$6414,[1]Export!$B$4:$B$6414,"",0,1)</f>
        <v>Rope Climbers</v>
      </c>
    </row>
    <row r="2872" spans="1:10" s="1" customFormat="1" ht="30" hidden="1" customHeight="1" x14ac:dyDescent="0.25">
      <c r="A2872" s="17" t="s">
        <v>6025</v>
      </c>
      <c r="B2872" s="18" t="s">
        <v>270</v>
      </c>
      <c r="C2872" s="19" t="s">
        <v>5853</v>
      </c>
      <c r="D2872" s="18" t="s">
        <v>1039</v>
      </c>
      <c r="E2872" s="19" t="s">
        <v>6024</v>
      </c>
      <c r="F2872" s="18" t="s">
        <v>39</v>
      </c>
      <c r="G2872" s="20" t="s">
        <v>6026</v>
      </c>
      <c r="H2872" s="12" t="s">
        <v>6026</v>
      </c>
      <c r="I2872" s="12" t="s">
        <v>6026</v>
      </c>
      <c r="J2872" s="1" t="str">
        <f>_xlfn.XLOOKUP(A2872,[1]Export!$A$4:$A$6414,[1]Export!$B$4:$B$6414,"",0,1)</f>
        <v>Manual Rope Climbers</v>
      </c>
    </row>
    <row r="2873" spans="1:10" s="1" customFormat="1" ht="30" hidden="1" customHeight="1" x14ac:dyDescent="0.25">
      <c r="A2873" s="21" t="s">
        <v>6027</v>
      </c>
      <c r="B2873" s="22" t="s">
        <v>270</v>
      </c>
      <c r="C2873" s="23" t="s">
        <v>5853</v>
      </c>
      <c r="D2873" s="22" t="s">
        <v>1039</v>
      </c>
      <c r="E2873" s="23" t="s">
        <v>6024</v>
      </c>
      <c r="F2873" s="22" t="s">
        <v>44</v>
      </c>
      <c r="G2873" s="24" t="s">
        <v>6028</v>
      </c>
      <c r="H2873" s="12" t="s">
        <v>6028</v>
      </c>
      <c r="I2873" s="12" t="s">
        <v>6028</v>
      </c>
      <c r="J2873" s="1" t="str">
        <f>_xlfn.XLOOKUP(A2873,[1]Export!$A$4:$A$6414,[1]Export!$B$4:$B$6414,"",0,1)</f>
        <v>Powered Rope Climbers</v>
      </c>
    </row>
    <row r="2874" spans="1:10" s="1" customFormat="1" ht="30" hidden="1" customHeight="1" x14ac:dyDescent="0.25">
      <c r="A2874" s="17" t="s">
        <v>6029</v>
      </c>
      <c r="B2874" s="18" t="s">
        <v>270</v>
      </c>
      <c r="C2874" s="19" t="s">
        <v>5853</v>
      </c>
      <c r="D2874" s="18" t="s">
        <v>225</v>
      </c>
      <c r="E2874" s="19" t="s">
        <v>6030</v>
      </c>
      <c r="F2874" s="18" t="s">
        <v>10</v>
      </c>
      <c r="G2874" s="20" t="s">
        <v>6030</v>
      </c>
      <c r="H2874" s="12" t="s">
        <v>6030</v>
      </c>
      <c r="I2874" s="12" t="s">
        <v>6030</v>
      </c>
      <c r="J2874" s="1" t="str">
        <f>_xlfn.XLOOKUP(A2874,[1]Export!$A$4:$A$6414,[1]Export!$B$4:$B$6414,"",0,1)</f>
        <v>Elevating Platforms</v>
      </c>
    </row>
    <row r="2875" spans="1:10" s="1" customFormat="1" ht="30" hidden="1" customHeight="1" x14ac:dyDescent="0.25">
      <c r="A2875" s="21" t="s">
        <v>6031</v>
      </c>
      <c r="B2875" s="22" t="s">
        <v>270</v>
      </c>
      <c r="C2875" s="23" t="s">
        <v>5853</v>
      </c>
      <c r="D2875" s="22" t="s">
        <v>225</v>
      </c>
      <c r="E2875" s="23" t="s">
        <v>6030</v>
      </c>
      <c r="F2875" s="22" t="s">
        <v>39</v>
      </c>
      <c r="G2875" s="24" t="s">
        <v>6032</v>
      </c>
      <c r="H2875" s="12" t="s">
        <v>6032</v>
      </c>
      <c r="I2875" s="12" t="s">
        <v>6032</v>
      </c>
      <c r="J2875" s="1" t="str">
        <f>_xlfn.XLOOKUP(A2875,[1]Export!$A$4:$A$6414,[1]Export!$B$4:$B$6414,"",0,1)</f>
        <v>Telescoping Platform Lifts</v>
      </c>
    </row>
    <row r="2876" spans="1:10" s="1" customFormat="1" ht="30" hidden="1" customHeight="1" x14ac:dyDescent="0.25">
      <c r="A2876" s="17" t="s">
        <v>6033</v>
      </c>
      <c r="B2876" s="18" t="s">
        <v>270</v>
      </c>
      <c r="C2876" s="19" t="s">
        <v>5853</v>
      </c>
      <c r="D2876" s="18" t="s">
        <v>225</v>
      </c>
      <c r="E2876" s="19" t="s">
        <v>6030</v>
      </c>
      <c r="F2876" s="18" t="s">
        <v>44</v>
      </c>
      <c r="G2876" s="20" t="s">
        <v>6034</v>
      </c>
      <c r="H2876" s="12" t="s">
        <v>6034</v>
      </c>
      <c r="I2876" s="12" t="s">
        <v>6034</v>
      </c>
      <c r="J2876" s="1" t="str">
        <f>_xlfn.XLOOKUP(A2876,[1]Export!$A$4:$A$6414,[1]Export!$B$4:$B$6414,"",0,1)</f>
        <v>Scissor Lift Platforms</v>
      </c>
    </row>
    <row r="2877" spans="1:10" s="1" customFormat="1" ht="30" hidden="1" customHeight="1" x14ac:dyDescent="0.25">
      <c r="A2877" s="21" t="s">
        <v>6035</v>
      </c>
      <c r="B2877" s="22" t="s">
        <v>270</v>
      </c>
      <c r="C2877" s="23" t="s">
        <v>5853</v>
      </c>
      <c r="D2877" s="22" t="s">
        <v>225</v>
      </c>
      <c r="E2877" s="23" t="s">
        <v>6030</v>
      </c>
      <c r="F2877" s="22" t="s">
        <v>47</v>
      </c>
      <c r="G2877" s="24" t="s">
        <v>6036</v>
      </c>
      <c r="H2877" s="12" t="s">
        <v>6036</v>
      </c>
      <c r="I2877" s="12" t="s">
        <v>6036</v>
      </c>
      <c r="J2877" s="1" t="str">
        <f>_xlfn.XLOOKUP(A2877,[1]Export!$A$4:$A$6414,[1]Export!$B$4:$B$6414,"",0,1)</f>
        <v>Multi-Axis Platform Lifts</v>
      </c>
    </row>
    <row r="2878" spans="1:10" s="1" customFormat="1" ht="30" hidden="1" customHeight="1" x14ac:dyDescent="0.25">
      <c r="A2878" s="17" t="s">
        <v>6037</v>
      </c>
      <c r="B2878" s="18" t="s">
        <v>270</v>
      </c>
      <c r="C2878" s="19" t="s">
        <v>5853</v>
      </c>
      <c r="D2878" s="18" t="s">
        <v>1054</v>
      </c>
      <c r="E2878" s="19" t="s">
        <v>6038</v>
      </c>
      <c r="F2878" s="18" t="s">
        <v>10</v>
      </c>
      <c r="G2878" s="20" t="s">
        <v>6038</v>
      </c>
      <c r="H2878" s="12" t="s">
        <v>6038</v>
      </c>
      <c r="I2878" s="12" t="s">
        <v>6038</v>
      </c>
      <c r="J2878" s="1" t="str">
        <f>_xlfn.XLOOKUP(A2878,[1]Export!$A$4:$A$6414,[1]Export!$B$4:$B$6414,"",0,1)</f>
        <v>Powered Scaffolding</v>
      </c>
    </row>
    <row r="2879" spans="1:10" s="1" customFormat="1" ht="30" hidden="1" customHeight="1" x14ac:dyDescent="0.25">
      <c r="A2879" s="21" t="s">
        <v>6039</v>
      </c>
      <c r="B2879" s="22" t="s">
        <v>270</v>
      </c>
      <c r="C2879" s="23" t="s">
        <v>5853</v>
      </c>
      <c r="D2879" s="22" t="s">
        <v>1054</v>
      </c>
      <c r="E2879" s="23" t="s">
        <v>6038</v>
      </c>
      <c r="F2879" s="22" t="s">
        <v>39</v>
      </c>
      <c r="G2879" s="24" t="s">
        <v>6040</v>
      </c>
      <c r="H2879" s="12" t="s">
        <v>6040</v>
      </c>
      <c r="I2879" s="12" t="s">
        <v>6040</v>
      </c>
      <c r="J2879" s="1" t="str">
        <f>_xlfn.XLOOKUP(A2879,[1]Export!$A$4:$A$6414,[1]Export!$B$4:$B$6414,"",0,1)</f>
        <v>Window Washing Scaffolding</v>
      </c>
    </row>
    <row r="2880" spans="1:10" s="1" customFormat="1" ht="30" hidden="1" customHeight="1" x14ac:dyDescent="0.25">
      <c r="A2880" s="17" t="s">
        <v>6041</v>
      </c>
      <c r="B2880" s="18" t="s">
        <v>270</v>
      </c>
      <c r="C2880" s="19" t="s">
        <v>5853</v>
      </c>
      <c r="D2880" s="18" t="s">
        <v>1054</v>
      </c>
      <c r="E2880" s="19" t="s">
        <v>6038</v>
      </c>
      <c r="F2880" s="18" t="s">
        <v>69</v>
      </c>
      <c r="G2880" s="20" t="s">
        <v>6042</v>
      </c>
      <c r="H2880" s="12" t="s">
        <v>6042</v>
      </c>
      <c r="I2880" s="12" t="s">
        <v>6042</v>
      </c>
      <c r="J2880" s="1" t="str">
        <f>_xlfn.XLOOKUP(A2880,[1]Export!$A$4:$A$6414,[1]Export!$B$4:$B$6414,"",0,1)</f>
        <v>Window Washing Hoists</v>
      </c>
    </row>
    <row r="2881" spans="1:10" s="1" customFormat="1" ht="30" hidden="1" customHeight="1" x14ac:dyDescent="0.25">
      <c r="A2881" s="21" t="s">
        <v>6043</v>
      </c>
      <c r="B2881" s="22" t="s">
        <v>270</v>
      </c>
      <c r="C2881" s="23" t="s">
        <v>5853</v>
      </c>
      <c r="D2881" s="22" t="s">
        <v>523</v>
      </c>
      <c r="E2881" s="23" t="s">
        <v>6044</v>
      </c>
      <c r="F2881" s="22" t="s">
        <v>10</v>
      </c>
      <c r="G2881" s="24" t="s">
        <v>6044</v>
      </c>
      <c r="H2881" s="12" t="s">
        <v>6044</v>
      </c>
      <c r="I2881" s="12" t="s">
        <v>6044</v>
      </c>
      <c r="J2881" s="1" t="str">
        <f>_xlfn.XLOOKUP(A2881,[1]Export!$A$4:$A$6414,[1]Export!$B$4:$B$6414,"",0,1)</f>
        <v>Other Conveying Equipment</v>
      </c>
    </row>
    <row r="2882" spans="1:10" s="1" customFormat="1" ht="30" hidden="1" customHeight="1" x14ac:dyDescent="0.25">
      <c r="A2882" s="17" t="s">
        <v>6045</v>
      </c>
      <c r="B2882" s="18" t="s">
        <v>270</v>
      </c>
      <c r="C2882" s="19" t="s">
        <v>5853</v>
      </c>
      <c r="D2882" s="18" t="s">
        <v>526</v>
      </c>
      <c r="E2882" s="19" t="s">
        <v>6046</v>
      </c>
      <c r="F2882" s="18" t="s">
        <v>10</v>
      </c>
      <c r="G2882" s="20" t="s">
        <v>6046</v>
      </c>
      <c r="H2882" s="12" t="s">
        <v>6046</v>
      </c>
      <c r="I2882" s="12" t="s">
        <v>6046</v>
      </c>
      <c r="J2882" s="1" t="str">
        <f>_xlfn.XLOOKUP(A2882,[1]Export!$A$4:$A$6414,[1]Export!$B$4:$B$6414,"",0,1)</f>
        <v>Facility Chutes</v>
      </c>
    </row>
    <row r="2883" spans="1:10" s="1" customFormat="1" ht="30" hidden="1" customHeight="1" x14ac:dyDescent="0.25">
      <c r="A2883" s="21" t="s">
        <v>6047</v>
      </c>
      <c r="B2883" s="22" t="s">
        <v>270</v>
      </c>
      <c r="C2883" s="23" t="s">
        <v>5853</v>
      </c>
      <c r="D2883" s="22" t="s">
        <v>526</v>
      </c>
      <c r="E2883" s="23" t="s">
        <v>6046</v>
      </c>
      <c r="F2883" s="22" t="s">
        <v>39</v>
      </c>
      <c r="G2883" s="24" t="s">
        <v>6048</v>
      </c>
      <c r="H2883" s="12" t="s">
        <v>6048</v>
      </c>
      <c r="I2883" s="12" t="s">
        <v>6048</v>
      </c>
      <c r="J2883" s="1" t="str">
        <f>_xlfn.XLOOKUP(A2883,[1]Export!$A$4:$A$6414,[1]Export!$B$4:$B$6414,"",0,1)</f>
        <v>Coal Chutes</v>
      </c>
    </row>
    <row r="2884" spans="1:10" s="1" customFormat="1" ht="30" hidden="1" customHeight="1" x14ac:dyDescent="0.25">
      <c r="A2884" s="17" t="s">
        <v>6049</v>
      </c>
      <c r="B2884" s="18" t="s">
        <v>270</v>
      </c>
      <c r="C2884" s="19" t="s">
        <v>5853</v>
      </c>
      <c r="D2884" s="18" t="s">
        <v>526</v>
      </c>
      <c r="E2884" s="19" t="s">
        <v>6046</v>
      </c>
      <c r="F2884" s="18" t="s">
        <v>69</v>
      </c>
      <c r="G2884" s="20" t="s">
        <v>6050</v>
      </c>
      <c r="H2884" s="12" t="s">
        <v>6050</v>
      </c>
      <c r="I2884" s="12" t="s">
        <v>6050</v>
      </c>
      <c r="J2884" s="1" t="str">
        <f>_xlfn.XLOOKUP(A2884,[1]Export!$A$4:$A$6414,[1]Export!$B$4:$B$6414,"",0,1)</f>
        <v>Escape Chutes</v>
      </c>
    </row>
    <row r="2885" spans="1:10" s="1" customFormat="1" ht="30" hidden="1" customHeight="1" x14ac:dyDescent="0.25">
      <c r="A2885" s="21" t="s">
        <v>6051</v>
      </c>
      <c r="B2885" s="22" t="s">
        <v>270</v>
      </c>
      <c r="C2885" s="23" t="s">
        <v>5853</v>
      </c>
      <c r="D2885" s="22" t="s">
        <v>526</v>
      </c>
      <c r="E2885" s="23" t="s">
        <v>6046</v>
      </c>
      <c r="F2885" s="22" t="s">
        <v>138</v>
      </c>
      <c r="G2885" s="24" t="s">
        <v>6052</v>
      </c>
      <c r="H2885" s="12" t="s">
        <v>6052</v>
      </c>
      <c r="I2885" s="12" t="s">
        <v>6052</v>
      </c>
      <c r="J2885" s="1" t="str">
        <f>_xlfn.XLOOKUP(A2885,[1]Export!$A$4:$A$6414,[1]Export!$B$4:$B$6414,"",0,1)</f>
        <v>Laundry and Linen Chutes</v>
      </c>
    </row>
    <row r="2886" spans="1:10" s="1" customFormat="1" ht="30" hidden="1" customHeight="1" x14ac:dyDescent="0.25">
      <c r="A2886" s="17" t="s">
        <v>6053</v>
      </c>
      <c r="B2886" s="18" t="s">
        <v>270</v>
      </c>
      <c r="C2886" s="19" t="s">
        <v>5853</v>
      </c>
      <c r="D2886" s="18" t="s">
        <v>526</v>
      </c>
      <c r="E2886" s="19" t="s">
        <v>6046</v>
      </c>
      <c r="F2886" s="18" t="s">
        <v>1039</v>
      </c>
      <c r="G2886" s="20" t="s">
        <v>6054</v>
      </c>
      <c r="H2886" s="12" t="s">
        <v>6054</v>
      </c>
      <c r="I2886" s="12" t="s">
        <v>6054</v>
      </c>
      <c r="J2886" s="1" t="str">
        <f>_xlfn.XLOOKUP(A2886,[1]Export!$A$4:$A$6414,[1]Export!$B$4:$B$6414,"",0,1)</f>
        <v>Trash Chutes</v>
      </c>
    </row>
    <row r="2887" spans="1:10" s="1" customFormat="1" ht="30" hidden="1" customHeight="1" x14ac:dyDescent="0.25">
      <c r="A2887" s="21" t="s">
        <v>6055</v>
      </c>
      <c r="B2887" s="22" t="s">
        <v>270</v>
      </c>
      <c r="C2887" s="23" t="s">
        <v>5853</v>
      </c>
      <c r="D2887" s="22" t="s">
        <v>1124</v>
      </c>
      <c r="E2887" s="23" t="s">
        <v>6056</v>
      </c>
      <c r="F2887" s="22" t="s">
        <v>10</v>
      </c>
      <c r="G2887" s="24" t="s">
        <v>6056</v>
      </c>
      <c r="H2887" s="12" t="s">
        <v>6056</v>
      </c>
      <c r="I2887" s="12" t="s">
        <v>6056</v>
      </c>
      <c r="J2887" s="1" t="str">
        <f>_xlfn.XLOOKUP(A2887,[1]Export!$A$4:$A$6414,[1]Export!$B$4:$B$6414,"",0,1)</f>
        <v>Pneumatic Tube Systems</v>
      </c>
    </row>
    <row r="2888" spans="1:10" s="1" customFormat="1" ht="30" hidden="1" customHeight="1" x14ac:dyDescent="0.25">
      <c r="A2888" s="17" t="s">
        <v>6057</v>
      </c>
      <c r="B2888" s="18" t="s">
        <v>270</v>
      </c>
      <c r="C2888" s="19" t="s">
        <v>5853</v>
      </c>
      <c r="D2888" s="18" t="s">
        <v>231</v>
      </c>
      <c r="E2888" s="19" t="s">
        <v>6058</v>
      </c>
      <c r="F2888" s="18" t="s">
        <v>10</v>
      </c>
      <c r="G2888" s="20" t="s">
        <v>6058</v>
      </c>
      <c r="H2888" s="12" t="s">
        <v>6058</v>
      </c>
      <c r="I2888" s="12" t="s">
        <v>6058</v>
      </c>
      <c r="J2888" s="1" t="str">
        <f>_xlfn.XLOOKUP(A2888,[1]Export!$A$4:$A$6414,[1]Export!$B$4:$B$6414,"",0,1)</f>
        <v>Slide Pole Systems</v>
      </c>
    </row>
    <row r="2889" spans="1:10" s="1" customFormat="1" ht="30" hidden="1" customHeight="1" x14ac:dyDescent="0.25">
      <c r="A2889" s="21" t="s">
        <v>6059</v>
      </c>
      <c r="B2889" s="22" t="s">
        <v>270</v>
      </c>
      <c r="C2889" s="23" t="s">
        <v>5853</v>
      </c>
      <c r="D2889" s="22" t="s">
        <v>231</v>
      </c>
      <c r="E2889" s="23" t="s">
        <v>6058</v>
      </c>
      <c r="F2889" s="22" t="s">
        <v>39</v>
      </c>
      <c r="G2889" s="24" t="s">
        <v>6060</v>
      </c>
      <c r="H2889" s="12" t="s">
        <v>6060</v>
      </c>
      <c r="I2889" s="12" t="s">
        <v>6060</v>
      </c>
      <c r="J2889" s="1" t="str">
        <f>_xlfn.XLOOKUP(A2889,[1]Export!$A$4:$A$6414,[1]Export!$B$4:$B$6414,"",0,1)</f>
        <v>Firehouse Slide Poles</v>
      </c>
    </row>
    <row r="2890" spans="1:10" s="1" customFormat="1" ht="30" hidden="1" customHeight="1" x14ac:dyDescent="0.25">
      <c r="A2890" s="17" t="s">
        <v>6061</v>
      </c>
      <c r="B2890" s="18" t="s">
        <v>55</v>
      </c>
      <c r="C2890" s="19" t="s">
        <v>6062</v>
      </c>
      <c r="D2890" s="18" t="s">
        <v>10</v>
      </c>
      <c r="E2890" s="19" t="s">
        <v>6062</v>
      </c>
      <c r="F2890" s="18" t="s">
        <v>10</v>
      </c>
      <c r="G2890" s="20" t="s">
        <v>6062</v>
      </c>
      <c r="H2890" s="12" t="s">
        <v>6062</v>
      </c>
      <c r="I2890" s="12" t="s">
        <v>6062</v>
      </c>
      <c r="J2890" s="1" t="str">
        <f>_xlfn.XLOOKUP(A2890,[1]Export!$A$4:$A$6414,[1]Export!$B$4:$B$6414,"",0,1)</f>
        <v>Fire Suppression</v>
      </c>
    </row>
    <row r="2891" spans="1:10" s="1" customFormat="1" ht="30" hidden="1" customHeight="1" x14ac:dyDescent="0.25">
      <c r="A2891" s="21" t="s">
        <v>6063</v>
      </c>
      <c r="B2891" s="22" t="s">
        <v>55</v>
      </c>
      <c r="C2891" s="23" t="s">
        <v>6062</v>
      </c>
      <c r="D2891" s="22" t="s">
        <v>12</v>
      </c>
      <c r="E2891" s="23" t="s">
        <v>6064</v>
      </c>
      <c r="F2891" s="22" t="s">
        <v>10</v>
      </c>
      <c r="G2891" s="24" t="s">
        <v>6064</v>
      </c>
      <c r="H2891" s="12" t="s">
        <v>6064</v>
      </c>
      <c r="I2891" s="12" t="s">
        <v>6064</v>
      </c>
      <c r="J2891" s="1" t="str">
        <f>_xlfn.XLOOKUP(A2891,[1]Export!$A$4:$A$6414,[1]Export!$B$4:$B$6414,"",0,1)</f>
        <v>Operation and Maintenance of Fire Suppression</v>
      </c>
    </row>
    <row r="2892" spans="1:10" s="1" customFormat="1" ht="30" hidden="1" customHeight="1" x14ac:dyDescent="0.25">
      <c r="A2892" s="17" t="s">
        <v>6065</v>
      </c>
      <c r="B2892" s="18" t="s">
        <v>55</v>
      </c>
      <c r="C2892" s="19" t="s">
        <v>6062</v>
      </c>
      <c r="D2892" s="18" t="s">
        <v>12</v>
      </c>
      <c r="E2892" s="19" t="s">
        <v>6064</v>
      </c>
      <c r="F2892" s="18" t="s">
        <v>25</v>
      </c>
      <c r="G2892" s="20" t="s">
        <v>6066</v>
      </c>
      <c r="H2892" s="12" t="s">
        <v>6067</v>
      </c>
      <c r="I2892" s="12" t="s">
        <v>6067</v>
      </c>
      <c r="J2892" s="1" t="str">
        <f>_xlfn.XLOOKUP(A2892,[1]Export!$A$4:$A$6414,[1]Export!$B$4:$B$6414,"",0,1)</f>
        <v>Op. and Maint. of Water-Based Fire-Supp. Syst.</v>
      </c>
    </row>
    <row r="2893" spans="1:10" s="1" customFormat="1" ht="30" hidden="1" customHeight="1" x14ac:dyDescent="0.25">
      <c r="A2893" s="21" t="s">
        <v>6068</v>
      </c>
      <c r="B2893" s="22" t="s">
        <v>55</v>
      </c>
      <c r="C2893" s="23" t="s">
        <v>6062</v>
      </c>
      <c r="D2893" s="22" t="s">
        <v>12</v>
      </c>
      <c r="E2893" s="23" t="s">
        <v>6064</v>
      </c>
      <c r="F2893" s="22" t="s">
        <v>31</v>
      </c>
      <c r="G2893" s="24" t="s">
        <v>6069</v>
      </c>
      <c r="H2893" s="12" t="s">
        <v>6070</v>
      </c>
      <c r="I2893" s="12" t="s">
        <v>6070</v>
      </c>
      <c r="J2893" s="1" t="str">
        <f>_xlfn.XLOOKUP(A2893,[1]Export!$A$4:$A$6414,[1]Export!$B$4:$B$6414,"",0,1)</f>
        <v>Op. and Maint. of Fire-Extinguishing Systems</v>
      </c>
    </row>
    <row r="2894" spans="1:10" s="1" customFormat="1" ht="30" hidden="1" customHeight="1" x14ac:dyDescent="0.25">
      <c r="A2894" s="17" t="s">
        <v>6071</v>
      </c>
      <c r="B2894" s="18" t="s">
        <v>55</v>
      </c>
      <c r="C2894" s="19" t="s">
        <v>6062</v>
      </c>
      <c r="D2894" s="18" t="s">
        <v>12</v>
      </c>
      <c r="E2894" s="19" t="s">
        <v>6064</v>
      </c>
      <c r="F2894" s="18" t="s">
        <v>89</v>
      </c>
      <c r="G2894" s="20" t="s">
        <v>6072</v>
      </c>
      <c r="H2894" s="12" t="s">
        <v>6073</v>
      </c>
      <c r="I2894" s="12" t="s">
        <v>6073</v>
      </c>
      <c r="J2894" s="1" t="str">
        <f>_xlfn.XLOOKUP(A2894,[1]Export!$A$4:$A$6414,[1]Export!$B$4:$B$6414,"",0,1)</f>
        <v>Op. and Maint. of Fire-Suppression Equipment</v>
      </c>
    </row>
    <row r="2895" spans="1:10" s="1" customFormat="1" ht="30" hidden="1" customHeight="1" x14ac:dyDescent="0.25">
      <c r="A2895" s="21" t="s">
        <v>6074</v>
      </c>
      <c r="B2895" s="22" t="s">
        <v>55</v>
      </c>
      <c r="C2895" s="23" t="s">
        <v>6062</v>
      </c>
      <c r="D2895" s="22" t="s">
        <v>19</v>
      </c>
      <c r="E2895" s="23" t="s">
        <v>6075</v>
      </c>
      <c r="F2895" s="22" t="s">
        <v>10</v>
      </c>
      <c r="G2895" s="24" t="s">
        <v>6075</v>
      </c>
      <c r="H2895" s="12" t="s">
        <v>6075</v>
      </c>
      <c r="I2895" s="12" t="s">
        <v>6075</v>
      </c>
      <c r="J2895" s="1" t="str">
        <f>_xlfn.XLOOKUP(A2895,[1]Export!$A$4:$A$6414,[1]Export!$B$4:$B$6414,"",0,1)</f>
        <v>Common Work Results for Fire Suppression</v>
      </c>
    </row>
    <row r="2896" spans="1:10" s="1" customFormat="1" ht="30" hidden="1" customHeight="1" x14ac:dyDescent="0.25">
      <c r="A2896" s="17" t="s">
        <v>6076</v>
      </c>
      <c r="B2896" s="18" t="s">
        <v>55</v>
      </c>
      <c r="C2896" s="19" t="s">
        <v>6062</v>
      </c>
      <c r="D2896" s="18" t="s">
        <v>19</v>
      </c>
      <c r="E2896" s="19" t="s">
        <v>6075</v>
      </c>
      <c r="F2896" s="18" t="s">
        <v>19</v>
      </c>
      <c r="G2896" s="20" t="s">
        <v>6077</v>
      </c>
      <c r="H2896" s="12" t="s">
        <v>6077</v>
      </c>
      <c r="I2896" s="12" t="s">
        <v>6077</v>
      </c>
      <c r="J2896" s="1" t="str">
        <f>_xlfn.XLOOKUP(A2896,[1]Export!$A$4:$A$6414,[1]Export!$B$4:$B$6414,"",0,1)</f>
        <v>Selective Demolition for Fire Suppression</v>
      </c>
    </row>
    <row r="2897" spans="1:10" s="1" customFormat="1" ht="30" hidden="1" customHeight="1" x14ac:dyDescent="0.25">
      <c r="A2897" s="21" t="s">
        <v>6078</v>
      </c>
      <c r="B2897" s="22" t="s">
        <v>55</v>
      </c>
      <c r="C2897" s="23" t="s">
        <v>6062</v>
      </c>
      <c r="D2897" s="22" t="s">
        <v>19</v>
      </c>
      <c r="E2897" s="23" t="s">
        <v>6075</v>
      </c>
      <c r="F2897" s="22" t="s">
        <v>39</v>
      </c>
      <c r="G2897" s="24" t="s">
        <v>6079</v>
      </c>
      <c r="H2897" s="12" t="s">
        <v>6080</v>
      </c>
      <c r="I2897" s="12" t="s">
        <v>6080</v>
      </c>
      <c r="J2897" s="1" t="str">
        <f>_xlfn.XLOOKUP(A2897,[1]Export!$A$4:$A$6414,[1]Export!$B$4:$B$6414,"",0,1)</f>
        <v>Common Motor Requ. for Fire-Supp. Equipment</v>
      </c>
    </row>
    <row r="2898" spans="1:10" s="1" customFormat="1" ht="30" hidden="1" customHeight="1" x14ac:dyDescent="0.25">
      <c r="A2898" s="17" t="s">
        <v>6081</v>
      </c>
      <c r="B2898" s="18" t="s">
        <v>55</v>
      </c>
      <c r="C2898" s="19" t="s">
        <v>6062</v>
      </c>
      <c r="D2898" s="18" t="s">
        <v>19</v>
      </c>
      <c r="E2898" s="19" t="s">
        <v>6075</v>
      </c>
      <c r="F2898" s="18" t="s">
        <v>44</v>
      </c>
      <c r="G2898" s="20" t="s">
        <v>6082</v>
      </c>
      <c r="H2898" s="12" t="s">
        <v>6083</v>
      </c>
      <c r="I2898" s="12" t="s">
        <v>6083</v>
      </c>
      <c r="J2898" s="1" t="str">
        <f>_xlfn.XLOOKUP(A2898,[1]Export!$A$4:$A$6414,[1]Export!$B$4:$B$6414,"",0,1)</f>
        <v>Expansion Fittings and Loops for Fire-Supp. Piping</v>
      </c>
    </row>
    <row r="2899" spans="1:10" s="1" customFormat="1" ht="30" hidden="1" customHeight="1" x14ac:dyDescent="0.25">
      <c r="A2899" s="21" t="s">
        <v>6084</v>
      </c>
      <c r="B2899" s="22" t="s">
        <v>55</v>
      </c>
      <c r="C2899" s="23" t="s">
        <v>6062</v>
      </c>
      <c r="D2899" s="22" t="s">
        <v>19</v>
      </c>
      <c r="E2899" s="23" t="s">
        <v>6075</v>
      </c>
      <c r="F2899" s="22" t="s">
        <v>277</v>
      </c>
      <c r="G2899" s="24" t="s">
        <v>6085</v>
      </c>
      <c r="H2899" s="12" t="s">
        <v>6086</v>
      </c>
      <c r="I2899" s="12" t="s">
        <v>6086</v>
      </c>
      <c r="J2899" s="1" t="str">
        <f>_xlfn.XLOOKUP(A2899,[1]Export!$A$4:$A$6414,[1]Export!$B$4:$B$6414,"",0,1)</f>
        <v>Sleeves and Sleeve Seals for Fire-Supp. Piping</v>
      </c>
    </row>
    <row r="2900" spans="1:10" s="1" customFormat="1" ht="30" hidden="1" customHeight="1" x14ac:dyDescent="0.25">
      <c r="A2900" s="17" t="s">
        <v>6087</v>
      </c>
      <c r="B2900" s="18" t="s">
        <v>55</v>
      </c>
      <c r="C2900" s="19" t="s">
        <v>6062</v>
      </c>
      <c r="D2900" s="18" t="s">
        <v>19</v>
      </c>
      <c r="E2900" s="19" t="s">
        <v>6075</v>
      </c>
      <c r="F2900" s="18" t="s">
        <v>47</v>
      </c>
      <c r="G2900" s="20" t="s">
        <v>6088</v>
      </c>
      <c r="H2900" s="12" t="s">
        <v>6088</v>
      </c>
      <c r="I2900" s="12" t="s">
        <v>6088</v>
      </c>
      <c r="J2900" s="1" t="str">
        <f>_xlfn.XLOOKUP(A2900,[1]Export!$A$4:$A$6414,[1]Export!$B$4:$B$6414,"",0,1)</f>
        <v>Meters and Gages for Fire-Suppression Systems</v>
      </c>
    </row>
    <row r="2901" spans="1:10" s="1" customFormat="1" ht="30" hidden="1" customHeight="1" x14ac:dyDescent="0.25">
      <c r="A2901" s="21" t="s">
        <v>6089</v>
      </c>
      <c r="B2901" s="22" t="s">
        <v>55</v>
      </c>
      <c r="C2901" s="23" t="s">
        <v>6062</v>
      </c>
      <c r="D2901" s="22" t="s">
        <v>19</v>
      </c>
      <c r="E2901" s="23" t="s">
        <v>6075</v>
      </c>
      <c r="F2901" s="22" t="s">
        <v>69</v>
      </c>
      <c r="G2901" s="24" t="s">
        <v>6090</v>
      </c>
      <c r="H2901" s="12" t="s">
        <v>6091</v>
      </c>
      <c r="I2901" s="12" t="s">
        <v>6091</v>
      </c>
      <c r="J2901" s="1" t="str">
        <f>_xlfn.XLOOKUP(A2901,[1]Export!$A$4:$A$6414,[1]Export!$B$4:$B$6414,"",0,1)</f>
        <v>Gen.-Duty Valves for Water-Based Fire-Supp. Piping</v>
      </c>
    </row>
    <row r="2902" spans="1:10" s="1" customFormat="1" ht="30" hidden="1" customHeight="1" x14ac:dyDescent="0.25">
      <c r="A2902" s="17" t="s">
        <v>6092</v>
      </c>
      <c r="B2902" s="18" t="s">
        <v>55</v>
      </c>
      <c r="C2902" s="19" t="s">
        <v>6062</v>
      </c>
      <c r="D2902" s="18" t="s">
        <v>19</v>
      </c>
      <c r="E2902" s="19" t="s">
        <v>6075</v>
      </c>
      <c r="F2902" s="18" t="s">
        <v>613</v>
      </c>
      <c r="G2902" s="20" t="s">
        <v>6093</v>
      </c>
      <c r="H2902" s="12" t="s">
        <v>6094</v>
      </c>
      <c r="I2902" s="12" t="s">
        <v>6094</v>
      </c>
      <c r="J2902" s="1" t="str">
        <f>_xlfn.XLOOKUP(A2902,[1]Export!$A$4:$A$6414,[1]Export!$B$4:$B$6414,"",0,1)</f>
        <v>Hangers &amp; Supports for Fire-Supp. Piping &amp; Equip.</v>
      </c>
    </row>
    <row r="2903" spans="1:10" s="1" customFormat="1" ht="30" hidden="1" customHeight="1" x14ac:dyDescent="0.25">
      <c r="A2903" s="21" t="s">
        <v>6095</v>
      </c>
      <c r="B2903" s="22" t="s">
        <v>55</v>
      </c>
      <c r="C2903" s="23" t="s">
        <v>6062</v>
      </c>
      <c r="D2903" s="22" t="s">
        <v>19</v>
      </c>
      <c r="E2903" s="23" t="s">
        <v>6075</v>
      </c>
      <c r="F2903" s="22" t="s">
        <v>138</v>
      </c>
      <c r="G2903" s="24" t="s">
        <v>6096</v>
      </c>
      <c r="H2903" s="12" t="s">
        <v>6096</v>
      </c>
      <c r="I2903" s="12" t="s">
        <v>6096</v>
      </c>
      <c r="J2903" s="1" t="str">
        <f>_xlfn.XLOOKUP(A2903,[1]Export!$A$4:$A$6414,[1]Export!$B$4:$B$6414,"",0,1)</f>
        <v>Heat Tracing for Fire-Suppression Piping</v>
      </c>
    </row>
    <row r="2904" spans="1:10" s="1" customFormat="1" ht="30" hidden="1" customHeight="1" x14ac:dyDescent="0.25">
      <c r="A2904" s="17" t="s">
        <v>6097</v>
      </c>
      <c r="B2904" s="18" t="s">
        <v>55</v>
      </c>
      <c r="C2904" s="19" t="s">
        <v>6062</v>
      </c>
      <c r="D2904" s="18" t="s">
        <v>19</v>
      </c>
      <c r="E2904" s="19" t="s">
        <v>6075</v>
      </c>
      <c r="F2904" s="18" t="s">
        <v>1659</v>
      </c>
      <c r="G2904" s="20" t="s">
        <v>6098</v>
      </c>
      <c r="H2904" s="12" t="s">
        <v>6099</v>
      </c>
      <c r="I2904" s="12" t="s">
        <v>6099</v>
      </c>
      <c r="J2904" s="1" t="str">
        <f>_xlfn.XLOOKUP(A2904,[1]Export!$A$4:$A$6414,[1]Export!$B$4:$B$6414,"",0,1)</f>
        <v>Vib. &amp; Seismic Ctrls for Fire-Supp. Piping&amp;Equip.</v>
      </c>
    </row>
    <row r="2905" spans="1:10" s="1" customFormat="1" ht="30" hidden="1" customHeight="1" x14ac:dyDescent="0.25">
      <c r="A2905" s="21" t="s">
        <v>6100</v>
      </c>
      <c r="B2905" s="22" t="s">
        <v>55</v>
      </c>
      <c r="C2905" s="23" t="s">
        <v>6062</v>
      </c>
      <c r="D2905" s="22" t="s">
        <v>19</v>
      </c>
      <c r="E2905" s="23" t="s">
        <v>6075</v>
      </c>
      <c r="F2905" s="22" t="s">
        <v>50</v>
      </c>
      <c r="G2905" s="24" t="s">
        <v>6101</v>
      </c>
      <c r="H2905" s="12" t="s">
        <v>6102</v>
      </c>
      <c r="I2905" s="12" t="s">
        <v>6102</v>
      </c>
      <c r="J2905" s="1" t="str">
        <f>_xlfn.XLOOKUP(A2905,[1]Export!$A$4:$A$6414,[1]Export!$B$4:$B$6414,"",0,1)</f>
        <v>Identification for Fire-Supp. Piping and Equipment</v>
      </c>
    </row>
    <row r="2906" spans="1:10" s="1" customFormat="1" ht="30" hidden="1" customHeight="1" x14ac:dyDescent="0.25">
      <c r="A2906" s="17" t="s">
        <v>6103</v>
      </c>
      <c r="B2906" s="18" t="s">
        <v>55</v>
      </c>
      <c r="C2906" s="19" t="s">
        <v>6062</v>
      </c>
      <c r="D2906" s="18" t="s">
        <v>1171</v>
      </c>
      <c r="E2906" s="19" t="s">
        <v>6104</v>
      </c>
      <c r="F2906" s="18" t="s">
        <v>10</v>
      </c>
      <c r="G2906" s="20" t="s">
        <v>6104</v>
      </c>
      <c r="H2906" s="12" t="s">
        <v>6104</v>
      </c>
      <c r="I2906" s="12" t="s">
        <v>6104</v>
      </c>
      <c r="J2906" s="1" t="str">
        <f>_xlfn.XLOOKUP(A2906,[1]Export!$A$4:$A$6414,[1]Export!$B$4:$B$6414,"",0,1)</f>
        <v>Schedules for Fire Suppression</v>
      </c>
    </row>
    <row r="2907" spans="1:10" s="1" customFormat="1" ht="30" hidden="1" customHeight="1" x14ac:dyDescent="0.25">
      <c r="A2907" s="21" t="s">
        <v>6105</v>
      </c>
      <c r="B2907" s="22" t="s">
        <v>55</v>
      </c>
      <c r="C2907" s="23" t="s">
        <v>6062</v>
      </c>
      <c r="D2907" s="22" t="s">
        <v>1171</v>
      </c>
      <c r="E2907" s="23" t="s">
        <v>6104</v>
      </c>
      <c r="F2907" s="22" t="s">
        <v>25</v>
      </c>
      <c r="G2907" s="24" t="s">
        <v>6106</v>
      </c>
      <c r="H2907" s="12" t="s">
        <v>6106</v>
      </c>
      <c r="I2907" s="12" t="s">
        <v>6106</v>
      </c>
      <c r="J2907" s="1" t="str">
        <f>_xlfn.XLOOKUP(A2907,[1]Export!$A$4:$A$6414,[1]Export!$B$4:$B$6414,"",0,1)</f>
        <v>Schedules for Water-Based Fire-Suppression Systems</v>
      </c>
    </row>
    <row r="2908" spans="1:10" s="1" customFormat="1" ht="30" hidden="1" customHeight="1" x14ac:dyDescent="0.25">
      <c r="A2908" s="17" t="s">
        <v>6107</v>
      </c>
      <c r="B2908" s="18" t="s">
        <v>55</v>
      </c>
      <c r="C2908" s="19" t="s">
        <v>6062</v>
      </c>
      <c r="D2908" s="18" t="s">
        <v>1171</v>
      </c>
      <c r="E2908" s="19" t="s">
        <v>6104</v>
      </c>
      <c r="F2908" s="18" t="s">
        <v>31</v>
      </c>
      <c r="G2908" s="20" t="s">
        <v>6108</v>
      </c>
      <c r="H2908" s="12" t="s">
        <v>6108</v>
      </c>
      <c r="I2908" s="12" t="s">
        <v>6108</v>
      </c>
      <c r="J2908" s="1" t="str">
        <f>_xlfn.XLOOKUP(A2908,[1]Export!$A$4:$A$6414,[1]Export!$B$4:$B$6414,"",0,1)</f>
        <v>Schedules for Fire-Extinguishing Systems</v>
      </c>
    </row>
    <row r="2909" spans="1:10" s="1" customFormat="1" ht="30" hidden="1" customHeight="1" x14ac:dyDescent="0.25">
      <c r="A2909" s="21" t="s">
        <v>6109</v>
      </c>
      <c r="B2909" s="22" t="s">
        <v>55</v>
      </c>
      <c r="C2909" s="23" t="s">
        <v>6062</v>
      </c>
      <c r="D2909" s="22" t="s">
        <v>1171</v>
      </c>
      <c r="E2909" s="23" t="s">
        <v>6104</v>
      </c>
      <c r="F2909" s="22" t="s">
        <v>89</v>
      </c>
      <c r="G2909" s="24" t="s">
        <v>6110</v>
      </c>
      <c r="H2909" s="12" t="s">
        <v>6110</v>
      </c>
      <c r="I2909" s="12" t="s">
        <v>6110</v>
      </c>
      <c r="J2909" s="1" t="str">
        <f>_xlfn.XLOOKUP(A2909,[1]Export!$A$4:$A$6414,[1]Export!$B$4:$B$6414,"",0,1)</f>
        <v>Schedules for Fire-Suppression Equipment</v>
      </c>
    </row>
    <row r="2910" spans="1:10" s="1" customFormat="1" ht="30" hidden="1" customHeight="1" x14ac:dyDescent="0.25">
      <c r="A2910" s="17" t="s">
        <v>6111</v>
      </c>
      <c r="B2910" s="18" t="s">
        <v>55</v>
      </c>
      <c r="C2910" s="19" t="s">
        <v>6062</v>
      </c>
      <c r="D2910" s="18" t="s">
        <v>22</v>
      </c>
      <c r="E2910" s="19" t="s">
        <v>6112</v>
      </c>
      <c r="F2910" s="18" t="s">
        <v>10</v>
      </c>
      <c r="G2910" s="20" t="s">
        <v>6112</v>
      </c>
      <c r="H2910" s="12" t="s">
        <v>6112</v>
      </c>
      <c r="I2910" s="12" t="s">
        <v>6112</v>
      </c>
      <c r="J2910" s="1" t="str">
        <f>_xlfn.XLOOKUP(A2910,[1]Export!$A$4:$A$6414,[1]Export!$B$4:$B$6414,"",0,1)</f>
        <v>Fire Suppression Systems Insulation</v>
      </c>
    </row>
    <row r="2911" spans="1:10" s="1" customFormat="1" ht="30" hidden="1" customHeight="1" x14ac:dyDescent="0.25">
      <c r="A2911" s="21" t="s">
        <v>6113</v>
      </c>
      <c r="B2911" s="22" t="s">
        <v>55</v>
      </c>
      <c r="C2911" s="23" t="s">
        <v>6062</v>
      </c>
      <c r="D2911" s="22" t="s">
        <v>22</v>
      </c>
      <c r="E2911" s="23" t="s">
        <v>6112</v>
      </c>
      <c r="F2911" s="22" t="s">
        <v>44</v>
      </c>
      <c r="G2911" s="24" t="s">
        <v>6114</v>
      </c>
      <c r="H2911" s="12" t="s">
        <v>6114</v>
      </c>
      <c r="I2911" s="12" t="s">
        <v>6114</v>
      </c>
      <c r="J2911" s="1" t="str">
        <f>_xlfn.XLOOKUP(A2911,[1]Export!$A$4:$A$6414,[1]Export!$B$4:$B$6414,"",0,1)</f>
        <v>Fire-Suppression Equipment Insulation</v>
      </c>
    </row>
    <row r="2912" spans="1:10" s="1" customFormat="1" ht="30" hidden="1" customHeight="1" x14ac:dyDescent="0.25">
      <c r="A2912" s="17" t="s">
        <v>6115</v>
      </c>
      <c r="B2912" s="18" t="s">
        <v>55</v>
      </c>
      <c r="C2912" s="19" t="s">
        <v>6062</v>
      </c>
      <c r="D2912" s="18" t="s">
        <v>22</v>
      </c>
      <c r="E2912" s="19" t="s">
        <v>6112</v>
      </c>
      <c r="F2912" s="18" t="s">
        <v>47</v>
      </c>
      <c r="G2912" s="20" t="s">
        <v>6116</v>
      </c>
      <c r="H2912" s="12" t="s">
        <v>6116</v>
      </c>
      <c r="I2912" s="12" t="s">
        <v>6116</v>
      </c>
      <c r="J2912" s="1" t="str">
        <f>_xlfn.XLOOKUP(A2912,[1]Export!$A$4:$A$6414,[1]Export!$B$4:$B$6414,"",0,1)</f>
        <v>Fire-Suppression Piping Insulation</v>
      </c>
    </row>
    <row r="2913" spans="1:10" s="1" customFormat="1" ht="30" hidden="1" customHeight="1" x14ac:dyDescent="0.25">
      <c r="A2913" s="21" t="s">
        <v>6117</v>
      </c>
      <c r="B2913" s="22" t="s">
        <v>55</v>
      </c>
      <c r="C2913" s="23" t="s">
        <v>6062</v>
      </c>
      <c r="D2913" s="22" t="s">
        <v>1188</v>
      </c>
      <c r="E2913" s="23" t="s">
        <v>6118</v>
      </c>
      <c r="F2913" s="22" t="s">
        <v>10</v>
      </c>
      <c r="G2913" s="24" t="s">
        <v>6118</v>
      </c>
      <c r="H2913" s="12" t="s">
        <v>6118</v>
      </c>
      <c r="I2913" s="12" t="s">
        <v>6118</v>
      </c>
      <c r="J2913" s="1" t="str">
        <f>_xlfn.XLOOKUP(A2913,[1]Export!$A$4:$A$6414,[1]Export!$B$4:$B$6414,"",0,1)</f>
        <v>Commissioning of Fire Suppression</v>
      </c>
    </row>
    <row r="2914" spans="1:10" s="1" customFormat="1" ht="30" hidden="1" customHeight="1" x14ac:dyDescent="0.25">
      <c r="A2914" s="17" t="s">
        <v>6119</v>
      </c>
      <c r="B2914" s="18" t="s">
        <v>55</v>
      </c>
      <c r="C2914" s="19" t="s">
        <v>6062</v>
      </c>
      <c r="D2914" s="18" t="s">
        <v>3690</v>
      </c>
      <c r="E2914" s="19" t="s">
        <v>6120</v>
      </c>
      <c r="F2914" s="18" t="s">
        <v>10</v>
      </c>
      <c r="G2914" s="20" t="s">
        <v>6120</v>
      </c>
      <c r="H2914" s="12" t="s">
        <v>6121</v>
      </c>
      <c r="I2914" s="12" t="s">
        <v>6121</v>
      </c>
      <c r="J2914" s="1" t="str">
        <f>_xlfn.XLOOKUP(A2914,[1]Export!$A$4:$A$6414,[1]Export!$B$4:$B$6414,"",0,1)</f>
        <v>Instrumentation and Control for Fire-Supp. Syst.</v>
      </c>
    </row>
    <row r="2915" spans="1:10" s="1" customFormat="1" ht="30" hidden="1" customHeight="1" x14ac:dyDescent="0.25">
      <c r="A2915" s="21" t="s">
        <v>6122</v>
      </c>
      <c r="B2915" s="22" t="s">
        <v>55</v>
      </c>
      <c r="C2915" s="23" t="s">
        <v>6062</v>
      </c>
      <c r="D2915" s="22" t="s">
        <v>25</v>
      </c>
      <c r="E2915" s="23" t="s">
        <v>6123</v>
      </c>
      <c r="F2915" s="22" t="s">
        <v>10</v>
      </c>
      <c r="G2915" s="24" t="s">
        <v>6123</v>
      </c>
      <c r="H2915" s="12" t="s">
        <v>6123</v>
      </c>
      <c r="I2915" s="12" t="s">
        <v>6123</v>
      </c>
      <c r="J2915" s="1" t="str">
        <f>_xlfn.XLOOKUP(A2915,[1]Export!$A$4:$A$6414,[1]Export!$B$4:$B$6414,"",0,1)</f>
        <v>Water-Based Fire-Suppression Systems</v>
      </c>
    </row>
    <row r="2916" spans="1:10" s="1" customFormat="1" ht="30" hidden="1" customHeight="1" x14ac:dyDescent="0.25">
      <c r="A2916" s="17" t="s">
        <v>6124</v>
      </c>
      <c r="B2916" s="18" t="s">
        <v>55</v>
      </c>
      <c r="C2916" s="19" t="s">
        <v>6062</v>
      </c>
      <c r="D2916" s="18" t="s">
        <v>36</v>
      </c>
      <c r="E2916" s="19" t="s">
        <v>6125</v>
      </c>
      <c r="F2916" s="18" t="s">
        <v>10</v>
      </c>
      <c r="G2916" s="20" t="s">
        <v>6125</v>
      </c>
      <c r="H2916" s="12" t="s">
        <v>6125</v>
      </c>
      <c r="I2916" s="12" t="s">
        <v>6125</v>
      </c>
      <c r="J2916" s="1" t="str">
        <f>_xlfn.XLOOKUP(A2916,[1]Export!$A$4:$A$6414,[1]Export!$B$4:$B$6414,"",0,1)</f>
        <v>Facility Fire-Suppression Water-Service Piping</v>
      </c>
    </row>
    <row r="2917" spans="1:10" s="1" customFormat="1" ht="30" hidden="1" customHeight="1" x14ac:dyDescent="0.25">
      <c r="A2917" s="21" t="s">
        <v>6126</v>
      </c>
      <c r="B2917" s="22" t="s">
        <v>55</v>
      </c>
      <c r="C2917" s="23" t="s">
        <v>6062</v>
      </c>
      <c r="D2917" s="22" t="s">
        <v>36</v>
      </c>
      <c r="E2917" s="23" t="s">
        <v>6125</v>
      </c>
      <c r="F2917" s="22" t="s">
        <v>44</v>
      </c>
      <c r="G2917" s="24" t="s">
        <v>6127</v>
      </c>
      <c r="H2917" s="12" t="s">
        <v>6127</v>
      </c>
      <c r="I2917" s="12" t="s">
        <v>6127</v>
      </c>
      <c r="J2917" s="1" t="str">
        <f>_xlfn.XLOOKUP(A2917,[1]Export!$A$4:$A$6414,[1]Export!$B$4:$B$6414,"",0,1)</f>
        <v>Facility Fire Hydrants</v>
      </c>
    </row>
    <row r="2918" spans="1:10" s="1" customFormat="1" ht="30" hidden="1" customHeight="1" x14ac:dyDescent="0.25">
      <c r="A2918" s="17" t="s">
        <v>6128</v>
      </c>
      <c r="B2918" s="18" t="s">
        <v>55</v>
      </c>
      <c r="C2918" s="19" t="s">
        <v>6062</v>
      </c>
      <c r="D2918" s="18" t="s">
        <v>36</v>
      </c>
      <c r="E2918" s="19" t="s">
        <v>6125</v>
      </c>
      <c r="F2918" s="18" t="s">
        <v>47</v>
      </c>
      <c r="G2918" s="20" t="s">
        <v>6129</v>
      </c>
      <c r="H2918" s="12" t="s">
        <v>6129</v>
      </c>
      <c r="I2918" s="12" t="s">
        <v>6129</v>
      </c>
      <c r="J2918" s="1" t="str">
        <f>_xlfn.XLOOKUP(A2918,[1]Export!$A$4:$A$6414,[1]Export!$B$4:$B$6414,"",0,1)</f>
        <v>Fire-Department Connections</v>
      </c>
    </row>
    <row r="2919" spans="1:10" s="1" customFormat="1" ht="30" hidden="1" customHeight="1" x14ac:dyDescent="0.25">
      <c r="A2919" s="21" t="s">
        <v>6130</v>
      </c>
      <c r="B2919" s="22" t="s">
        <v>55</v>
      </c>
      <c r="C2919" s="23" t="s">
        <v>6062</v>
      </c>
      <c r="D2919" s="22" t="s">
        <v>575</v>
      </c>
      <c r="E2919" s="23" t="s">
        <v>6131</v>
      </c>
      <c r="F2919" s="22" t="s">
        <v>10</v>
      </c>
      <c r="G2919" s="24" t="s">
        <v>6131</v>
      </c>
      <c r="H2919" s="12" t="s">
        <v>6131</v>
      </c>
      <c r="I2919" s="12" t="s">
        <v>6131</v>
      </c>
      <c r="J2919" s="1" t="str">
        <f>_xlfn.XLOOKUP(A2919,[1]Export!$A$4:$A$6414,[1]Export!$B$4:$B$6414,"",0,1)</f>
        <v>Fire-Suppression Standpipes</v>
      </c>
    </row>
    <row r="2920" spans="1:10" s="1" customFormat="1" ht="30" hidden="1" customHeight="1" x14ac:dyDescent="0.25">
      <c r="A2920" s="17" t="s">
        <v>6132</v>
      </c>
      <c r="B2920" s="18" t="s">
        <v>55</v>
      </c>
      <c r="C2920" s="19" t="s">
        <v>6062</v>
      </c>
      <c r="D2920" s="18" t="s">
        <v>575</v>
      </c>
      <c r="E2920" s="19" t="s">
        <v>6131</v>
      </c>
      <c r="F2920" s="18" t="s">
        <v>39</v>
      </c>
      <c r="G2920" s="20" t="s">
        <v>6133</v>
      </c>
      <c r="H2920" s="12" t="s">
        <v>6133</v>
      </c>
      <c r="I2920" s="12" t="s">
        <v>6133</v>
      </c>
      <c r="J2920" s="1" t="str">
        <f>_xlfn.XLOOKUP(A2920,[1]Export!$A$4:$A$6414,[1]Export!$B$4:$B$6414,"",0,1)</f>
        <v>Fire-Suppression Hoses and Nozzles</v>
      </c>
    </row>
    <row r="2921" spans="1:10" s="1" customFormat="1" ht="30" hidden="1" customHeight="1" x14ac:dyDescent="0.25">
      <c r="A2921" s="21" t="s">
        <v>6134</v>
      </c>
      <c r="B2921" s="22" t="s">
        <v>55</v>
      </c>
      <c r="C2921" s="23" t="s">
        <v>6062</v>
      </c>
      <c r="D2921" s="22" t="s">
        <v>575</v>
      </c>
      <c r="E2921" s="23" t="s">
        <v>6131</v>
      </c>
      <c r="F2921" s="22" t="s">
        <v>44</v>
      </c>
      <c r="G2921" s="24" t="s">
        <v>6135</v>
      </c>
      <c r="H2921" s="12" t="s">
        <v>6135</v>
      </c>
      <c r="I2921" s="12" t="s">
        <v>6135</v>
      </c>
      <c r="J2921" s="1" t="str">
        <f>_xlfn.XLOOKUP(A2921,[1]Export!$A$4:$A$6414,[1]Export!$B$4:$B$6414,"",0,1)</f>
        <v>Fire-Suppression Hose Reels</v>
      </c>
    </row>
    <row r="2922" spans="1:10" s="1" customFormat="1" ht="30" hidden="1" customHeight="1" x14ac:dyDescent="0.25">
      <c r="A2922" s="17" t="s">
        <v>6136</v>
      </c>
      <c r="B2922" s="18" t="s">
        <v>55</v>
      </c>
      <c r="C2922" s="19" t="s">
        <v>6062</v>
      </c>
      <c r="D2922" s="18" t="s">
        <v>575</v>
      </c>
      <c r="E2922" s="19" t="s">
        <v>6131</v>
      </c>
      <c r="F2922" s="18" t="s">
        <v>47</v>
      </c>
      <c r="G2922" s="20" t="s">
        <v>6137</v>
      </c>
      <c r="H2922" s="12" t="s">
        <v>6137</v>
      </c>
      <c r="I2922" s="12" t="s">
        <v>6137</v>
      </c>
      <c r="J2922" s="1" t="str">
        <f>_xlfn.XLOOKUP(A2922,[1]Export!$A$4:$A$6414,[1]Export!$B$4:$B$6414,"",0,1)</f>
        <v>Fire-Suppression Hose Racks</v>
      </c>
    </row>
    <row r="2923" spans="1:10" s="1" customFormat="1" ht="30" hidden="1" customHeight="1" x14ac:dyDescent="0.25">
      <c r="A2923" s="21" t="s">
        <v>6138</v>
      </c>
      <c r="B2923" s="22" t="s">
        <v>55</v>
      </c>
      <c r="C2923" s="23" t="s">
        <v>6062</v>
      </c>
      <c r="D2923" s="22" t="s">
        <v>575</v>
      </c>
      <c r="E2923" s="23" t="s">
        <v>6131</v>
      </c>
      <c r="F2923" s="22" t="s">
        <v>69</v>
      </c>
      <c r="G2923" s="24" t="s">
        <v>6139</v>
      </c>
      <c r="H2923" s="12" t="s">
        <v>6139</v>
      </c>
      <c r="I2923" s="12" t="s">
        <v>6139</v>
      </c>
      <c r="J2923" s="1" t="str">
        <f>_xlfn.XLOOKUP(A2923,[1]Export!$A$4:$A$6414,[1]Export!$B$4:$B$6414,"",0,1)</f>
        <v>Fire-Suppression Hose Valves</v>
      </c>
    </row>
    <row r="2924" spans="1:10" s="1" customFormat="1" ht="30" hidden="1" customHeight="1" x14ac:dyDescent="0.25">
      <c r="A2924" s="17" t="s">
        <v>6140</v>
      </c>
      <c r="B2924" s="18" t="s">
        <v>55</v>
      </c>
      <c r="C2924" s="19" t="s">
        <v>6062</v>
      </c>
      <c r="D2924" s="18" t="s">
        <v>39</v>
      </c>
      <c r="E2924" s="19" t="s">
        <v>6141</v>
      </c>
      <c r="F2924" s="18" t="s">
        <v>10</v>
      </c>
      <c r="G2924" s="20" t="s">
        <v>6141</v>
      </c>
      <c r="H2924" s="12" t="s">
        <v>6141</v>
      </c>
      <c r="I2924" s="12" t="s">
        <v>6141</v>
      </c>
      <c r="J2924" s="1" t="str">
        <f>_xlfn.XLOOKUP(A2924,[1]Export!$A$4:$A$6414,[1]Export!$B$4:$B$6414,"",0,1)</f>
        <v>Fire-Suppression Sprinkler Systems</v>
      </c>
    </row>
    <row r="2925" spans="1:10" s="1" customFormat="1" ht="30" hidden="1" customHeight="1" x14ac:dyDescent="0.25">
      <c r="A2925" s="21" t="s">
        <v>6142</v>
      </c>
      <c r="B2925" s="22" t="s">
        <v>55</v>
      </c>
      <c r="C2925" s="23" t="s">
        <v>6062</v>
      </c>
      <c r="D2925" s="22" t="s">
        <v>39</v>
      </c>
      <c r="E2925" s="23" t="s">
        <v>6141</v>
      </c>
      <c r="F2925" s="22" t="s">
        <v>39</v>
      </c>
      <c r="G2925" s="24" t="s">
        <v>6143</v>
      </c>
      <c r="H2925" s="12" t="s">
        <v>6143</v>
      </c>
      <c r="I2925" s="12" t="s">
        <v>6143</v>
      </c>
      <c r="J2925" s="1" t="str">
        <f>_xlfn.XLOOKUP(A2925,[1]Export!$A$4:$A$6414,[1]Export!$B$4:$B$6414,"",0,1)</f>
        <v>Wet-Pipe Sprinkler Systems</v>
      </c>
    </row>
    <row r="2926" spans="1:10" s="1" customFormat="1" ht="30" hidden="1" customHeight="1" x14ac:dyDescent="0.25">
      <c r="A2926" s="17" t="s">
        <v>6144</v>
      </c>
      <c r="B2926" s="18" t="s">
        <v>55</v>
      </c>
      <c r="C2926" s="19" t="s">
        <v>6062</v>
      </c>
      <c r="D2926" s="18" t="s">
        <v>39</v>
      </c>
      <c r="E2926" s="19" t="s">
        <v>6141</v>
      </c>
      <c r="F2926" s="18" t="s">
        <v>44</v>
      </c>
      <c r="G2926" s="20" t="s">
        <v>6145</v>
      </c>
      <c r="H2926" s="12" t="s">
        <v>6145</v>
      </c>
      <c r="I2926" s="12" t="s">
        <v>6145</v>
      </c>
      <c r="J2926" s="1" t="str">
        <f>_xlfn.XLOOKUP(A2926,[1]Export!$A$4:$A$6414,[1]Export!$B$4:$B$6414,"",0,1)</f>
        <v>Dry-Pipe Sprinkler Systems</v>
      </c>
    </row>
    <row r="2927" spans="1:10" s="1" customFormat="1" ht="30" hidden="1" customHeight="1" x14ac:dyDescent="0.25">
      <c r="A2927" s="21" t="s">
        <v>6146</v>
      </c>
      <c r="B2927" s="22" t="s">
        <v>55</v>
      </c>
      <c r="C2927" s="23" t="s">
        <v>6062</v>
      </c>
      <c r="D2927" s="22" t="s">
        <v>39</v>
      </c>
      <c r="E2927" s="23" t="s">
        <v>6141</v>
      </c>
      <c r="F2927" s="22" t="s">
        <v>47</v>
      </c>
      <c r="G2927" s="24" t="s">
        <v>6147</v>
      </c>
      <c r="H2927" s="12" t="s">
        <v>6147</v>
      </c>
      <c r="I2927" s="12" t="s">
        <v>6147</v>
      </c>
      <c r="J2927" s="1" t="str">
        <f>_xlfn.XLOOKUP(A2927,[1]Export!$A$4:$A$6414,[1]Export!$B$4:$B$6414,"",0,1)</f>
        <v>Preaction Sprinkler Systems</v>
      </c>
    </row>
    <row r="2928" spans="1:10" s="1" customFormat="1" ht="30" hidden="1" customHeight="1" x14ac:dyDescent="0.25">
      <c r="A2928" s="17" t="s">
        <v>6148</v>
      </c>
      <c r="B2928" s="18" t="s">
        <v>55</v>
      </c>
      <c r="C2928" s="19" t="s">
        <v>6062</v>
      </c>
      <c r="D2928" s="18" t="s">
        <v>39</v>
      </c>
      <c r="E2928" s="19" t="s">
        <v>6141</v>
      </c>
      <c r="F2928" s="18" t="s">
        <v>69</v>
      </c>
      <c r="G2928" s="20" t="s">
        <v>6149</v>
      </c>
      <c r="H2928" s="12" t="s">
        <v>6149</v>
      </c>
      <c r="I2928" s="12" t="s">
        <v>6149</v>
      </c>
      <c r="J2928" s="1" t="str">
        <f>_xlfn.XLOOKUP(A2928,[1]Export!$A$4:$A$6414,[1]Export!$B$4:$B$6414,"",0,1)</f>
        <v>Combined Dry-Pipe and Preaction Sprinkler Systems</v>
      </c>
    </row>
    <row r="2929" spans="1:10" s="1" customFormat="1" ht="30" hidden="1" customHeight="1" x14ac:dyDescent="0.25">
      <c r="A2929" s="21" t="s">
        <v>6150</v>
      </c>
      <c r="B2929" s="22" t="s">
        <v>55</v>
      </c>
      <c r="C2929" s="23" t="s">
        <v>6062</v>
      </c>
      <c r="D2929" s="22" t="s">
        <v>39</v>
      </c>
      <c r="E2929" s="23" t="s">
        <v>6141</v>
      </c>
      <c r="F2929" s="22" t="s">
        <v>86</v>
      </c>
      <c r="G2929" s="24" t="s">
        <v>6151</v>
      </c>
      <c r="H2929" s="12" t="s">
        <v>6151</v>
      </c>
      <c r="I2929" s="12" t="s">
        <v>6151</v>
      </c>
      <c r="J2929" s="1" t="str">
        <f>_xlfn.XLOOKUP(A2929,[1]Export!$A$4:$A$6414,[1]Export!$B$4:$B$6414,"",0,1)</f>
        <v>Deluge Fire-Suppression Sprinkler Systems</v>
      </c>
    </row>
    <row r="2930" spans="1:10" s="1" customFormat="1" ht="30" hidden="1" customHeight="1" x14ac:dyDescent="0.25">
      <c r="A2930" s="17" t="s">
        <v>6152</v>
      </c>
      <c r="B2930" s="18" t="s">
        <v>55</v>
      </c>
      <c r="C2930" s="19" t="s">
        <v>6062</v>
      </c>
      <c r="D2930" s="18" t="s">
        <v>39</v>
      </c>
      <c r="E2930" s="19" t="s">
        <v>6141</v>
      </c>
      <c r="F2930" s="18" t="s">
        <v>613</v>
      </c>
      <c r="G2930" s="20" t="s">
        <v>6153</v>
      </c>
      <c r="H2930" s="12" t="s">
        <v>6153</v>
      </c>
      <c r="I2930" s="12" t="s">
        <v>6153</v>
      </c>
      <c r="J2930" s="1" t="str">
        <f>_xlfn.XLOOKUP(A2930,[1]Export!$A$4:$A$6414,[1]Export!$B$4:$B$6414,"",0,1)</f>
        <v>Water Spray Fixed Systems</v>
      </c>
    </row>
    <row r="2931" spans="1:10" s="1" customFormat="1" ht="30" hidden="1" customHeight="1" x14ac:dyDescent="0.25">
      <c r="A2931" s="21" t="s">
        <v>6154</v>
      </c>
      <c r="B2931" s="22" t="s">
        <v>55</v>
      </c>
      <c r="C2931" s="23" t="s">
        <v>6062</v>
      </c>
      <c r="D2931" s="22" t="s">
        <v>39</v>
      </c>
      <c r="E2931" s="23" t="s">
        <v>6141</v>
      </c>
      <c r="F2931" s="22" t="s">
        <v>141</v>
      </c>
      <c r="G2931" s="24" t="s">
        <v>6155</v>
      </c>
      <c r="H2931" s="12" t="s">
        <v>6155</v>
      </c>
      <c r="I2931" s="12" t="s">
        <v>6155</v>
      </c>
      <c r="J2931" s="1" t="str">
        <f>_xlfn.XLOOKUP(A2931,[1]Export!$A$4:$A$6414,[1]Export!$B$4:$B$6414,"",0,1)</f>
        <v>Antifreeze Sprinkler Systems</v>
      </c>
    </row>
    <row r="2932" spans="1:10" s="1" customFormat="1" ht="30" hidden="1" customHeight="1" x14ac:dyDescent="0.25">
      <c r="A2932" s="17" t="s">
        <v>6156</v>
      </c>
      <c r="B2932" s="18" t="s">
        <v>55</v>
      </c>
      <c r="C2932" s="19" t="s">
        <v>6062</v>
      </c>
      <c r="D2932" s="18" t="s">
        <v>39</v>
      </c>
      <c r="E2932" s="19" t="s">
        <v>6141</v>
      </c>
      <c r="F2932" s="18" t="s">
        <v>217</v>
      </c>
      <c r="G2932" s="20" t="s">
        <v>6157</v>
      </c>
      <c r="H2932" s="12" t="s">
        <v>6157</v>
      </c>
      <c r="I2932" s="12" t="s">
        <v>6157</v>
      </c>
      <c r="J2932" s="1" t="str">
        <f>_xlfn.XLOOKUP(A2932,[1]Export!$A$4:$A$6414,[1]Export!$B$4:$B$6414,"",0,1)</f>
        <v>Foam-Water Systems</v>
      </c>
    </row>
    <row r="2933" spans="1:10" s="1" customFormat="1" ht="30" hidden="1" customHeight="1" x14ac:dyDescent="0.25">
      <c r="A2933" s="21" t="s">
        <v>6158</v>
      </c>
      <c r="B2933" s="22" t="s">
        <v>55</v>
      </c>
      <c r="C2933" s="23" t="s">
        <v>6062</v>
      </c>
      <c r="D2933" s="22" t="s">
        <v>44</v>
      </c>
      <c r="E2933" s="23" t="s">
        <v>6159</v>
      </c>
      <c r="F2933" s="22" t="s">
        <v>10</v>
      </c>
      <c r="G2933" s="24" t="s">
        <v>6159</v>
      </c>
      <c r="H2933" s="12" t="s">
        <v>6159</v>
      </c>
      <c r="I2933" s="12" t="s">
        <v>6159</v>
      </c>
      <c r="J2933" s="1" t="str">
        <f>_xlfn.XLOOKUP(A2933,[1]Export!$A$4:$A$6414,[1]Export!$B$4:$B$6414,"",0,1)</f>
        <v>Fire-Suppression Pressure Maintenance Pumps</v>
      </c>
    </row>
    <row r="2934" spans="1:10" s="1" customFormat="1" ht="30" hidden="1" customHeight="1" x14ac:dyDescent="0.25">
      <c r="A2934" s="17" t="s">
        <v>6160</v>
      </c>
      <c r="B2934" s="18" t="s">
        <v>55</v>
      </c>
      <c r="C2934" s="19" t="s">
        <v>6062</v>
      </c>
      <c r="D2934" s="18" t="s">
        <v>31</v>
      </c>
      <c r="E2934" s="19" t="s">
        <v>6161</v>
      </c>
      <c r="F2934" s="18" t="s">
        <v>10</v>
      </c>
      <c r="G2934" s="20" t="s">
        <v>6161</v>
      </c>
      <c r="H2934" s="12" t="s">
        <v>6161</v>
      </c>
      <c r="I2934" s="12" t="s">
        <v>6161</v>
      </c>
      <c r="J2934" s="1" t="str">
        <f>_xlfn.XLOOKUP(A2934,[1]Export!$A$4:$A$6414,[1]Export!$B$4:$B$6414,"",0,1)</f>
        <v>Fire-Extinguishing Systems</v>
      </c>
    </row>
    <row r="2935" spans="1:10" s="1" customFormat="1" ht="30" hidden="1" customHeight="1" x14ac:dyDescent="0.25">
      <c r="A2935" s="21" t="s">
        <v>6162</v>
      </c>
      <c r="B2935" s="22" t="s">
        <v>55</v>
      </c>
      <c r="C2935" s="23" t="s">
        <v>6062</v>
      </c>
      <c r="D2935" s="22" t="s">
        <v>55</v>
      </c>
      <c r="E2935" s="23" t="s">
        <v>6163</v>
      </c>
      <c r="F2935" s="22" t="s">
        <v>10</v>
      </c>
      <c r="G2935" s="24" t="s">
        <v>6163</v>
      </c>
      <c r="H2935" s="12" t="s">
        <v>6163</v>
      </c>
      <c r="I2935" s="12" t="s">
        <v>6163</v>
      </c>
      <c r="J2935" s="1" t="str">
        <f>_xlfn.XLOOKUP(A2935,[1]Export!$A$4:$A$6414,[1]Export!$B$4:$B$6414,"",0,1)</f>
        <v>Carbon-Dioxide Fire-Extinguishing Systems</v>
      </c>
    </row>
    <row r="2936" spans="1:10" s="1" customFormat="1" ht="30" hidden="1" customHeight="1" x14ac:dyDescent="0.25">
      <c r="A2936" s="17" t="s">
        <v>6164</v>
      </c>
      <c r="B2936" s="18" t="s">
        <v>55</v>
      </c>
      <c r="C2936" s="19" t="s">
        <v>6062</v>
      </c>
      <c r="D2936" s="18" t="s">
        <v>55</v>
      </c>
      <c r="E2936" s="19" t="s">
        <v>6163</v>
      </c>
      <c r="F2936" s="18" t="s">
        <v>39</v>
      </c>
      <c r="G2936" s="20" t="s">
        <v>6165</v>
      </c>
      <c r="H2936" s="12" t="s">
        <v>6165</v>
      </c>
      <c r="I2936" s="12" t="s">
        <v>6165</v>
      </c>
      <c r="J2936" s="1" t="str">
        <f>_xlfn.XLOOKUP(A2936,[1]Export!$A$4:$A$6414,[1]Export!$B$4:$B$6414,"",0,1)</f>
        <v>Carbon-Dioxide Fire-Extinguishing Piping</v>
      </c>
    </row>
    <row r="2937" spans="1:10" s="1" customFormat="1" ht="30" hidden="1" customHeight="1" x14ac:dyDescent="0.25">
      <c r="A2937" s="21" t="s">
        <v>6166</v>
      </c>
      <c r="B2937" s="22" t="s">
        <v>55</v>
      </c>
      <c r="C2937" s="23" t="s">
        <v>6062</v>
      </c>
      <c r="D2937" s="22" t="s">
        <v>55</v>
      </c>
      <c r="E2937" s="23" t="s">
        <v>6163</v>
      </c>
      <c r="F2937" s="22" t="s">
        <v>44</v>
      </c>
      <c r="G2937" s="24" t="s">
        <v>6167</v>
      </c>
      <c r="H2937" s="12" t="s">
        <v>6167</v>
      </c>
      <c r="I2937" s="12" t="s">
        <v>6167</v>
      </c>
      <c r="J2937" s="1" t="str">
        <f>_xlfn.XLOOKUP(A2937,[1]Export!$A$4:$A$6414,[1]Export!$B$4:$B$6414,"",0,1)</f>
        <v>Carbon-Dioxide Fire-Extinguishing Equipment</v>
      </c>
    </row>
    <row r="2938" spans="1:10" s="1" customFormat="1" ht="30" hidden="1" customHeight="1" x14ac:dyDescent="0.25">
      <c r="A2938" s="17" t="s">
        <v>6168</v>
      </c>
      <c r="B2938" s="18" t="s">
        <v>55</v>
      </c>
      <c r="C2938" s="19" t="s">
        <v>6062</v>
      </c>
      <c r="D2938" s="18" t="s">
        <v>62</v>
      </c>
      <c r="E2938" s="19" t="s">
        <v>6169</v>
      </c>
      <c r="F2938" s="18" t="s">
        <v>10</v>
      </c>
      <c r="G2938" s="20" t="s">
        <v>6169</v>
      </c>
      <c r="H2938" s="12" t="s">
        <v>6169</v>
      </c>
      <c r="I2938" s="12" t="s">
        <v>6169</v>
      </c>
      <c r="J2938" s="1" t="str">
        <f>_xlfn.XLOOKUP(A2938,[1]Export!$A$4:$A$6414,[1]Export!$B$4:$B$6414,"",0,1)</f>
        <v>Clean-Agent Fire-Extinguishing Systems</v>
      </c>
    </row>
    <row r="2939" spans="1:10" s="1" customFormat="1" ht="30" hidden="1" customHeight="1" x14ac:dyDescent="0.25">
      <c r="A2939" s="21" t="s">
        <v>6170</v>
      </c>
      <c r="B2939" s="22" t="s">
        <v>55</v>
      </c>
      <c r="C2939" s="23" t="s">
        <v>6062</v>
      </c>
      <c r="D2939" s="22" t="s">
        <v>62</v>
      </c>
      <c r="E2939" s="23" t="s">
        <v>6169</v>
      </c>
      <c r="F2939" s="22" t="s">
        <v>39</v>
      </c>
      <c r="G2939" s="24" t="s">
        <v>6171</v>
      </c>
      <c r="H2939" s="12" t="s">
        <v>6171</v>
      </c>
      <c r="I2939" s="12" t="s">
        <v>6171</v>
      </c>
      <c r="J2939" s="1" t="str">
        <f>_xlfn.XLOOKUP(A2939,[1]Export!$A$4:$A$6414,[1]Export!$B$4:$B$6414,"",0,1)</f>
        <v>Clean-Agent Fire-Extinguishing Piping</v>
      </c>
    </row>
    <row r="2940" spans="1:10" s="1" customFormat="1" ht="30" hidden="1" customHeight="1" x14ac:dyDescent="0.25">
      <c r="A2940" s="17" t="s">
        <v>6172</v>
      </c>
      <c r="B2940" s="18" t="s">
        <v>55</v>
      </c>
      <c r="C2940" s="19" t="s">
        <v>6062</v>
      </c>
      <c r="D2940" s="18" t="s">
        <v>62</v>
      </c>
      <c r="E2940" s="19" t="s">
        <v>6169</v>
      </c>
      <c r="F2940" s="18" t="s">
        <v>44</v>
      </c>
      <c r="G2940" s="20" t="s">
        <v>6173</v>
      </c>
      <c r="H2940" s="12" t="s">
        <v>6173</v>
      </c>
      <c r="I2940" s="12" t="s">
        <v>6173</v>
      </c>
      <c r="J2940" s="1" t="str">
        <f>_xlfn.XLOOKUP(A2940,[1]Export!$A$4:$A$6414,[1]Export!$B$4:$B$6414,"",0,1)</f>
        <v>Clean-Agent Fire-Extinguishing Equipment</v>
      </c>
    </row>
    <row r="2941" spans="1:10" s="1" customFormat="1" ht="30" hidden="1" customHeight="1" x14ac:dyDescent="0.25">
      <c r="A2941" s="21" t="s">
        <v>6174</v>
      </c>
      <c r="B2941" s="22" t="s">
        <v>55</v>
      </c>
      <c r="C2941" s="23" t="s">
        <v>6062</v>
      </c>
      <c r="D2941" s="22" t="s">
        <v>69</v>
      </c>
      <c r="E2941" s="23" t="s">
        <v>6175</v>
      </c>
      <c r="F2941" s="22" t="s">
        <v>10</v>
      </c>
      <c r="G2941" s="24" t="s">
        <v>6175</v>
      </c>
      <c r="H2941" s="12" t="s">
        <v>6175</v>
      </c>
      <c r="I2941" s="12" t="s">
        <v>6175</v>
      </c>
      <c r="J2941" s="1" t="str">
        <f>_xlfn.XLOOKUP(A2941,[1]Export!$A$4:$A$6414,[1]Export!$B$4:$B$6414,"",0,1)</f>
        <v>Wet-Chemical Fire-Extinguishing Systems</v>
      </c>
    </row>
    <row r="2942" spans="1:10" s="1" customFormat="1" ht="30" hidden="1" customHeight="1" x14ac:dyDescent="0.25">
      <c r="A2942" s="17" t="s">
        <v>6176</v>
      </c>
      <c r="B2942" s="18" t="s">
        <v>55</v>
      </c>
      <c r="C2942" s="19" t="s">
        <v>6062</v>
      </c>
      <c r="D2942" s="18" t="s">
        <v>69</v>
      </c>
      <c r="E2942" s="19" t="s">
        <v>6175</v>
      </c>
      <c r="F2942" s="18" t="s">
        <v>39</v>
      </c>
      <c r="G2942" s="20" t="s">
        <v>6177</v>
      </c>
      <c r="H2942" s="12" t="s">
        <v>6177</v>
      </c>
      <c r="I2942" s="12" t="s">
        <v>6177</v>
      </c>
      <c r="J2942" s="1" t="str">
        <f>_xlfn.XLOOKUP(A2942,[1]Export!$A$4:$A$6414,[1]Export!$B$4:$B$6414,"",0,1)</f>
        <v>Wet-Chemical Fire-Extinguishing Piping</v>
      </c>
    </row>
    <row r="2943" spans="1:10" s="1" customFormat="1" ht="30" hidden="1" customHeight="1" x14ac:dyDescent="0.25">
      <c r="A2943" s="21" t="s">
        <v>6178</v>
      </c>
      <c r="B2943" s="22" t="s">
        <v>55</v>
      </c>
      <c r="C2943" s="23" t="s">
        <v>6062</v>
      </c>
      <c r="D2943" s="22" t="s">
        <v>69</v>
      </c>
      <c r="E2943" s="23" t="s">
        <v>6175</v>
      </c>
      <c r="F2943" s="22" t="s">
        <v>44</v>
      </c>
      <c r="G2943" s="24" t="s">
        <v>6179</v>
      </c>
      <c r="H2943" s="12" t="s">
        <v>6179</v>
      </c>
      <c r="I2943" s="12" t="s">
        <v>6179</v>
      </c>
      <c r="J2943" s="1" t="str">
        <f>_xlfn.XLOOKUP(A2943,[1]Export!$A$4:$A$6414,[1]Export!$B$4:$B$6414,"",0,1)</f>
        <v>Wet-Chemical Fire-Extinguishing Equipment</v>
      </c>
    </row>
    <row r="2944" spans="1:10" s="1" customFormat="1" ht="30" hidden="1" customHeight="1" x14ac:dyDescent="0.25">
      <c r="A2944" s="17" t="s">
        <v>6180</v>
      </c>
      <c r="B2944" s="18" t="s">
        <v>55</v>
      </c>
      <c r="C2944" s="19" t="s">
        <v>6062</v>
      </c>
      <c r="D2944" s="18" t="s">
        <v>72</v>
      </c>
      <c r="E2944" s="19" t="s">
        <v>6181</v>
      </c>
      <c r="F2944" s="18" t="s">
        <v>10</v>
      </c>
      <c r="G2944" s="20" t="s">
        <v>6181</v>
      </c>
      <c r="H2944" s="12" t="s">
        <v>6181</v>
      </c>
      <c r="I2944" s="12" t="s">
        <v>6181</v>
      </c>
      <c r="J2944" s="1" t="str">
        <f>_xlfn.XLOOKUP(A2944,[1]Export!$A$4:$A$6414,[1]Export!$B$4:$B$6414,"",0,1)</f>
        <v>Dry-Chemical Fire-Extinguishing Systems</v>
      </c>
    </row>
    <row r="2945" spans="1:10" s="1" customFormat="1" ht="30" hidden="1" customHeight="1" x14ac:dyDescent="0.25">
      <c r="A2945" s="21" t="s">
        <v>6182</v>
      </c>
      <c r="B2945" s="22" t="s">
        <v>55</v>
      </c>
      <c r="C2945" s="23" t="s">
        <v>6062</v>
      </c>
      <c r="D2945" s="22" t="s">
        <v>72</v>
      </c>
      <c r="E2945" s="23" t="s">
        <v>6181</v>
      </c>
      <c r="F2945" s="22" t="s">
        <v>39</v>
      </c>
      <c r="G2945" s="24" t="s">
        <v>6183</v>
      </c>
      <c r="H2945" s="12" t="s">
        <v>6183</v>
      </c>
      <c r="I2945" s="12" t="s">
        <v>6183</v>
      </c>
      <c r="J2945" s="1" t="str">
        <f>_xlfn.XLOOKUP(A2945,[1]Export!$A$4:$A$6414,[1]Export!$B$4:$B$6414,"",0,1)</f>
        <v>Dry-Chemical Fire-Extinguishing Piping</v>
      </c>
    </row>
    <row r="2946" spans="1:10" s="1" customFormat="1" ht="30" hidden="1" customHeight="1" x14ac:dyDescent="0.25">
      <c r="A2946" s="17" t="s">
        <v>6184</v>
      </c>
      <c r="B2946" s="18" t="s">
        <v>55</v>
      </c>
      <c r="C2946" s="19" t="s">
        <v>6062</v>
      </c>
      <c r="D2946" s="18" t="s">
        <v>72</v>
      </c>
      <c r="E2946" s="19" t="s">
        <v>6181</v>
      </c>
      <c r="F2946" s="18" t="s">
        <v>44</v>
      </c>
      <c r="G2946" s="20" t="s">
        <v>6185</v>
      </c>
      <c r="H2946" s="12" t="s">
        <v>6185</v>
      </c>
      <c r="I2946" s="12" t="s">
        <v>6185</v>
      </c>
      <c r="J2946" s="1" t="str">
        <f>_xlfn.XLOOKUP(A2946,[1]Export!$A$4:$A$6414,[1]Export!$B$4:$B$6414,"",0,1)</f>
        <v>Dry-Chemical Fire-Extinguishing Equipment</v>
      </c>
    </row>
    <row r="2947" spans="1:10" s="1" customFormat="1" ht="30" hidden="1" customHeight="1" x14ac:dyDescent="0.25">
      <c r="A2947" s="21" t="s">
        <v>6186</v>
      </c>
      <c r="B2947" s="22" t="s">
        <v>55</v>
      </c>
      <c r="C2947" s="23" t="s">
        <v>6062</v>
      </c>
      <c r="D2947" s="22" t="s">
        <v>89</v>
      </c>
      <c r="E2947" s="23" t="s">
        <v>6187</v>
      </c>
      <c r="F2947" s="22" t="s">
        <v>10</v>
      </c>
      <c r="G2947" s="24" t="s">
        <v>6187</v>
      </c>
      <c r="H2947" s="12" t="s">
        <v>6187</v>
      </c>
      <c r="I2947" s="12" t="s">
        <v>6187</v>
      </c>
      <c r="J2947" s="1" t="str">
        <f>_xlfn.XLOOKUP(A2947,[1]Export!$A$4:$A$6414,[1]Export!$B$4:$B$6414,"",0,1)</f>
        <v>Fire Pumps</v>
      </c>
    </row>
    <row r="2948" spans="1:10" s="1" customFormat="1" ht="30" hidden="1" customHeight="1" x14ac:dyDescent="0.25">
      <c r="A2948" s="17" t="s">
        <v>6188</v>
      </c>
      <c r="B2948" s="18" t="s">
        <v>55</v>
      </c>
      <c r="C2948" s="19" t="s">
        <v>6062</v>
      </c>
      <c r="D2948" s="18" t="s">
        <v>92</v>
      </c>
      <c r="E2948" s="19" t="s">
        <v>6189</v>
      </c>
      <c r="F2948" s="18" t="s">
        <v>10</v>
      </c>
      <c r="G2948" s="20" t="s">
        <v>6189</v>
      </c>
      <c r="H2948" s="12" t="s">
        <v>6189</v>
      </c>
      <c r="I2948" s="12" t="s">
        <v>6189</v>
      </c>
      <c r="J2948" s="1" t="str">
        <f>_xlfn.XLOOKUP(A2948,[1]Export!$A$4:$A$6414,[1]Export!$B$4:$B$6414,"",0,1)</f>
        <v>Centrifugal Fire Pumps</v>
      </c>
    </row>
    <row r="2949" spans="1:10" s="1" customFormat="1" ht="30" hidden="1" customHeight="1" x14ac:dyDescent="0.25">
      <c r="A2949" s="21" t="s">
        <v>6190</v>
      </c>
      <c r="B2949" s="22" t="s">
        <v>55</v>
      </c>
      <c r="C2949" s="23" t="s">
        <v>6062</v>
      </c>
      <c r="D2949" s="22" t="s">
        <v>92</v>
      </c>
      <c r="E2949" s="23" t="s">
        <v>6189</v>
      </c>
      <c r="F2949" s="22" t="s">
        <v>39</v>
      </c>
      <c r="G2949" s="24" t="s">
        <v>6191</v>
      </c>
      <c r="H2949" s="12" t="s">
        <v>6191</v>
      </c>
      <c r="I2949" s="12" t="s">
        <v>6191</v>
      </c>
      <c r="J2949" s="1" t="str">
        <f>_xlfn.XLOOKUP(A2949,[1]Export!$A$4:$A$6414,[1]Export!$B$4:$B$6414,"",0,1)</f>
        <v>Electric-Drive, Centrifugal Fire Pumps</v>
      </c>
    </row>
    <row r="2950" spans="1:10" s="1" customFormat="1" ht="30" hidden="1" customHeight="1" x14ac:dyDescent="0.25">
      <c r="A2950" s="17" t="s">
        <v>6192</v>
      </c>
      <c r="B2950" s="18" t="s">
        <v>55</v>
      </c>
      <c r="C2950" s="19" t="s">
        <v>6062</v>
      </c>
      <c r="D2950" s="18" t="s">
        <v>92</v>
      </c>
      <c r="E2950" s="19" t="s">
        <v>6189</v>
      </c>
      <c r="F2950" s="18" t="s">
        <v>44</v>
      </c>
      <c r="G2950" s="20" t="s">
        <v>6193</v>
      </c>
      <c r="H2950" s="12" t="s">
        <v>6193</v>
      </c>
      <c r="I2950" s="12" t="s">
        <v>6193</v>
      </c>
      <c r="J2950" s="1" t="str">
        <f>_xlfn.XLOOKUP(A2950,[1]Export!$A$4:$A$6414,[1]Export!$B$4:$B$6414,"",0,1)</f>
        <v>Diesel-Drive, Centrifugal Fire Pumps</v>
      </c>
    </row>
    <row r="2951" spans="1:10" s="1" customFormat="1" ht="30" hidden="1" customHeight="1" x14ac:dyDescent="0.25">
      <c r="A2951" s="21" t="s">
        <v>6194</v>
      </c>
      <c r="B2951" s="22" t="s">
        <v>55</v>
      </c>
      <c r="C2951" s="23" t="s">
        <v>6062</v>
      </c>
      <c r="D2951" s="22" t="s">
        <v>112</v>
      </c>
      <c r="E2951" s="23" t="s">
        <v>6195</v>
      </c>
      <c r="F2951" s="22" t="s">
        <v>10</v>
      </c>
      <c r="G2951" s="24" t="s">
        <v>6195</v>
      </c>
      <c r="H2951" s="12" t="s">
        <v>6195</v>
      </c>
      <c r="I2951" s="12" t="s">
        <v>6195</v>
      </c>
      <c r="J2951" s="1" t="str">
        <f>_xlfn.XLOOKUP(A2951,[1]Export!$A$4:$A$6414,[1]Export!$B$4:$B$6414,"",0,1)</f>
        <v>Vertical-Turbine Fire Pumps</v>
      </c>
    </row>
    <row r="2952" spans="1:10" s="1" customFormat="1" ht="30" hidden="1" customHeight="1" x14ac:dyDescent="0.25">
      <c r="A2952" s="17" t="s">
        <v>6196</v>
      </c>
      <c r="B2952" s="18" t="s">
        <v>55</v>
      </c>
      <c r="C2952" s="19" t="s">
        <v>6062</v>
      </c>
      <c r="D2952" s="18" t="s">
        <v>112</v>
      </c>
      <c r="E2952" s="19" t="s">
        <v>6195</v>
      </c>
      <c r="F2952" s="18" t="s">
        <v>39</v>
      </c>
      <c r="G2952" s="20" t="s">
        <v>6197</v>
      </c>
      <c r="H2952" s="12" t="s">
        <v>6197</v>
      </c>
      <c r="I2952" s="12" t="s">
        <v>6197</v>
      </c>
      <c r="J2952" s="1" t="str">
        <f>_xlfn.XLOOKUP(A2952,[1]Export!$A$4:$A$6414,[1]Export!$B$4:$B$6414,"",0,1)</f>
        <v>Electric-Drive, Vertical-Turbine Fire Pumps</v>
      </c>
    </row>
    <row r="2953" spans="1:10" s="1" customFormat="1" ht="30" hidden="1" customHeight="1" x14ac:dyDescent="0.25">
      <c r="A2953" s="21" t="s">
        <v>6198</v>
      </c>
      <c r="B2953" s="22" t="s">
        <v>55</v>
      </c>
      <c r="C2953" s="23" t="s">
        <v>6062</v>
      </c>
      <c r="D2953" s="22" t="s">
        <v>112</v>
      </c>
      <c r="E2953" s="23" t="s">
        <v>6195</v>
      </c>
      <c r="F2953" s="22" t="s">
        <v>44</v>
      </c>
      <c r="G2953" s="24" t="s">
        <v>6199</v>
      </c>
      <c r="H2953" s="12" t="s">
        <v>6199</v>
      </c>
      <c r="I2953" s="12" t="s">
        <v>6199</v>
      </c>
      <c r="J2953" s="1" t="str">
        <f>_xlfn.XLOOKUP(A2953,[1]Export!$A$4:$A$6414,[1]Export!$B$4:$B$6414,"",0,1)</f>
        <v>Diesel-Drive, Vertical-Turbine Fire Pumps</v>
      </c>
    </row>
    <row r="2954" spans="1:10" s="1" customFormat="1" ht="30" hidden="1" customHeight="1" x14ac:dyDescent="0.25">
      <c r="A2954" s="17" t="s">
        <v>6200</v>
      </c>
      <c r="B2954" s="18" t="s">
        <v>55</v>
      </c>
      <c r="C2954" s="19" t="s">
        <v>6062</v>
      </c>
      <c r="D2954" s="18" t="s">
        <v>138</v>
      </c>
      <c r="E2954" s="19" t="s">
        <v>6201</v>
      </c>
      <c r="F2954" s="18" t="s">
        <v>10</v>
      </c>
      <c r="G2954" s="20" t="s">
        <v>6201</v>
      </c>
      <c r="H2954" s="12" t="s">
        <v>6201</v>
      </c>
      <c r="I2954" s="12" t="s">
        <v>6201</v>
      </c>
      <c r="J2954" s="1" t="str">
        <f>_xlfn.XLOOKUP(A2954,[1]Export!$A$4:$A$6414,[1]Export!$B$4:$B$6414,"",0,1)</f>
        <v>Positive-Displacement Fire Pumps</v>
      </c>
    </row>
    <row r="2955" spans="1:10" s="1" customFormat="1" ht="30" hidden="1" customHeight="1" x14ac:dyDescent="0.25">
      <c r="A2955" s="21" t="s">
        <v>6202</v>
      </c>
      <c r="B2955" s="22" t="s">
        <v>55</v>
      </c>
      <c r="C2955" s="23" t="s">
        <v>6062</v>
      </c>
      <c r="D2955" s="22" t="s">
        <v>138</v>
      </c>
      <c r="E2955" s="23" t="s">
        <v>6201</v>
      </c>
      <c r="F2955" s="22" t="s">
        <v>39</v>
      </c>
      <c r="G2955" s="24" t="s">
        <v>6203</v>
      </c>
      <c r="H2955" s="12" t="s">
        <v>6203</v>
      </c>
      <c r="I2955" s="12" t="s">
        <v>6203</v>
      </c>
      <c r="J2955" s="1" t="str">
        <f>_xlfn.XLOOKUP(A2955,[1]Export!$A$4:$A$6414,[1]Export!$B$4:$B$6414,"",0,1)</f>
        <v>Electric-Drive, Positive-Displacement Fire Pumps</v>
      </c>
    </row>
    <row r="2956" spans="1:10" s="1" customFormat="1" ht="30" hidden="1" customHeight="1" x14ac:dyDescent="0.25">
      <c r="A2956" s="17" t="s">
        <v>6204</v>
      </c>
      <c r="B2956" s="18" t="s">
        <v>55</v>
      </c>
      <c r="C2956" s="19" t="s">
        <v>6062</v>
      </c>
      <c r="D2956" s="18" t="s">
        <v>138</v>
      </c>
      <c r="E2956" s="19" t="s">
        <v>6201</v>
      </c>
      <c r="F2956" s="18" t="s">
        <v>44</v>
      </c>
      <c r="G2956" s="20" t="s">
        <v>6205</v>
      </c>
      <c r="H2956" s="12" t="s">
        <v>6205</v>
      </c>
      <c r="I2956" s="12" t="s">
        <v>6205</v>
      </c>
      <c r="J2956" s="1" t="str">
        <f>_xlfn.XLOOKUP(A2956,[1]Export!$A$4:$A$6414,[1]Export!$B$4:$B$6414,"",0,1)</f>
        <v>Diesel-Drive, Positive-Displacement Fire Pumps</v>
      </c>
    </row>
    <row r="2957" spans="1:10" s="1" customFormat="1" ht="30" hidden="1" customHeight="1" x14ac:dyDescent="0.25">
      <c r="A2957" s="21" t="s">
        <v>6206</v>
      </c>
      <c r="B2957" s="22" t="s">
        <v>55</v>
      </c>
      <c r="C2957" s="23" t="s">
        <v>6062</v>
      </c>
      <c r="D2957" s="22" t="s">
        <v>296</v>
      </c>
      <c r="E2957" s="23" t="s">
        <v>6207</v>
      </c>
      <c r="F2957" s="22" t="s">
        <v>10</v>
      </c>
      <c r="G2957" s="24" t="s">
        <v>6207</v>
      </c>
      <c r="H2957" s="12" t="s">
        <v>6207</v>
      </c>
      <c r="I2957" s="12" t="s">
        <v>6207</v>
      </c>
      <c r="J2957" s="1" t="str">
        <f>_xlfn.XLOOKUP(A2957,[1]Export!$A$4:$A$6414,[1]Export!$B$4:$B$6414,"",0,1)</f>
        <v>Fire Pump Accessories</v>
      </c>
    </row>
    <row r="2958" spans="1:10" s="1" customFormat="1" ht="30" hidden="1" customHeight="1" x14ac:dyDescent="0.25">
      <c r="A2958" s="17" t="s">
        <v>6208</v>
      </c>
      <c r="B2958" s="18" t="s">
        <v>55</v>
      </c>
      <c r="C2958" s="19" t="s">
        <v>6062</v>
      </c>
      <c r="D2958" s="18" t="s">
        <v>296</v>
      </c>
      <c r="E2958" s="19" t="s">
        <v>6207</v>
      </c>
      <c r="F2958" s="18" t="s">
        <v>39</v>
      </c>
      <c r="G2958" s="20" t="s">
        <v>6209</v>
      </c>
      <c r="H2958" s="12" t="s">
        <v>6209</v>
      </c>
      <c r="I2958" s="12" t="s">
        <v>6209</v>
      </c>
      <c r="J2958" s="1" t="str">
        <f>_xlfn.XLOOKUP(A2958,[1]Export!$A$4:$A$6414,[1]Export!$B$4:$B$6414,"",0,1)</f>
        <v>Pressure Maintenance Pumps</v>
      </c>
    </row>
    <row r="2959" spans="1:10" s="1" customFormat="1" ht="30" hidden="1" customHeight="1" x14ac:dyDescent="0.25">
      <c r="A2959" s="21" t="s">
        <v>6210</v>
      </c>
      <c r="B2959" s="22" t="s">
        <v>55</v>
      </c>
      <c r="C2959" s="23" t="s">
        <v>6062</v>
      </c>
      <c r="D2959" s="22" t="s">
        <v>121</v>
      </c>
      <c r="E2959" s="23" t="s">
        <v>6211</v>
      </c>
      <c r="F2959" s="22" t="s">
        <v>10</v>
      </c>
      <c r="G2959" s="24" t="s">
        <v>6211</v>
      </c>
      <c r="H2959" s="12" t="s">
        <v>6211</v>
      </c>
      <c r="I2959" s="12" t="s">
        <v>6211</v>
      </c>
      <c r="J2959" s="1" t="str">
        <f>_xlfn.XLOOKUP(A2959,[1]Export!$A$4:$A$6414,[1]Export!$B$4:$B$6414,"",0,1)</f>
        <v>Fire-Suppression Water Storage</v>
      </c>
    </row>
    <row r="2960" spans="1:10" s="1" customFormat="1" ht="30" hidden="1" customHeight="1" x14ac:dyDescent="0.25">
      <c r="A2960" s="17" t="s">
        <v>6212</v>
      </c>
      <c r="B2960" s="18" t="s">
        <v>55</v>
      </c>
      <c r="C2960" s="19" t="s">
        <v>6062</v>
      </c>
      <c r="D2960" s="18" t="s">
        <v>124</v>
      </c>
      <c r="E2960" s="19" t="s">
        <v>6213</v>
      </c>
      <c r="F2960" s="18" t="s">
        <v>10</v>
      </c>
      <c r="G2960" s="20" t="s">
        <v>6213</v>
      </c>
      <c r="H2960" s="12" t="s">
        <v>6213</v>
      </c>
      <c r="I2960" s="12" t="s">
        <v>6213</v>
      </c>
      <c r="J2960" s="1" t="str">
        <f>_xlfn.XLOOKUP(A2960,[1]Export!$A$4:$A$6414,[1]Export!$B$4:$B$6414,"",0,1)</f>
        <v>Storage Tanks for Fire-Suppression Water</v>
      </c>
    </row>
    <row r="2961" spans="1:10" s="1" customFormat="1" ht="30" hidden="1" customHeight="1" x14ac:dyDescent="0.25">
      <c r="A2961" s="21" t="s">
        <v>6214</v>
      </c>
      <c r="B2961" s="22" t="s">
        <v>55</v>
      </c>
      <c r="C2961" s="23" t="s">
        <v>6062</v>
      </c>
      <c r="D2961" s="22" t="s">
        <v>124</v>
      </c>
      <c r="E2961" s="23" t="s">
        <v>6213</v>
      </c>
      <c r="F2961" s="22" t="s">
        <v>39</v>
      </c>
      <c r="G2961" s="24" t="s">
        <v>6215</v>
      </c>
      <c r="H2961" s="12" t="s">
        <v>6216</v>
      </c>
      <c r="I2961" s="12" t="s">
        <v>6216</v>
      </c>
      <c r="J2961" s="1" t="str">
        <f>_xlfn.XLOOKUP(A2961,[1]Export!$A$4:$A$6414,[1]Export!$B$4:$B$6414,"",0,1)</f>
        <v>Pressurized Storage Tanks for Fire-Supp. Water</v>
      </c>
    </row>
    <row r="2962" spans="1:10" s="1" customFormat="1" ht="30" hidden="1" customHeight="1" x14ac:dyDescent="0.25">
      <c r="A2962" s="17" t="s">
        <v>6217</v>
      </c>
      <c r="B2962" s="18" t="s">
        <v>55</v>
      </c>
      <c r="C2962" s="19" t="s">
        <v>6062</v>
      </c>
      <c r="D2962" s="18" t="s">
        <v>124</v>
      </c>
      <c r="E2962" s="19" t="s">
        <v>6213</v>
      </c>
      <c r="F2962" s="18" t="s">
        <v>44</v>
      </c>
      <c r="G2962" s="20" t="s">
        <v>6218</v>
      </c>
      <c r="H2962" s="12" t="s">
        <v>6218</v>
      </c>
      <c r="I2962" s="12" t="s">
        <v>6218</v>
      </c>
      <c r="J2962" s="1" t="str">
        <f>_xlfn.XLOOKUP(A2962,[1]Export!$A$4:$A$6414,[1]Export!$B$4:$B$6414,"",0,1)</f>
        <v>Elevated Storage Tanks for Fire-Suppression Water</v>
      </c>
    </row>
    <row r="2963" spans="1:10" s="1" customFormat="1" ht="30" hidden="1" customHeight="1" x14ac:dyDescent="0.25">
      <c r="A2963" s="21" t="s">
        <v>6219</v>
      </c>
      <c r="B2963" s="22" t="s">
        <v>55</v>
      </c>
      <c r="C2963" s="23" t="s">
        <v>6062</v>
      </c>
      <c r="D2963" s="22" t="s">
        <v>124</v>
      </c>
      <c r="E2963" s="23" t="s">
        <v>6213</v>
      </c>
      <c r="F2963" s="22" t="s">
        <v>47</v>
      </c>
      <c r="G2963" s="24" t="s">
        <v>6220</v>
      </c>
      <c r="H2963" s="12" t="s">
        <v>6221</v>
      </c>
      <c r="I2963" s="12" t="s">
        <v>6221</v>
      </c>
      <c r="J2963" s="1" t="str">
        <f>_xlfn.XLOOKUP(A2963,[1]Export!$A$4:$A$6414,[1]Export!$B$4:$B$6414,"",0,1)</f>
        <v>Roof-Mounted Storage Tanks for Fire-Supp. Water</v>
      </c>
    </row>
    <row r="2964" spans="1:10" s="1" customFormat="1" ht="30" hidden="1" customHeight="1" x14ac:dyDescent="0.25">
      <c r="A2964" s="17" t="s">
        <v>6222</v>
      </c>
      <c r="B2964" s="18" t="s">
        <v>55</v>
      </c>
      <c r="C2964" s="19" t="s">
        <v>6062</v>
      </c>
      <c r="D2964" s="18" t="s">
        <v>124</v>
      </c>
      <c r="E2964" s="19" t="s">
        <v>6213</v>
      </c>
      <c r="F2964" s="18" t="s">
        <v>69</v>
      </c>
      <c r="G2964" s="20" t="s">
        <v>6223</v>
      </c>
      <c r="H2964" s="12" t="s">
        <v>6224</v>
      </c>
      <c r="I2964" s="12" t="s">
        <v>6224</v>
      </c>
      <c r="J2964" s="1" t="str">
        <f>_xlfn.XLOOKUP(A2964,[1]Export!$A$4:$A$6414,[1]Export!$B$4:$B$6414,"",0,1)</f>
        <v>Ground Suction Storage Tanks for Fire-Supp. Water</v>
      </c>
    </row>
    <row r="2965" spans="1:10" s="1" customFormat="1" ht="30" hidden="1" customHeight="1" x14ac:dyDescent="0.25">
      <c r="A2965" s="21" t="s">
        <v>6225</v>
      </c>
      <c r="B2965" s="22" t="s">
        <v>55</v>
      </c>
      <c r="C2965" s="23" t="s">
        <v>6062</v>
      </c>
      <c r="D2965" s="22" t="s">
        <v>124</v>
      </c>
      <c r="E2965" s="23" t="s">
        <v>6213</v>
      </c>
      <c r="F2965" s="22" t="s">
        <v>86</v>
      </c>
      <c r="G2965" s="24" t="s">
        <v>6226</v>
      </c>
      <c r="H2965" s="12" t="s">
        <v>6227</v>
      </c>
      <c r="I2965" s="12" t="s">
        <v>6227</v>
      </c>
      <c r="J2965" s="1" t="str">
        <f>_xlfn.XLOOKUP(A2965,[1]Export!$A$4:$A$6414,[1]Export!$B$4:$B$6414,"",0,1)</f>
        <v>U/G Storage Tanks for Fire-Suppression Water</v>
      </c>
    </row>
    <row r="2966" spans="1:10" s="1" customFormat="1" ht="30" hidden="1" customHeight="1" x14ac:dyDescent="0.25">
      <c r="A2966" s="17" t="s">
        <v>6228</v>
      </c>
      <c r="B2966" s="18" t="s">
        <v>55</v>
      </c>
      <c r="C2966" s="19" t="s">
        <v>6062</v>
      </c>
      <c r="D2966" s="18" t="s">
        <v>124</v>
      </c>
      <c r="E2966" s="19" t="s">
        <v>6213</v>
      </c>
      <c r="F2966" s="18" t="s">
        <v>613</v>
      </c>
      <c r="G2966" s="20" t="s">
        <v>6229</v>
      </c>
      <c r="H2966" s="12" t="s">
        <v>6229</v>
      </c>
      <c r="I2966" s="12" t="s">
        <v>6229</v>
      </c>
      <c r="J2966" s="1" t="str">
        <f>_xlfn.XLOOKUP(A2966,[1]Export!$A$4:$A$6414,[1]Export!$B$4:$B$6414,"",0,1)</f>
        <v>Storage Tanks for Fire-Suppression Water Additives</v>
      </c>
    </row>
    <row r="2967" spans="1:10" s="1" customFormat="1" ht="30" hidden="1" customHeight="1" x14ac:dyDescent="0.25">
      <c r="A2967" s="21" t="s">
        <v>6230</v>
      </c>
      <c r="B2967" s="22" t="s">
        <v>62</v>
      </c>
      <c r="C2967" s="23" t="s">
        <v>6231</v>
      </c>
      <c r="D2967" s="22" t="s">
        <v>10</v>
      </c>
      <c r="E2967" s="23" t="s">
        <v>6231</v>
      </c>
      <c r="F2967" s="22" t="s">
        <v>10</v>
      </c>
      <c r="G2967" s="24" t="s">
        <v>6231</v>
      </c>
      <c r="H2967" s="12" t="s">
        <v>6231</v>
      </c>
      <c r="I2967" s="12" t="s">
        <v>6231</v>
      </c>
      <c r="J2967" s="1" t="str">
        <f>_xlfn.XLOOKUP(A2967,[1]Export!$A$4:$A$6414,[1]Export!$B$4:$B$6414,"",0,1)</f>
        <v>Plumbing</v>
      </c>
    </row>
    <row r="2968" spans="1:10" s="1" customFormat="1" ht="30" hidden="1" customHeight="1" x14ac:dyDescent="0.25">
      <c r="A2968" s="17" t="s">
        <v>6232</v>
      </c>
      <c r="B2968" s="18" t="s">
        <v>62</v>
      </c>
      <c r="C2968" s="19" t="s">
        <v>6231</v>
      </c>
      <c r="D2968" s="18" t="s">
        <v>12</v>
      </c>
      <c r="E2968" s="19" t="s">
        <v>6233</v>
      </c>
      <c r="F2968" s="18" t="s">
        <v>10</v>
      </c>
      <c r="G2968" s="20" t="s">
        <v>6233</v>
      </c>
      <c r="H2968" s="12" t="s">
        <v>6233</v>
      </c>
      <c r="I2968" s="12" t="s">
        <v>6233</v>
      </c>
      <c r="J2968" s="1" t="str">
        <f>_xlfn.XLOOKUP(A2968,[1]Export!$A$4:$A$6414,[1]Export!$B$4:$B$6414,"",0,1)</f>
        <v>Operation and Maintenance of Plumbing</v>
      </c>
    </row>
    <row r="2969" spans="1:10" s="1" customFormat="1" ht="30" hidden="1" customHeight="1" x14ac:dyDescent="0.25">
      <c r="A2969" s="21" t="s">
        <v>6234</v>
      </c>
      <c r="B2969" s="22" t="s">
        <v>62</v>
      </c>
      <c r="C2969" s="23" t="s">
        <v>6231</v>
      </c>
      <c r="D2969" s="22" t="s">
        <v>12</v>
      </c>
      <c r="E2969" s="23" t="s">
        <v>6233</v>
      </c>
      <c r="F2969" s="22" t="s">
        <v>25</v>
      </c>
      <c r="G2969" s="24" t="s">
        <v>6235</v>
      </c>
      <c r="H2969" s="12" t="s">
        <v>6236</v>
      </c>
      <c r="I2969" s="12" t="s">
        <v>6236</v>
      </c>
      <c r="J2969" s="1" t="str">
        <f>_xlfn.XLOOKUP(A2969,[1]Export!$A$4:$A$6414,[1]Export!$B$4:$B$6414,"",0,1)</f>
        <v>Op. and Maint. of Plumbing Piping and Pumps</v>
      </c>
    </row>
    <row r="2970" spans="1:10" s="1" customFormat="1" ht="30" hidden="1" customHeight="1" x14ac:dyDescent="0.25">
      <c r="A2970" s="17" t="s">
        <v>6237</v>
      </c>
      <c r="B2970" s="18" t="s">
        <v>62</v>
      </c>
      <c r="C2970" s="19" t="s">
        <v>6231</v>
      </c>
      <c r="D2970" s="18" t="s">
        <v>12</v>
      </c>
      <c r="E2970" s="19" t="s">
        <v>6233</v>
      </c>
      <c r="F2970" s="18" t="s">
        <v>89</v>
      </c>
      <c r="G2970" s="20" t="s">
        <v>6238</v>
      </c>
      <c r="H2970" s="12" t="s">
        <v>6238</v>
      </c>
      <c r="I2970" s="12" t="s">
        <v>6238</v>
      </c>
      <c r="J2970" s="1" t="str">
        <f>_xlfn.XLOOKUP(A2970,[1]Export!$A$4:$A$6414,[1]Export!$B$4:$B$6414,"",0,1)</f>
        <v>Operation and Maintenance of Plumbing Equipment</v>
      </c>
    </row>
    <row r="2971" spans="1:10" s="1" customFormat="1" ht="30" hidden="1" customHeight="1" x14ac:dyDescent="0.25">
      <c r="A2971" s="21" t="s">
        <v>6239</v>
      </c>
      <c r="B2971" s="22" t="s">
        <v>62</v>
      </c>
      <c r="C2971" s="23" t="s">
        <v>6231</v>
      </c>
      <c r="D2971" s="22" t="s">
        <v>12</v>
      </c>
      <c r="E2971" s="23" t="s">
        <v>6233</v>
      </c>
      <c r="F2971" s="22" t="s">
        <v>121</v>
      </c>
      <c r="G2971" s="24" t="s">
        <v>6240</v>
      </c>
      <c r="H2971" s="12" t="s">
        <v>6240</v>
      </c>
      <c r="I2971" s="12" t="s">
        <v>6240</v>
      </c>
      <c r="J2971" s="1" t="str">
        <f>_xlfn.XLOOKUP(A2971,[1]Export!$A$4:$A$6414,[1]Export!$B$4:$B$6414,"",0,1)</f>
        <v>Operation and Maintenance of Plumbing Fixtures</v>
      </c>
    </row>
    <row r="2972" spans="1:10" s="1" customFormat="1" ht="30" hidden="1" customHeight="1" x14ac:dyDescent="0.25">
      <c r="A2972" s="17" t="s">
        <v>6241</v>
      </c>
      <c r="B2972" s="18" t="s">
        <v>62</v>
      </c>
      <c r="C2972" s="19" t="s">
        <v>6231</v>
      </c>
      <c r="D2972" s="18" t="s">
        <v>12</v>
      </c>
      <c r="E2972" s="19" t="s">
        <v>6233</v>
      </c>
      <c r="F2972" s="18" t="s">
        <v>257</v>
      </c>
      <c r="G2972" s="20" t="s">
        <v>6242</v>
      </c>
      <c r="H2972" s="12" t="s">
        <v>6243</v>
      </c>
      <c r="I2972" s="12" t="s">
        <v>6243</v>
      </c>
      <c r="J2972" s="1" t="str">
        <f>_xlfn.XLOOKUP(A2972,[1]Export!$A$4:$A$6414,[1]Export!$B$4:$B$6414,"",0,1)</f>
        <v>Op. and Maint. of Pool and Fountain Plumbing Syst.</v>
      </c>
    </row>
    <row r="2973" spans="1:10" s="1" customFormat="1" ht="30" hidden="1" customHeight="1" x14ac:dyDescent="0.25">
      <c r="A2973" s="21" t="s">
        <v>6244</v>
      </c>
      <c r="B2973" s="22" t="s">
        <v>62</v>
      </c>
      <c r="C2973" s="23" t="s">
        <v>6231</v>
      </c>
      <c r="D2973" s="22" t="s">
        <v>12</v>
      </c>
      <c r="E2973" s="23" t="s">
        <v>6233</v>
      </c>
      <c r="F2973" s="22" t="s">
        <v>358</v>
      </c>
      <c r="G2973" s="24" t="s">
        <v>6245</v>
      </c>
      <c r="H2973" s="12" t="s">
        <v>6246</v>
      </c>
      <c r="I2973" s="12" t="s">
        <v>6246</v>
      </c>
      <c r="J2973" s="1" t="str">
        <f>_xlfn.XLOOKUP(A2973,[1]Export!$A$4:$A$6414,[1]Export!$B$4:$B$6414,"",0,1)</f>
        <v>Op. and Maint. of Laboratory and Healthcare Syst.</v>
      </c>
    </row>
    <row r="2974" spans="1:10" s="1" customFormat="1" ht="30" hidden="1" customHeight="1" x14ac:dyDescent="0.25">
      <c r="A2974" s="17" t="s">
        <v>6247</v>
      </c>
      <c r="B2974" s="18" t="s">
        <v>62</v>
      </c>
      <c r="C2974" s="19" t="s">
        <v>6231</v>
      </c>
      <c r="D2974" s="18" t="s">
        <v>19</v>
      </c>
      <c r="E2974" s="19" t="s">
        <v>6248</v>
      </c>
      <c r="F2974" s="18" t="s">
        <v>10</v>
      </c>
      <c r="G2974" s="20" t="s">
        <v>6248</v>
      </c>
      <c r="H2974" s="12" t="s">
        <v>6248</v>
      </c>
      <c r="I2974" s="12" t="s">
        <v>6248</v>
      </c>
      <c r="J2974" s="1" t="str">
        <f>_xlfn.XLOOKUP(A2974,[1]Export!$A$4:$A$6414,[1]Export!$B$4:$B$6414,"",0,1)</f>
        <v>Common Work Results for Plumbing</v>
      </c>
    </row>
    <row r="2975" spans="1:10" s="1" customFormat="1" ht="30" hidden="1" customHeight="1" x14ac:dyDescent="0.25">
      <c r="A2975" s="21" t="s">
        <v>6249</v>
      </c>
      <c r="B2975" s="22" t="s">
        <v>62</v>
      </c>
      <c r="C2975" s="23" t="s">
        <v>6231</v>
      </c>
      <c r="D2975" s="22" t="s">
        <v>19</v>
      </c>
      <c r="E2975" s="23" t="s">
        <v>6248</v>
      </c>
      <c r="F2975" s="22" t="s">
        <v>19</v>
      </c>
      <c r="G2975" s="24" t="s">
        <v>6250</v>
      </c>
      <c r="H2975" s="12" t="s">
        <v>6250</v>
      </c>
      <c r="I2975" s="12" t="s">
        <v>6250</v>
      </c>
      <c r="J2975" s="1" t="str">
        <f>_xlfn.XLOOKUP(A2975,[1]Export!$A$4:$A$6414,[1]Export!$B$4:$B$6414,"",0,1)</f>
        <v>Selective Demolition for Plumbing</v>
      </c>
    </row>
    <row r="2976" spans="1:10" s="1" customFormat="1" ht="30" hidden="1" customHeight="1" x14ac:dyDescent="0.25">
      <c r="A2976" s="17" t="s">
        <v>6251</v>
      </c>
      <c r="B2976" s="18" t="s">
        <v>62</v>
      </c>
      <c r="C2976" s="19" t="s">
        <v>6231</v>
      </c>
      <c r="D2976" s="18" t="s">
        <v>19</v>
      </c>
      <c r="E2976" s="19" t="s">
        <v>6248</v>
      </c>
      <c r="F2976" s="18" t="s">
        <v>39</v>
      </c>
      <c r="G2976" s="20" t="s">
        <v>6252</v>
      </c>
      <c r="H2976" s="12" t="s">
        <v>6252</v>
      </c>
      <c r="I2976" s="12" t="s">
        <v>6252</v>
      </c>
      <c r="J2976" s="1" t="str">
        <f>_xlfn.XLOOKUP(A2976,[1]Export!$A$4:$A$6414,[1]Export!$B$4:$B$6414,"",0,1)</f>
        <v>Common Motor Requirements for Plumbing Equipment</v>
      </c>
    </row>
    <row r="2977" spans="1:10" s="1" customFormat="1" ht="30" hidden="1" customHeight="1" x14ac:dyDescent="0.25">
      <c r="A2977" s="21" t="s">
        <v>6253</v>
      </c>
      <c r="B2977" s="22" t="s">
        <v>62</v>
      </c>
      <c r="C2977" s="23" t="s">
        <v>6231</v>
      </c>
      <c r="D2977" s="22" t="s">
        <v>19</v>
      </c>
      <c r="E2977" s="23" t="s">
        <v>6248</v>
      </c>
      <c r="F2977" s="22" t="s">
        <v>44</v>
      </c>
      <c r="G2977" s="24" t="s">
        <v>6254</v>
      </c>
      <c r="H2977" s="12" t="s">
        <v>6254</v>
      </c>
      <c r="I2977" s="12" t="s">
        <v>6254</v>
      </c>
      <c r="J2977" s="1" t="str">
        <f>_xlfn.XLOOKUP(A2977,[1]Export!$A$4:$A$6414,[1]Export!$B$4:$B$6414,"",0,1)</f>
        <v>Expansion Fittings and Loops for Plumbing Piping</v>
      </c>
    </row>
    <row r="2978" spans="1:10" s="1" customFormat="1" ht="30" hidden="1" customHeight="1" x14ac:dyDescent="0.25">
      <c r="A2978" s="17" t="s">
        <v>6255</v>
      </c>
      <c r="B2978" s="18" t="s">
        <v>62</v>
      </c>
      <c r="C2978" s="19" t="s">
        <v>6231</v>
      </c>
      <c r="D2978" s="18" t="s">
        <v>19</v>
      </c>
      <c r="E2978" s="19" t="s">
        <v>6248</v>
      </c>
      <c r="F2978" s="18" t="s">
        <v>277</v>
      </c>
      <c r="G2978" s="20" t="s">
        <v>6256</v>
      </c>
      <c r="H2978" s="12" t="s">
        <v>6256</v>
      </c>
      <c r="I2978" s="12" t="s">
        <v>6256</v>
      </c>
      <c r="J2978" s="1" t="str">
        <f>_xlfn.XLOOKUP(A2978,[1]Export!$A$4:$A$6414,[1]Export!$B$4:$B$6414,"",0,1)</f>
        <v>Sleeves and Sleeve Seals for Plumbing Piping</v>
      </c>
    </row>
    <row r="2979" spans="1:10" s="1" customFormat="1" ht="30" hidden="1" customHeight="1" x14ac:dyDescent="0.25">
      <c r="A2979" s="21" t="s">
        <v>6257</v>
      </c>
      <c r="B2979" s="22" t="s">
        <v>62</v>
      </c>
      <c r="C2979" s="23" t="s">
        <v>6231</v>
      </c>
      <c r="D2979" s="22" t="s">
        <v>19</v>
      </c>
      <c r="E2979" s="23" t="s">
        <v>6248</v>
      </c>
      <c r="F2979" s="22" t="s">
        <v>47</v>
      </c>
      <c r="G2979" s="24" t="s">
        <v>6258</v>
      </c>
      <c r="H2979" s="12" t="s">
        <v>6258</v>
      </c>
      <c r="I2979" s="12" t="s">
        <v>6258</v>
      </c>
      <c r="J2979" s="1" t="str">
        <f>_xlfn.XLOOKUP(A2979,[1]Export!$A$4:$A$6414,[1]Export!$B$4:$B$6414,"",0,1)</f>
        <v>Meters and Gages for Plumbing Piping</v>
      </c>
    </row>
    <row r="2980" spans="1:10" s="1" customFormat="1" ht="30" hidden="1" customHeight="1" x14ac:dyDescent="0.25">
      <c r="A2980" s="17" t="s">
        <v>6259</v>
      </c>
      <c r="B2980" s="18" t="s">
        <v>62</v>
      </c>
      <c r="C2980" s="19" t="s">
        <v>6231</v>
      </c>
      <c r="D2980" s="18" t="s">
        <v>19</v>
      </c>
      <c r="E2980" s="19" t="s">
        <v>6248</v>
      </c>
      <c r="F2980" s="18" t="s">
        <v>69</v>
      </c>
      <c r="G2980" s="20" t="s">
        <v>6260</v>
      </c>
      <c r="H2980" s="12" t="s">
        <v>6260</v>
      </c>
      <c r="I2980" s="12" t="s">
        <v>6260</v>
      </c>
      <c r="J2980" s="1" t="str">
        <f>_xlfn.XLOOKUP(A2980,[1]Export!$A$4:$A$6414,[1]Export!$B$4:$B$6414,"",0,1)</f>
        <v>General-Duty Valves for Plumbing Piping</v>
      </c>
    </row>
    <row r="2981" spans="1:10" s="1" customFormat="1" ht="30" hidden="1" customHeight="1" x14ac:dyDescent="0.25">
      <c r="A2981" s="21" t="s">
        <v>6261</v>
      </c>
      <c r="B2981" s="22" t="s">
        <v>62</v>
      </c>
      <c r="C2981" s="23" t="s">
        <v>6231</v>
      </c>
      <c r="D2981" s="22" t="s">
        <v>19</v>
      </c>
      <c r="E2981" s="23" t="s">
        <v>6248</v>
      </c>
      <c r="F2981" s="22" t="s">
        <v>613</v>
      </c>
      <c r="G2981" s="24" t="s">
        <v>6262</v>
      </c>
      <c r="H2981" s="12" t="s">
        <v>6263</v>
      </c>
      <c r="I2981" s="12" t="s">
        <v>6263</v>
      </c>
      <c r="J2981" s="1" t="str">
        <f>_xlfn.XLOOKUP(A2981,[1]Export!$A$4:$A$6414,[1]Export!$B$4:$B$6414,"",0,1)</f>
        <v>Hangers &amp; Supports for Plumbing Piping &amp; Equip.</v>
      </c>
    </row>
    <row r="2982" spans="1:10" s="1" customFormat="1" ht="30" hidden="1" customHeight="1" x14ac:dyDescent="0.25">
      <c r="A2982" s="17" t="s">
        <v>6264</v>
      </c>
      <c r="B2982" s="18" t="s">
        <v>62</v>
      </c>
      <c r="C2982" s="19" t="s">
        <v>6231</v>
      </c>
      <c r="D2982" s="18" t="s">
        <v>19</v>
      </c>
      <c r="E2982" s="19" t="s">
        <v>6248</v>
      </c>
      <c r="F2982" s="18" t="s">
        <v>138</v>
      </c>
      <c r="G2982" s="20" t="s">
        <v>6265</v>
      </c>
      <c r="H2982" s="12" t="s">
        <v>6265</v>
      </c>
      <c r="I2982" s="12" t="s">
        <v>6265</v>
      </c>
      <c r="J2982" s="1" t="str">
        <f>_xlfn.XLOOKUP(A2982,[1]Export!$A$4:$A$6414,[1]Export!$B$4:$B$6414,"",0,1)</f>
        <v>Heat Tracing for Plumbing Piping</v>
      </c>
    </row>
    <row r="2983" spans="1:10" s="1" customFormat="1" ht="30" hidden="1" customHeight="1" x14ac:dyDescent="0.25">
      <c r="A2983" s="21" t="s">
        <v>6266</v>
      </c>
      <c r="B2983" s="22" t="s">
        <v>62</v>
      </c>
      <c r="C2983" s="23" t="s">
        <v>6231</v>
      </c>
      <c r="D2983" s="22" t="s">
        <v>19</v>
      </c>
      <c r="E2983" s="23" t="s">
        <v>6248</v>
      </c>
      <c r="F2983" s="22" t="s">
        <v>1659</v>
      </c>
      <c r="G2983" s="24" t="s">
        <v>6267</v>
      </c>
      <c r="H2983" s="12" t="s">
        <v>6268</v>
      </c>
      <c r="I2983" s="12" t="s">
        <v>6268</v>
      </c>
      <c r="J2983" s="1" t="str">
        <f>_xlfn.XLOOKUP(A2983,[1]Export!$A$4:$A$6414,[1]Export!$B$4:$B$6414,"",0,1)</f>
        <v>Vib. &amp; Seismic Controls for Plumbing Piping&amp;Equip.</v>
      </c>
    </row>
    <row r="2984" spans="1:10" s="1" customFormat="1" ht="30" hidden="1" customHeight="1" x14ac:dyDescent="0.25">
      <c r="A2984" s="17" t="s">
        <v>6269</v>
      </c>
      <c r="B2984" s="18" t="s">
        <v>62</v>
      </c>
      <c r="C2984" s="19" t="s">
        <v>6231</v>
      </c>
      <c r="D2984" s="18" t="s">
        <v>19</v>
      </c>
      <c r="E2984" s="19" t="s">
        <v>6248</v>
      </c>
      <c r="F2984" s="18" t="s">
        <v>50</v>
      </c>
      <c r="G2984" s="20" t="s">
        <v>6270</v>
      </c>
      <c r="H2984" s="12" t="s">
        <v>6270</v>
      </c>
      <c r="I2984" s="12" t="s">
        <v>6270</v>
      </c>
      <c r="J2984" s="1" t="str">
        <f>_xlfn.XLOOKUP(A2984,[1]Export!$A$4:$A$6414,[1]Export!$B$4:$B$6414,"",0,1)</f>
        <v>Identification for Plumbing Piping and Equipment</v>
      </c>
    </row>
    <row r="2985" spans="1:10" s="1" customFormat="1" ht="30" hidden="1" customHeight="1" x14ac:dyDescent="0.25">
      <c r="A2985" s="21" t="s">
        <v>6271</v>
      </c>
      <c r="B2985" s="22" t="s">
        <v>62</v>
      </c>
      <c r="C2985" s="23" t="s">
        <v>6231</v>
      </c>
      <c r="D2985" s="22" t="s">
        <v>19</v>
      </c>
      <c r="E2985" s="23" t="s">
        <v>6248</v>
      </c>
      <c r="F2985" s="22" t="s">
        <v>190</v>
      </c>
      <c r="G2985" s="24" t="s">
        <v>6272</v>
      </c>
      <c r="H2985" s="12" t="s">
        <v>6272</v>
      </c>
      <c r="I2985" s="12" t="s">
        <v>6272</v>
      </c>
      <c r="J2985" s="1" t="str">
        <f>_xlfn.XLOOKUP(A2985,[1]Export!$A$4:$A$6414,[1]Export!$B$4:$B$6414,"",0,1)</f>
        <v>Facility Drainage Manholes</v>
      </c>
    </row>
    <row r="2986" spans="1:10" s="1" customFormat="1" ht="30" hidden="1" customHeight="1" x14ac:dyDescent="0.25">
      <c r="A2986" s="17" t="s">
        <v>6273</v>
      </c>
      <c r="B2986" s="18" t="s">
        <v>62</v>
      </c>
      <c r="C2986" s="19" t="s">
        <v>6231</v>
      </c>
      <c r="D2986" s="18" t="s">
        <v>19</v>
      </c>
      <c r="E2986" s="19" t="s">
        <v>6248</v>
      </c>
      <c r="F2986" s="18" t="s">
        <v>394</v>
      </c>
      <c r="G2986" s="20" t="s">
        <v>6274</v>
      </c>
      <c r="H2986" s="12" t="s">
        <v>6274</v>
      </c>
      <c r="I2986" s="12" t="s">
        <v>6274</v>
      </c>
      <c r="J2986" s="1" t="str">
        <f>_xlfn.XLOOKUP(A2986,[1]Export!$A$4:$A$6414,[1]Export!$B$4:$B$6414,"",0,1)</f>
        <v>Facility Drainage Piping Cleanouts</v>
      </c>
    </row>
    <row r="2987" spans="1:10" s="1" customFormat="1" ht="30" hidden="1" customHeight="1" x14ac:dyDescent="0.25">
      <c r="A2987" s="21" t="s">
        <v>6275</v>
      </c>
      <c r="B2987" s="22" t="s">
        <v>62</v>
      </c>
      <c r="C2987" s="23" t="s">
        <v>6231</v>
      </c>
      <c r="D2987" s="22" t="s">
        <v>1171</v>
      </c>
      <c r="E2987" s="23" t="s">
        <v>6276</v>
      </c>
      <c r="F2987" s="22" t="s">
        <v>10</v>
      </c>
      <c r="G2987" s="24" t="s">
        <v>6276</v>
      </c>
      <c r="H2987" s="12" t="s">
        <v>6276</v>
      </c>
      <c r="I2987" s="12" t="s">
        <v>6276</v>
      </c>
      <c r="J2987" s="1" t="str">
        <f>_xlfn.XLOOKUP(A2987,[1]Export!$A$4:$A$6414,[1]Export!$B$4:$B$6414,"",0,1)</f>
        <v>Schedules for Plumbing</v>
      </c>
    </row>
    <row r="2988" spans="1:10" s="1" customFormat="1" ht="30" hidden="1" customHeight="1" x14ac:dyDescent="0.25">
      <c r="A2988" s="17" t="s">
        <v>6277</v>
      </c>
      <c r="B2988" s="18" t="s">
        <v>62</v>
      </c>
      <c r="C2988" s="19" t="s">
        <v>6231</v>
      </c>
      <c r="D2988" s="18" t="s">
        <v>1171</v>
      </c>
      <c r="E2988" s="19" t="s">
        <v>6276</v>
      </c>
      <c r="F2988" s="18" t="s">
        <v>25</v>
      </c>
      <c r="G2988" s="20" t="s">
        <v>6278</v>
      </c>
      <c r="H2988" s="12" t="s">
        <v>6278</v>
      </c>
      <c r="I2988" s="12" t="s">
        <v>6278</v>
      </c>
      <c r="J2988" s="1" t="str">
        <f>_xlfn.XLOOKUP(A2988,[1]Export!$A$4:$A$6414,[1]Export!$B$4:$B$6414,"",0,1)</f>
        <v>Schedules for Plumbing Piping and Pumps</v>
      </c>
    </row>
    <row r="2989" spans="1:10" s="1" customFormat="1" ht="30" hidden="1" customHeight="1" x14ac:dyDescent="0.25">
      <c r="A2989" s="21" t="s">
        <v>6279</v>
      </c>
      <c r="B2989" s="22" t="s">
        <v>62</v>
      </c>
      <c r="C2989" s="23" t="s">
        <v>6231</v>
      </c>
      <c r="D2989" s="22" t="s">
        <v>1171</v>
      </c>
      <c r="E2989" s="23" t="s">
        <v>6276</v>
      </c>
      <c r="F2989" s="22" t="s">
        <v>575</v>
      </c>
      <c r="G2989" s="24" t="s">
        <v>6280</v>
      </c>
      <c r="H2989" s="12" t="s">
        <v>6280</v>
      </c>
      <c r="I2989" s="12" t="s">
        <v>6280</v>
      </c>
      <c r="J2989" s="1" t="str">
        <f>_xlfn.XLOOKUP(A2989,[1]Export!$A$4:$A$6414,[1]Export!$B$4:$B$6414,"",0,1)</f>
        <v>Schedules for Facility Potable Water Storage</v>
      </c>
    </row>
    <row r="2990" spans="1:10" s="1" customFormat="1" ht="30" hidden="1" customHeight="1" x14ac:dyDescent="0.25">
      <c r="A2990" s="17" t="s">
        <v>6281</v>
      </c>
      <c r="B2990" s="18" t="s">
        <v>62</v>
      </c>
      <c r="C2990" s="19" t="s">
        <v>6231</v>
      </c>
      <c r="D2990" s="18" t="s">
        <v>1171</v>
      </c>
      <c r="E2990" s="19" t="s">
        <v>6276</v>
      </c>
      <c r="F2990" s="18" t="s">
        <v>28</v>
      </c>
      <c r="G2990" s="20" t="s">
        <v>6282</v>
      </c>
      <c r="H2990" s="12" t="s">
        <v>6283</v>
      </c>
      <c r="I2990" s="12" t="s">
        <v>6283</v>
      </c>
      <c r="J2990" s="1" t="str">
        <f>_xlfn.XLOOKUP(A2990,[1]Export!$A$4:$A$6414,[1]Export!$B$4:$B$6414,"",0,1)</f>
        <v>Schedules for Gen. Service Compr.-Air Equipment</v>
      </c>
    </row>
    <row r="2991" spans="1:10" s="1" customFormat="1" ht="30" hidden="1" customHeight="1" x14ac:dyDescent="0.25">
      <c r="A2991" s="21" t="s">
        <v>6284</v>
      </c>
      <c r="B2991" s="22" t="s">
        <v>62</v>
      </c>
      <c r="C2991" s="23" t="s">
        <v>6231</v>
      </c>
      <c r="D2991" s="22" t="s">
        <v>1171</v>
      </c>
      <c r="E2991" s="23" t="s">
        <v>6276</v>
      </c>
      <c r="F2991" s="22" t="s">
        <v>89</v>
      </c>
      <c r="G2991" s="24" t="s">
        <v>6285</v>
      </c>
      <c r="H2991" s="12" t="s">
        <v>6285</v>
      </c>
      <c r="I2991" s="12" t="s">
        <v>6285</v>
      </c>
      <c r="J2991" s="1" t="str">
        <f>_xlfn.XLOOKUP(A2991,[1]Export!$A$4:$A$6414,[1]Export!$B$4:$B$6414,"",0,1)</f>
        <v>Schedules for Plumbing Equipment</v>
      </c>
    </row>
    <row r="2992" spans="1:10" s="1" customFormat="1" ht="30" hidden="1" customHeight="1" x14ac:dyDescent="0.25">
      <c r="A2992" s="17" t="s">
        <v>6286</v>
      </c>
      <c r="B2992" s="18" t="s">
        <v>62</v>
      </c>
      <c r="C2992" s="19" t="s">
        <v>6231</v>
      </c>
      <c r="D2992" s="18" t="s">
        <v>1171</v>
      </c>
      <c r="E2992" s="19" t="s">
        <v>6276</v>
      </c>
      <c r="F2992" s="18" t="s">
        <v>121</v>
      </c>
      <c r="G2992" s="20" t="s">
        <v>6287</v>
      </c>
      <c r="H2992" s="12" t="s">
        <v>6287</v>
      </c>
      <c r="I2992" s="12" t="s">
        <v>6287</v>
      </c>
      <c r="J2992" s="1" t="str">
        <f>_xlfn.XLOOKUP(A2992,[1]Export!$A$4:$A$6414,[1]Export!$B$4:$B$6414,"",0,1)</f>
        <v>Schedules for Plumbing Fixtures</v>
      </c>
    </row>
    <row r="2993" spans="1:10" s="1" customFormat="1" ht="30" hidden="1" customHeight="1" x14ac:dyDescent="0.25">
      <c r="A2993" s="21" t="s">
        <v>6288</v>
      </c>
      <c r="B2993" s="22" t="s">
        <v>62</v>
      </c>
      <c r="C2993" s="23" t="s">
        <v>6231</v>
      </c>
      <c r="D2993" s="22" t="s">
        <v>1171</v>
      </c>
      <c r="E2993" s="23" t="s">
        <v>6276</v>
      </c>
      <c r="F2993" s="22" t="s">
        <v>257</v>
      </c>
      <c r="G2993" s="24" t="s">
        <v>6289</v>
      </c>
      <c r="H2993" s="12" t="s">
        <v>6289</v>
      </c>
      <c r="I2993" s="12" t="s">
        <v>6289</v>
      </c>
      <c r="J2993" s="1" t="str">
        <f>_xlfn.XLOOKUP(A2993,[1]Export!$A$4:$A$6414,[1]Export!$B$4:$B$6414,"",0,1)</f>
        <v>Schedules for Pool and Fountain Plumbing Systems</v>
      </c>
    </row>
    <row r="2994" spans="1:10" s="1" customFormat="1" ht="30" hidden="1" customHeight="1" x14ac:dyDescent="0.25">
      <c r="A2994" s="17" t="s">
        <v>6290</v>
      </c>
      <c r="B2994" s="18" t="s">
        <v>62</v>
      </c>
      <c r="C2994" s="19" t="s">
        <v>6231</v>
      </c>
      <c r="D2994" s="18" t="s">
        <v>1171</v>
      </c>
      <c r="E2994" s="19" t="s">
        <v>6276</v>
      </c>
      <c r="F2994" s="18" t="s">
        <v>358</v>
      </c>
      <c r="G2994" s="20" t="s">
        <v>6291</v>
      </c>
      <c r="H2994" s="12" t="s">
        <v>6291</v>
      </c>
      <c r="I2994" s="12" t="s">
        <v>6291</v>
      </c>
      <c r="J2994" s="1" t="str">
        <f>_xlfn.XLOOKUP(A2994,[1]Export!$A$4:$A$6414,[1]Export!$B$4:$B$6414,"",0,1)</f>
        <v>Schedules for Laboratory and Healthcare Systems</v>
      </c>
    </row>
    <row r="2995" spans="1:10" s="1" customFormat="1" ht="30" hidden="1" customHeight="1" x14ac:dyDescent="0.25">
      <c r="A2995" s="21" t="s">
        <v>6292</v>
      </c>
      <c r="B2995" s="22" t="s">
        <v>62</v>
      </c>
      <c r="C2995" s="23" t="s">
        <v>6231</v>
      </c>
      <c r="D2995" s="22" t="s">
        <v>22</v>
      </c>
      <c r="E2995" s="23" t="s">
        <v>6293</v>
      </c>
      <c r="F2995" s="22" t="s">
        <v>10</v>
      </c>
      <c r="G2995" s="24" t="s">
        <v>6293</v>
      </c>
      <c r="H2995" s="12" t="s">
        <v>6293</v>
      </c>
      <c r="I2995" s="12" t="s">
        <v>6293</v>
      </c>
      <c r="J2995" s="1" t="str">
        <f>_xlfn.XLOOKUP(A2995,[1]Export!$A$4:$A$6414,[1]Export!$B$4:$B$6414,"",0,1)</f>
        <v>Plumbing Insulation</v>
      </c>
    </row>
    <row r="2996" spans="1:10" s="1" customFormat="1" ht="30" hidden="1" customHeight="1" x14ac:dyDescent="0.25">
      <c r="A2996" s="17" t="s">
        <v>6294</v>
      </c>
      <c r="B2996" s="18" t="s">
        <v>62</v>
      </c>
      <c r="C2996" s="19" t="s">
        <v>6231</v>
      </c>
      <c r="D2996" s="18" t="s">
        <v>22</v>
      </c>
      <c r="E2996" s="19" t="s">
        <v>6293</v>
      </c>
      <c r="F2996" s="18" t="s">
        <v>44</v>
      </c>
      <c r="G2996" s="20" t="s">
        <v>6295</v>
      </c>
      <c r="H2996" s="12" t="s">
        <v>6295</v>
      </c>
      <c r="I2996" s="12" t="s">
        <v>6295</v>
      </c>
      <c r="J2996" s="1" t="str">
        <f>_xlfn.XLOOKUP(A2996,[1]Export!$A$4:$A$6414,[1]Export!$B$4:$B$6414,"",0,1)</f>
        <v>Plumbing Equipment Insulation</v>
      </c>
    </row>
    <row r="2997" spans="1:10" s="1" customFormat="1" ht="30" hidden="1" customHeight="1" x14ac:dyDescent="0.25">
      <c r="A2997" s="21" t="s">
        <v>6296</v>
      </c>
      <c r="B2997" s="22" t="s">
        <v>62</v>
      </c>
      <c r="C2997" s="23" t="s">
        <v>6231</v>
      </c>
      <c r="D2997" s="22" t="s">
        <v>22</v>
      </c>
      <c r="E2997" s="23" t="s">
        <v>6293</v>
      </c>
      <c r="F2997" s="22" t="s">
        <v>47</v>
      </c>
      <c r="G2997" s="24" t="s">
        <v>6297</v>
      </c>
      <c r="H2997" s="12" t="s">
        <v>6297</v>
      </c>
      <c r="I2997" s="12" t="s">
        <v>6297</v>
      </c>
      <c r="J2997" s="1" t="str">
        <f>_xlfn.XLOOKUP(A2997,[1]Export!$A$4:$A$6414,[1]Export!$B$4:$B$6414,"",0,1)</f>
        <v>Plumbing Piping Insulation</v>
      </c>
    </row>
    <row r="2998" spans="1:10" s="1" customFormat="1" ht="30" hidden="1" customHeight="1" x14ac:dyDescent="0.25">
      <c r="A2998" s="17" t="s">
        <v>6298</v>
      </c>
      <c r="B2998" s="18" t="s">
        <v>62</v>
      </c>
      <c r="C2998" s="19" t="s">
        <v>6231</v>
      </c>
      <c r="D2998" s="18" t="s">
        <v>1188</v>
      </c>
      <c r="E2998" s="19" t="s">
        <v>6299</v>
      </c>
      <c r="F2998" s="18" t="s">
        <v>10</v>
      </c>
      <c r="G2998" s="20" t="s">
        <v>6299</v>
      </c>
      <c r="H2998" s="12" t="s">
        <v>6299</v>
      </c>
      <c r="I2998" s="12" t="s">
        <v>6299</v>
      </c>
      <c r="J2998" s="1" t="str">
        <f>_xlfn.XLOOKUP(A2998,[1]Export!$A$4:$A$6414,[1]Export!$B$4:$B$6414,"",0,1)</f>
        <v>Commissioning of Plumbing</v>
      </c>
    </row>
    <row r="2999" spans="1:10" s="1" customFormat="1" ht="30" hidden="1" customHeight="1" x14ac:dyDescent="0.25">
      <c r="A2999" s="21" t="s">
        <v>6300</v>
      </c>
      <c r="B2999" s="22" t="s">
        <v>62</v>
      </c>
      <c r="C2999" s="23" t="s">
        <v>6231</v>
      </c>
      <c r="D2999" s="22" t="s">
        <v>3690</v>
      </c>
      <c r="E2999" s="23" t="s">
        <v>6301</v>
      </c>
      <c r="F2999" s="22" t="s">
        <v>10</v>
      </c>
      <c r="G2999" s="24" t="s">
        <v>6301</v>
      </c>
      <c r="H2999" s="12" t="s">
        <v>6301</v>
      </c>
      <c r="I2999" s="12" t="s">
        <v>6301</v>
      </c>
      <c r="J2999" s="1" t="str">
        <f>_xlfn.XLOOKUP(A2999,[1]Export!$A$4:$A$6414,[1]Export!$B$4:$B$6414,"",0,1)</f>
        <v>Instrumentation and Control for Plumbing</v>
      </c>
    </row>
    <row r="3000" spans="1:10" s="1" customFormat="1" ht="30" hidden="1" customHeight="1" x14ac:dyDescent="0.25">
      <c r="A3000" s="17" t="s">
        <v>6302</v>
      </c>
      <c r="B3000" s="18" t="s">
        <v>62</v>
      </c>
      <c r="C3000" s="19" t="s">
        <v>6231</v>
      </c>
      <c r="D3000" s="18" t="s">
        <v>3690</v>
      </c>
      <c r="E3000" s="19" t="s">
        <v>6301</v>
      </c>
      <c r="F3000" s="18" t="s">
        <v>153</v>
      </c>
      <c r="G3000" s="20" t="s">
        <v>6303</v>
      </c>
      <c r="H3000" s="12" t="s">
        <v>6303</v>
      </c>
      <c r="I3000" s="12" t="s">
        <v>6303</v>
      </c>
      <c r="J3000" s="1" t="str">
        <f>_xlfn.XLOOKUP(A3000,[1]Export!$A$4:$A$6414,[1]Export!$B$4:$B$6414,"",0,1)</f>
        <v>Medical Gas Alarms</v>
      </c>
    </row>
    <row r="3001" spans="1:10" s="1" customFormat="1" ht="30" hidden="1" customHeight="1" x14ac:dyDescent="0.25">
      <c r="A3001" s="21" t="s">
        <v>6304</v>
      </c>
      <c r="B3001" s="22" t="s">
        <v>62</v>
      </c>
      <c r="C3001" s="23" t="s">
        <v>6231</v>
      </c>
      <c r="D3001" s="22" t="s">
        <v>25</v>
      </c>
      <c r="E3001" s="23" t="s">
        <v>6305</v>
      </c>
      <c r="F3001" s="22" t="s">
        <v>10</v>
      </c>
      <c r="G3001" s="24" t="s">
        <v>6305</v>
      </c>
      <c r="H3001" s="12" t="s">
        <v>6305</v>
      </c>
      <c r="I3001" s="12" t="s">
        <v>6305</v>
      </c>
      <c r="J3001" s="1" t="str">
        <f>_xlfn.XLOOKUP(A3001,[1]Export!$A$4:$A$6414,[1]Export!$B$4:$B$6414,"",0,1)</f>
        <v>Plumbing Piping</v>
      </c>
    </row>
    <row r="3002" spans="1:10" s="1" customFormat="1" ht="30" hidden="1" customHeight="1" x14ac:dyDescent="0.25">
      <c r="A3002" s="17" t="s">
        <v>6306</v>
      </c>
      <c r="B3002" s="18" t="s">
        <v>62</v>
      </c>
      <c r="C3002" s="19" t="s">
        <v>6231</v>
      </c>
      <c r="D3002" s="18" t="s">
        <v>36</v>
      </c>
      <c r="E3002" s="19" t="s">
        <v>6307</v>
      </c>
      <c r="F3002" s="18" t="s">
        <v>10</v>
      </c>
      <c r="G3002" s="20" t="s">
        <v>6307</v>
      </c>
      <c r="H3002" s="12" t="s">
        <v>6307</v>
      </c>
      <c r="I3002" s="12" t="s">
        <v>6307</v>
      </c>
      <c r="J3002" s="1" t="str">
        <f>_xlfn.XLOOKUP(A3002,[1]Export!$A$4:$A$6414,[1]Export!$B$4:$B$6414,"",0,1)</f>
        <v>Facility Water Distribution</v>
      </c>
    </row>
    <row r="3003" spans="1:10" s="1" customFormat="1" ht="30" hidden="1" customHeight="1" x14ac:dyDescent="0.25">
      <c r="A3003" s="21" t="s">
        <v>6308</v>
      </c>
      <c r="B3003" s="22" t="s">
        <v>62</v>
      </c>
      <c r="C3003" s="23" t="s">
        <v>6231</v>
      </c>
      <c r="D3003" s="22" t="s">
        <v>36</v>
      </c>
      <c r="E3003" s="23" t="s">
        <v>6307</v>
      </c>
      <c r="F3003" s="22" t="s">
        <v>39</v>
      </c>
      <c r="G3003" s="24" t="s">
        <v>6309</v>
      </c>
      <c r="H3003" s="12" t="s">
        <v>6309</v>
      </c>
      <c r="I3003" s="12" t="s">
        <v>6309</v>
      </c>
      <c r="J3003" s="1" t="str">
        <f>_xlfn.XLOOKUP(A3003,[1]Export!$A$4:$A$6414,[1]Export!$B$4:$B$6414,"",0,1)</f>
        <v>Facility Water Distribution Piping</v>
      </c>
    </row>
    <row r="3004" spans="1:10" s="1" customFormat="1" ht="30" hidden="1" customHeight="1" x14ac:dyDescent="0.25">
      <c r="A3004" s="17" t="s">
        <v>6310</v>
      </c>
      <c r="B3004" s="18" t="s">
        <v>62</v>
      </c>
      <c r="C3004" s="19" t="s">
        <v>6231</v>
      </c>
      <c r="D3004" s="18" t="s">
        <v>36</v>
      </c>
      <c r="E3004" s="19" t="s">
        <v>6307</v>
      </c>
      <c r="F3004" s="18" t="s">
        <v>44</v>
      </c>
      <c r="G3004" s="20" t="s">
        <v>6311</v>
      </c>
      <c r="H3004" s="12" t="s">
        <v>6311</v>
      </c>
      <c r="I3004" s="12" t="s">
        <v>6311</v>
      </c>
      <c r="J3004" s="1" t="str">
        <f>_xlfn.XLOOKUP(A3004,[1]Export!$A$4:$A$6414,[1]Export!$B$4:$B$6414,"",0,1)</f>
        <v>Domestic Water Piping</v>
      </c>
    </row>
    <row r="3005" spans="1:10" s="1" customFormat="1" ht="30" hidden="1" customHeight="1" x14ac:dyDescent="0.25">
      <c r="A3005" s="21" t="s">
        <v>6312</v>
      </c>
      <c r="B3005" s="22" t="s">
        <v>62</v>
      </c>
      <c r="C3005" s="23" t="s">
        <v>6231</v>
      </c>
      <c r="D3005" s="22" t="s">
        <v>36</v>
      </c>
      <c r="E3005" s="23" t="s">
        <v>6307</v>
      </c>
      <c r="F3005" s="22" t="s">
        <v>277</v>
      </c>
      <c r="G3005" s="24" t="s">
        <v>6313</v>
      </c>
      <c r="H3005" s="12" t="s">
        <v>6313</v>
      </c>
      <c r="I3005" s="12" t="s">
        <v>6313</v>
      </c>
      <c r="J3005" s="1" t="str">
        <f>_xlfn.XLOOKUP(A3005,[1]Export!$A$4:$A$6414,[1]Export!$B$4:$B$6414,"",0,1)</f>
        <v>Gray-Water Piping</v>
      </c>
    </row>
    <row r="3006" spans="1:10" s="1" customFormat="1" ht="30" hidden="1" customHeight="1" x14ac:dyDescent="0.25">
      <c r="A3006" s="17" t="s">
        <v>6314</v>
      </c>
      <c r="B3006" s="18" t="s">
        <v>62</v>
      </c>
      <c r="C3006" s="19" t="s">
        <v>6231</v>
      </c>
      <c r="D3006" s="18" t="s">
        <v>36</v>
      </c>
      <c r="E3006" s="19" t="s">
        <v>6307</v>
      </c>
      <c r="F3006" s="18" t="s">
        <v>47</v>
      </c>
      <c r="G3006" s="20" t="s">
        <v>6315</v>
      </c>
      <c r="H3006" s="12" t="s">
        <v>6315</v>
      </c>
      <c r="I3006" s="12" t="s">
        <v>6315</v>
      </c>
      <c r="J3006" s="1" t="str">
        <f>_xlfn.XLOOKUP(A3006,[1]Export!$A$4:$A$6414,[1]Export!$B$4:$B$6414,"",0,1)</f>
        <v>Domestic Water Piping Specialties</v>
      </c>
    </row>
    <row r="3007" spans="1:10" s="1" customFormat="1" ht="30" hidden="1" customHeight="1" x14ac:dyDescent="0.25">
      <c r="A3007" s="21" t="s">
        <v>6316</v>
      </c>
      <c r="B3007" s="22" t="s">
        <v>62</v>
      </c>
      <c r="C3007" s="23" t="s">
        <v>6231</v>
      </c>
      <c r="D3007" s="22" t="s">
        <v>36</v>
      </c>
      <c r="E3007" s="23" t="s">
        <v>6307</v>
      </c>
      <c r="F3007" s="22" t="s">
        <v>69</v>
      </c>
      <c r="G3007" s="24" t="s">
        <v>6317</v>
      </c>
      <c r="H3007" s="12" t="s">
        <v>6317</v>
      </c>
      <c r="I3007" s="12" t="s">
        <v>6317</v>
      </c>
      <c r="J3007" s="1" t="str">
        <f>_xlfn.XLOOKUP(A3007,[1]Export!$A$4:$A$6414,[1]Export!$B$4:$B$6414,"",0,1)</f>
        <v>Domestic Water Pumps</v>
      </c>
    </row>
    <row r="3008" spans="1:10" s="1" customFormat="1" ht="30" hidden="1" customHeight="1" x14ac:dyDescent="0.25">
      <c r="A3008" s="17" t="s">
        <v>6318</v>
      </c>
      <c r="B3008" s="18" t="s">
        <v>62</v>
      </c>
      <c r="C3008" s="19" t="s">
        <v>6231</v>
      </c>
      <c r="D3008" s="18" t="s">
        <v>36</v>
      </c>
      <c r="E3008" s="19" t="s">
        <v>6307</v>
      </c>
      <c r="F3008" s="18" t="s">
        <v>153</v>
      </c>
      <c r="G3008" s="20" t="s">
        <v>6319</v>
      </c>
      <c r="H3008" s="12" t="s">
        <v>6319</v>
      </c>
      <c r="I3008" s="12" t="s">
        <v>6319</v>
      </c>
      <c r="J3008" s="1" t="str">
        <f>_xlfn.XLOOKUP(A3008,[1]Export!$A$4:$A$6414,[1]Export!$B$4:$B$6414,"",0,1)</f>
        <v>Gray-Water Pumps</v>
      </c>
    </row>
    <row r="3009" spans="1:10" s="1" customFormat="1" ht="30" hidden="1" customHeight="1" x14ac:dyDescent="0.25">
      <c r="A3009" s="21" t="s">
        <v>6320</v>
      </c>
      <c r="B3009" s="22" t="s">
        <v>62</v>
      </c>
      <c r="C3009" s="23" t="s">
        <v>6231</v>
      </c>
      <c r="D3009" s="22" t="s">
        <v>575</v>
      </c>
      <c r="E3009" s="23" t="s">
        <v>6321</v>
      </c>
      <c r="F3009" s="22" t="s">
        <v>10</v>
      </c>
      <c r="G3009" s="24" t="s">
        <v>6321</v>
      </c>
      <c r="H3009" s="12" t="s">
        <v>6321</v>
      </c>
      <c r="I3009" s="12" t="s">
        <v>6321</v>
      </c>
      <c r="J3009" s="1" t="str">
        <f>_xlfn.XLOOKUP(A3009,[1]Export!$A$4:$A$6414,[1]Export!$B$4:$B$6414,"",0,1)</f>
        <v>Facility Potable-Water Storage Tanks</v>
      </c>
    </row>
    <row r="3010" spans="1:10" s="1" customFormat="1" ht="30" hidden="1" customHeight="1" x14ac:dyDescent="0.25">
      <c r="A3010" s="17" t="s">
        <v>6322</v>
      </c>
      <c r="B3010" s="18" t="s">
        <v>62</v>
      </c>
      <c r="C3010" s="19" t="s">
        <v>6231</v>
      </c>
      <c r="D3010" s="18" t="s">
        <v>575</v>
      </c>
      <c r="E3010" s="19" t="s">
        <v>6321</v>
      </c>
      <c r="F3010" s="18" t="s">
        <v>39</v>
      </c>
      <c r="G3010" s="20" t="s">
        <v>6323</v>
      </c>
      <c r="H3010" s="12" t="s">
        <v>6323</v>
      </c>
      <c r="I3010" s="12" t="s">
        <v>6323</v>
      </c>
      <c r="J3010" s="1" t="str">
        <f>_xlfn.XLOOKUP(A3010,[1]Export!$A$4:$A$6414,[1]Export!$B$4:$B$6414,"",0,1)</f>
        <v>Facility Roof-Mounted, Potable-Water Storage Tanks</v>
      </c>
    </row>
    <row r="3011" spans="1:10" s="1" customFormat="1" ht="30" hidden="1" customHeight="1" x14ac:dyDescent="0.25">
      <c r="A3011" s="21" t="s">
        <v>6324</v>
      </c>
      <c r="B3011" s="22" t="s">
        <v>62</v>
      </c>
      <c r="C3011" s="23" t="s">
        <v>6231</v>
      </c>
      <c r="D3011" s="22" t="s">
        <v>575</v>
      </c>
      <c r="E3011" s="23" t="s">
        <v>6321</v>
      </c>
      <c r="F3011" s="22" t="s">
        <v>44</v>
      </c>
      <c r="G3011" s="24" t="s">
        <v>6325</v>
      </c>
      <c r="H3011" s="12" t="s">
        <v>6325</v>
      </c>
      <c r="I3011" s="12" t="s">
        <v>6325</v>
      </c>
      <c r="J3011" s="1" t="str">
        <f>_xlfn.XLOOKUP(A3011,[1]Export!$A$4:$A$6414,[1]Export!$B$4:$B$6414,"",0,1)</f>
        <v>Facility Elevated, Potable-Water Storage Tanks</v>
      </c>
    </row>
    <row r="3012" spans="1:10" s="1" customFormat="1" ht="30" hidden="1" customHeight="1" x14ac:dyDescent="0.25">
      <c r="A3012" s="17" t="s">
        <v>6326</v>
      </c>
      <c r="B3012" s="18" t="s">
        <v>62</v>
      </c>
      <c r="C3012" s="19" t="s">
        <v>6231</v>
      </c>
      <c r="D3012" s="18" t="s">
        <v>575</v>
      </c>
      <c r="E3012" s="19" t="s">
        <v>6321</v>
      </c>
      <c r="F3012" s="18" t="s">
        <v>47</v>
      </c>
      <c r="G3012" s="20" t="s">
        <v>6327</v>
      </c>
      <c r="H3012" s="12" t="s">
        <v>6328</v>
      </c>
      <c r="I3012" s="12" t="s">
        <v>6328</v>
      </c>
      <c r="J3012" s="1" t="str">
        <f>_xlfn.XLOOKUP(A3012,[1]Export!$A$4:$A$6414,[1]Export!$B$4:$B$6414,"",0,1)</f>
        <v>fac. Ground-Mounted, Potable-Water Storage Tanks</v>
      </c>
    </row>
    <row r="3013" spans="1:10" s="1" customFormat="1" ht="30" hidden="1" customHeight="1" x14ac:dyDescent="0.25">
      <c r="A3013" s="21" t="s">
        <v>6329</v>
      </c>
      <c r="B3013" s="22" t="s">
        <v>62</v>
      </c>
      <c r="C3013" s="23" t="s">
        <v>6231</v>
      </c>
      <c r="D3013" s="22" t="s">
        <v>575</v>
      </c>
      <c r="E3013" s="23" t="s">
        <v>6321</v>
      </c>
      <c r="F3013" s="22" t="s">
        <v>55</v>
      </c>
      <c r="G3013" s="24" t="s">
        <v>6330</v>
      </c>
      <c r="H3013" s="12" t="s">
        <v>6330</v>
      </c>
      <c r="I3013" s="12" t="s">
        <v>6330</v>
      </c>
      <c r="J3013" s="1" t="str">
        <f>_xlfn.XLOOKUP(A3013,[1]Export!$A$4:$A$6414,[1]Export!$B$4:$B$6414,"",0,1)</f>
        <v>Facility Underground Potable-Water Storage Tanks</v>
      </c>
    </row>
    <row r="3014" spans="1:10" s="1" customFormat="1" ht="30" hidden="1" customHeight="1" x14ac:dyDescent="0.25">
      <c r="A3014" s="17" t="s">
        <v>6331</v>
      </c>
      <c r="B3014" s="18" t="s">
        <v>62</v>
      </c>
      <c r="C3014" s="19" t="s">
        <v>6231</v>
      </c>
      <c r="D3014" s="18" t="s">
        <v>575</v>
      </c>
      <c r="E3014" s="19" t="s">
        <v>6321</v>
      </c>
      <c r="F3014" s="18" t="s">
        <v>69</v>
      </c>
      <c r="G3014" s="20" t="s">
        <v>6332</v>
      </c>
      <c r="H3014" s="12" t="s">
        <v>6332</v>
      </c>
      <c r="I3014" s="12" t="s">
        <v>6332</v>
      </c>
      <c r="J3014" s="1" t="str">
        <f>_xlfn.XLOOKUP(A3014,[1]Export!$A$4:$A$6414,[1]Export!$B$4:$B$6414,"",0,1)</f>
        <v>Facility Indoor Potable-Water Storage Tanks</v>
      </c>
    </row>
    <row r="3015" spans="1:10" s="1" customFormat="1" ht="30" hidden="1" customHeight="1" x14ac:dyDescent="0.25">
      <c r="A3015" s="21" t="s">
        <v>6333</v>
      </c>
      <c r="B3015" s="22" t="s">
        <v>62</v>
      </c>
      <c r="C3015" s="23" t="s">
        <v>6231</v>
      </c>
      <c r="D3015" s="22" t="s">
        <v>39</v>
      </c>
      <c r="E3015" s="23" t="s">
        <v>6334</v>
      </c>
      <c r="F3015" s="22" t="s">
        <v>10</v>
      </c>
      <c r="G3015" s="24" t="s">
        <v>6334</v>
      </c>
      <c r="H3015" s="12" t="s">
        <v>6334</v>
      </c>
      <c r="I3015" s="12" t="s">
        <v>6334</v>
      </c>
      <c r="J3015" s="1" t="str">
        <f>_xlfn.XLOOKUP(A3015,[1]Export!$A$4:$A$6414,[1]Export!$B$4:$B$6414,"",0,1)</f>
        <v>Facility Sanitary Sewerage</v>
      </c>
    </row>
    <row r="3016" spans="1:10" s="1" customFormat="1" ht="30" hidden="1" customHeight="1" x14ac:dyDescent="0.25">
      <c r="A3016" s="17" t="s">
        <v>6335</v>
      </c>
      <c r="B3016" s="18" t="s">
        <v>62</v>
      </c>
      <c r="C3016" s="19" t="s">
        <v>6231</v>
      </c>
      <c r="D3016" s="18" t="s">
        <v>39</v>
      </c>
      <c r="E3016" s="19" t="s">
        <v>6334</v>
      </c>
      <c r="F3016" s="18" t="s">
        <v>39</v>
      </c>
      <c r="G3016" s="20" t="s">
        <v>6336</v>
      </c>
      <c r="H3016" s="12" t="s">
        <v>6336</v>
      </c>
      <c r="I3016" s="12" t="s">
        <v>6336</v>
      </c>
      <c r="J3016" s="1" t="str">
        <f>_xlfn.XLOOKUP(A3016,[1]Export!$A$4:$A$6414,[1]Export!$B$4:$B$6414,"",0,1)</f>
        <v>Facility Sanitary Sewers</v>
      </c>
    </row>
    <row r="3017" spans="1:10" s="1" customFormat="1" ht="30" hidden="1" customHeight="1" x14ac:dyDescent="0.25">
      <c r="A3017" s="21" t="s">
        <v>6337</v>
      </c>
      <c r="B3017" s="22" t="s">
        <v>62</v>
      </c>
      <c r="C3017" s="23" t="s">
        <v>6231</v>
      </c>
      <c r="D3017" s="22" t="s">
        <v>39</v>
      </c>
      <c r="E3017" s="23" t="s">
        <v>6334</v>
      </c>
      <c r="F3017" s="22" t="s">
        <v>44</v>
      </c>
      <c r="G3017" s="24" t="s">
        <v>6338</v>
      </c>
      <c r="H3017" s="12" t="s">
        <v>6338</v>
      </c>
      <c r="I3017" s="12" t="s">
        <v>6338</v>
      </c>
      <c r="J3017" s="1" t="str">
        <f>_xlfn.XLOOKUP(A3017,[1]Export!$A$4:$A$6414,[1]Export!$B$4:$B$6414,"",0,1)</f>
        <v>Sanitary Waste and Vent Piping</v>
      </c>
    </row>
    <row r="3018" spans="1:10" s="1" customFormat="1" ht="30" hidden="1" customHeight="1" x14ac:dyDescent="0.25">
      <c r="A3018" s="17" t="s">
        <v>6339</v>
      </c>
      <c r="B3018" s="18" t="s">
        <v>62</v>
      </c>
      <c r="C3018" s="19" t="s">
        <v>6231</v>
      </c>
      <c r="D3018" s="18" t="s">
        <v>39</v>
      </c>
      <c r="E3018" s="19" t="s">
        <v>6334</v>
      </c>
      <c r="F3018" s="18" t="s">
        <v>47</v>
      </c>
      <c r="G3018" s="20" t="s">
        <v>6340</v>
      </c>
      <c r="H3018" s="12" t="s">
        <v>6340</v>
      </c>
      <c r="I3018" s="12" t="s">
        <v>6340</v>
      </c>
      <c r="J3018" s="1" t="str">
        <f>_xlfn.XLOOKUP(A3018,[1]Export!$A$4:$A$6414,[1]Export!$B$4:$B$6414,"",0,1)</f>
        <v>Sanitary Waste Piping Specialties</v>
      </c>
    </row>
    <row r="3019" spans="1:10" s="1" customFormat="1" ht="30" hidden="1" customHeight="1" x14ac:dyDescent="0.25">
      <c r="A3019" s="21" t="s">
        <v>6341</v>
      </c>
      <c r="B3019" s="22" t="s">
        <v>62</v>
      </c>
      <c r="C3019" s="23" t="s">
        <v>6231</v>
      </c>
      <c r="D3019" s="22" t="s">
        <v>39</v>
      </c>
      <c r="E3019" s="23" t="s">
        <v>6334</v>
      </c>
      <c r="F3019" s="22" t="s">
        <v>69</v>
      </c>
      <c r="G3019" s="24" t="s">
        <v>6342</v>
      </c>
      <c r="H3019" s="12" t="s">
        <v>6342</v>
      </c>
      <c r="I3019" s="12" t="s">
        <v>6342</v>
      </c>
      <c r="J3019" s="1" t="str">
        <f>_xlfn.XLOOKUP(A3019,[1]Export!$A$4:$A$6414,[1]Export!$B$4:$B$6414,"",0,1)</f>
        <v>Sanitary Waste Interceptors</v>
      </c>
    </row>
    <row r="3020" spans="1:10" s="1" customFormat="1" ht="30" hidden="1" customHeight="1" x14ac:dyDescent="0.25">
      <c r="A3020" s="17" t="s">
        <v>6343</v>
      </c>
      <c r="B3020" s="18" t="s">
        <v>62</v>
      </c>
      <c r="C3020" s="19" t="s">
        <v>6231</v>
      </c>
      <c r="D3020" s="18" t="s">
        <v>39</v>
      </c>
      <c r="E3020" s="19" t="s">
        <v>6334</v>
      </c>
      <c r="F3020" s="18" t="s">
        <v>86</v>
      </c>
      <c r="G3020" s="20" t="s">
        <v>6344</v>
      </c>
      <c r="H3020" s="12" t="s">
        <v>6344</v>
      </c>
      <c r="I3020" s="12" t="s">
        <v>6344</v>
      </c>
      <c r="J3020" s="1" t="str">
        <f>_xlfn.XLOOKUP(A3020,[1]Export!$A$4:$A$6414,[1]Export!$B$4:$B$6414,"",0,1)</f>
        <v>Sanitary Waste Separators</v>
      </c>
    </row>
    <row r="3021" spans="1:10" s="1" customFormat="1" ht="30" hidden="1" customHeight="1" x14ac:dyDescent="0.25">
      <c r="A3021" s="21" t="s">
        <v>6345</v>
      </c>
      <c r="B3021" s="22" t="s">
        <v>62</v>
      </c>
      <c r="C3021" s="23" t="s">
        <v>6231</v>
      </c>
      <c r="D3021" s="22" t="s">
        <v>39</v>
      </c>
      <c r="E3021" s="23" t="s">
        <v>6334</v>
      </c>
      <c r="F3021" s="22" t="s">
        <v>613</v>
      </c>
      <c r="G3021" s="24" t="s">
        <v>6346</v>
      </c>
      <c r="H3021" s="12" t="s">
        <v>6346</v>
      </c>
      <c r="I3021" s="12" t="s">
        <v>6346</v>
      </c>
      <c r="J3021" s="1" t="str">
        <f>_xlfn.XLOOKUP(A3021,[1]Export!$A$4:$A$6414,[1]Export!$B$4:$B$6414,"",0,1)</f>
        <v>Sanitary Sewerage Pumps</v>
      </c>
    </row>
    <row r="3022" spans="1:10" s="1" customFormat="1" ht="30" hidden="1" customHeight="1" x14ac:dyDescent="0.25">
      <c r="A3022" s="17" t="s">
        <v>6347</v>
      </c>
      <c r="B3022" s="18" t="s">
        <v>62</v>
      </c>
      <c r="C3022" s="19" t="s">
        <v>6231</v>
      </c>
      <c r="D3022" s="18" t="s">
        <v>39</v>
      </c>
      <c r="E3022" s="19" t="s">
        <v>6334</v>
      </c>
      <c r="F3022" s="18" t="s">
        <v>138</v>
      </c>
      <c r="G3022" s="20" t="s">
        <v>6348</v>
      </c>
      <c r="H3022" s="12" t="s">
        <v>6348</v>
      </c>
      <c r="I3022" s="12" t="s">
        <v>6348</v>
      </c>
      <c r="J3022" s="1" t="str">
        <f>_xlfn.XLOOKUP(A3022,[1]Export!$A$4:$A$6414,[1]Export!$B$4:$B$6414,"",0,1)</f>
        <v>Packaged, Submersible Sewerage Pump Units</v>
      </c>
    </row>
    <row r="3023" spans="1:10" s="1" customFormat="1" ht="30" hidden="1" customHeight="1" x14ac:dyDescent="0.25">
      <c r="A3023" s="21" t="s">
        <v>6349</v>
      </c>
      <c r="B3023" s="22" t="s">
        <v>62</v>
      </c>
      <c r="C3023" s="23" t="s">
        <v>6231</v>
      </c>
      <c r="D3023" s="22" t="s">
        <v>39</v>
      </c>
      <c r="E3023" s="23" t="s">
        <v>6334</v>
      </c>
      <c r="F3023" s="22" t="s">
        <v>141</v>
      </c>
      <c r="G3023" s="24" t="s">
        <v>6350</v>
      </c>
      <c r="H3023" s="12" t="s">
        <v>6350</v>
      </c>
      <c r="I3023" s="12" t="s">
        <v>6350</v>
      </c>
      <c r="J3023" s="1" t="str">
        <f>_xlfn.XLOOKUP(A3023,[1]Export!$A$4:$A$6414,[1]Export!$B$4:$B$6414,"",0,1)</f>
        <v>Packaged, Wastewater Pump Units</v>
      </c>
    </row>
    <row r="3024" spans="1:10" s="1" customFormat="1" ht="30" hidden="1" customHeight="1" x14ac:dyDescent="0.25">
      <c r="A3024" s="17" t="s">
        <v>6351</v>
      </c>
      <c r="B3024" s="18" t="s">
        <v>62</v>
      </c>
      <c r="C3024" s="19" t="s">
        <v>6231</v>
      </c>
      <c r="D3024" s="18" t="s">
        <v>39</v>
      </c>
      <c r="E3024" s="19" t="s">
        <v>6334</v>
      </c>
      <c r="F3024" s="18" t="s">
        <v>115</v>
      </c>
      <c r="G3024" s="20" t="s">
        <v>6352</v>
      </c>
      <c r="H3024" s="12" t="s">
        <v>6352</v>
      </c>
      <c r="I3024" s="12" t="s">
        <v>6352</v>
      </c>
      <c r="J3024" s="1" t="str">
        <f>_xlfn.XLOOKUP(A3024,[1]Export!$A$4:$A$6414,[1]Export!$B$4:$B$6414,"",0,1)</f>
        <v>Facility Packaged Sewage Pumping Stations</v>
      </c>
    </row>
    <row r="3025" spans="1:10" s="1" customFormat="1" ht="30" hidden="1" customHeight="1" x14ac:dyDescent="0.25">
      <c r="A3025" s="21" t="s">
        <v>6353</v>
      </c>
      <c r="B3025" s="22" t="s">
        <v>62</v>
      </c>
      <c r="C3025" s="23" t="s">
        <v>6231</v>
      </c>
      <c r="D3025" s="22" t="s">
        <v>39</v>
      </c>
      <c r="E3025" s="23" t="s">
        <v>6334</v>
      </c>
      <c r="F3025" s="22" t="s">
        <v>153</v>
      </c>
      <c r="G3025" s="24" t="s">
        <v>6354</v>
      </c>
      <c r="H3025" s="12" t="s">
        <v>6354</v>
      </c>
      <c r="I3025" s="12" t="s">
        <v>6354</v>
      </c>
      <c r="J3025" s="1" t="str">
        <f>_xlfn.XLOOKUP(A3025,[1]Export!$A$4:$A$6414,[1]Export!$B$4:$B$6414,"",0,1)</f>
        <v>Facility Gray Water Tanks</v>
      </c>
    </row>
    <row r="3026" spans="1:10" s="1" customFormat="1" ht="30" hidden="1" customHeight="1" x14ac:dyDescent="0.25">
      <c r="A3026" s="17" t="s">
        <v>6355</v>
      </c>
      <c r="B3026" s="18" t="s">
        <v>62</v>
      </c>
      <c r="C3026" s="19" t="s">
        <v>6231</v>
      </c>
      <c r="D3026" s="18" t="s">
        <v>270</v>
      </c>
      <c r="E3026" s="19" t="s">
        <v>6356</v>
      </c>
      <c r="F3026" s="18" t="s">
        <v>10</v>
      </c>
      <c r="G3026" s="20" t="s">
        <v>6356</v>
      </c>
      <c r="H3026" s="12" t="s">
        <v>6356</v>
      </c>
      <c r="I3026" s="12" t="s">
        <v>6356</v>
      </c>
      <c r="J3026" s="1" t="str">
        <f>_xlfn.XLOOKUP(A3026,[1]Export!$A$4:$A$6414,[1]Export!$B$4:$B$6414,"",0,1)</f>
        <v>Facility Storm Drainage</v>
      </c>
    </row>
    <row r="3027" spans="1:10" s="1" customFormat="1" ht="30" hidden="1" customHeight="1" x14ac:dyDescent="0.25">
      <c r="A3027" s="21" t="s">
        <v>6357</v>
      </c>
      <c r="B3027" s="22" t="s">
        <v>62</v>
      </c>
      <c r="C3027" s="23" t="s">
        <v>6231</v>
      </c>
      <c r="D3027" s="22" t="s">
        <v>270</v>
      </c>
      <c r="E3027" s="23" t="s">
        <v>6356</v>
      </c>
      <c r="F3027" s="22" t="s">
        <v>39</v>
      </c>
      <c r="G3027" s="24" t="s">
        <v>6358</v>
      </c>
      <c r="H3027" s="12" t="s">
        <v>6358</v>
      </c>
      <c r="I3027" s="12" t="s">
        <v>6358</v>
      </c>
      <c r="J3027" s="1" t="str">
        <f>_xlfn.XLOOKUP(A3027,[1]Export!$A$4:$A$6414,[1]Export!$B$4:$B$6414,"",0,1)</f>
        <v>Facility Storm Drainage Piping</v>
      </c>
    </row>
    <row r="3028" spans="1:10" s="1" customFormat="1" ht="30" hidden="1" customHeight="1" x14ac:dyDescent="0.25">
      <c r="A3028" s="17" t="s">
        <v>6359</v>
      </c>
      <c r="B3028" s="18" t="s">
        <v>62</v>
      </c>
      <c r="C3028" s="19" t="s">
        <v>6231</v>
      </c>
      <c r="D3028" s="18" t="s">
        <v>270</v>
      </c>
      <c r="E3028" s="19" t="s">
        <v>6356</v>
      </c>
      <c r="F3028" s="18" t="s">
        <v>44</v>
      </c>
      <c r="G3028" s="20" t="s">
        <v>6360</v>
      </c>
      <c r="H3028" s="12" t="s">
        <v>6360</v>
      </c>
      <c r="I3028" s="12" t="s">
        <v>6360</v>
      </c>
      <c r="J3028" s="1" t="str">
        <f>_xlfn.XLOOKUP(A3028,[1]Export!$A$4:$A$6414,[1]Export!$B$4:$B$6414,"",0,1)</f>
        <v>Rainwater Leaders</v>
      </c>
    </row>
    <row r="3029" spans="1:10" s="1" customFormat="1" ht="30" hidden="1" customHeight="1" x14ac:dyDescent="0.25">
      <c r="A3029" s="21" t="s">
        <v>6361</v>
      </c>
      <c r="B3029" s="22" t="s">
        <v>62</v>
      </c>
      <c r="C3029" s="23" t="s">
        <v>6231</v>
      </c>
      <c r="D3029" s="22" t="s">
        <v>270</v>
      </c>
      <c r="E3029" s="23" t="s">
        <v>6356</v>
      </c>
      <c r="F3029" s="22" t="s">
        <v>47</v>
      </c>
      <c r="G3029" s="24" t="s">
        <v>6362</v>
      </c>
      <c r="H3029" s="12" t="s">
        <v>6362</v>
      </c>
      <c r="I3029" s="12" t="s">
        <v>6362</v>
      </c>
      <c r="J3029" s="1" t="str">
        <f>_xlfn.XLOOKUP(A3029,[1]Export!$A$4:$A$6414,[1]Export!$B$4:$B$6414,"",0,1)</f>
        <v>Sump Pump Discharge Piping</v>
      </c>
    </row>
    <row r="3030" spans="1:10" s="1" customFormat="1" ht="30" hidden="1" customHeight="1" x14ac:dyDescent="0.25">
      <c r="A3030" s="17" t="s">
        <v>6363</v>
      </c>
      <c r="B3030" s="18" t="s">
        <v>62</v>
      </c>
      <c r="C3030" s="19" t="s">
        <v>6231</v>
      </c>
      <c r="D3030" s="18" t="s">
        <v>270</v>
      </c>
      <c r="E3030" s="19" t="s">
        <v>6356</v>
      </c>
      <c r="F3030" s="18" t="s">
        <v>69</v>
      </c>
      <c r="G3030" s="20" t="s">
        <v>6364</v>
      </c>
      <c r="H3030" s="12" t="s">
        <v>6364</v>
      </c>
      <c r="I3030" s="12" t="s">
        <v>6364</v>
      </c>
      <c r="J3030" s="1" t="str">
        <f>_xlfn.XLOOKUP(A3030,[1]Export!$A$4:$A$6414,[1]Export!$B$4:$B$6414,"",0,1)</f>
        <v>Storm Drainage Piping Specialties</v>
      </c>
    </row>
    <row r="3031" spans="1:10" s="1" customFormat="1" ht="30" hidden="1" customHeight="1" x14ac:dyDescent="0.25">
      <c r="A3031" s="21" t="s">
        <v>6365</v>
      </c>
      <c r="B3031" s="22" t="s">
        <v>62</v>
      </c>
      <c r="C3031" s="23" t="s">
        <v>6231</v>
      </c>
      <c r="D3031" s="22" t="s">
        <v>270</v>
      </c>
      <c r="E3031" s="23" t="s">
        <v>6356</v>
      </c>
      <c r="F3031" s="22" t="s">
        <v>86</v>
      </c>
      <c r="G3031" s="24" t="s">
        <v>6366</v>
      </c>
      <c r="H3031" s="12" t="s">
        <v>6366</v>
      </c>
      <c r="I3031" s="12" t="s">
        <v>6366</v>
      </c>
      <c r="J3031" s="1" t="str">
        <f>_xlfn.XLOOKUP(A3031,[1]Export!$A$4:$A$6414,[1]Export!$B$4:$B$6414,"",0,1)</f>
        <v>Facility Storm Drains</v>
      </c>
    </row>
    <row r="3032" spans="1:10" s="1" customFormat="1" ht="30" hidden="1" customHeight="1" x14ac:dyDescent="0.25">
      <c r="A3032" s="17" t="s">
        <v>6367</v>
      </c>
      <c r="B3032" s="18" t="s">
        <v>62</v>
      </c>
      <c r="C3032" s="19" t="s">
        <v>6231</v>
      </c>
      <c r="D3032" s="18" t="s">
        <v>270</v>
      </c>
      <c r="E3032" s="19" t="s">
        <v>6356</v>
      </c>
      <c r="F3032" s="18" t="s">
        <v>613</v>
      </c>
      <c r="G3032" s="20" t="s">
        <v>6368</v>
      </c>
      <c r="H3032" s="12" t="s">
        <v>6368</v>
      </c>
      <c r="I3032" s="12" t="s">
        <v>6368</v>
      </c>
      <c r="J3032" s="1" t="str">
        <f>_xlfn.XLOOKUP(A3032,[1]Export!$A$4:$A$6414,[1]Export!$B$4:$B$6414,"",0,1)</f>
        <v>Sump Pumps</v>
      </c>
    </row>
    <row r="3033" spans="1:10" s="1" customFormat="1" ht="30" hidden="1" customHeight="1" x14ac:dyDescent="0.25">
      <c r="A3033" s="21" t="s">
        <v>6369</v>
      </c>
      <c r="B3033" s="22" t="s">
        <v>62</v>
      </c>
      <c r="C3033" s="23" t="s">
        <v>6231</v>
      </c>
      <c r="D3033" s="22" t="s">
        <v>270</v>
      </c>
      <c r="E3033" s="23" t="s">
        <v>6356</v>
      </c>
      <c r="F3033" s="22" t="s">
        <v>138</v>
      </c>
      <c r="G3033" s="24" t="s">
        <v>6370</v>
      </c>
      <c r="H3033" s="12" t="s">
        <v>6370</v>
      </c>
      <c r="I3033" s="12" t="s">
        <v>6370</v>
      </c>
      <c r="J3033" s="1" t="str">
        <f>_xlfn.XLOOKUP(A3033,[1]Export!$A$4:$A$6414,[1]Export!$B$4:$B$6414,"",0,1)</f>
        <v>Packaged, Pedestal Drainage Pump Units</v>
      </c>
    </row>
    <row r="3034" spans="1:10" s="1" customFormat="1" ht="30" hidden="1" customHeight="1" x14ac:dyDescent="0.25">
      <c r="A3034" s="17" t="s">
        <v>6371</v>
      </c>
      <c r="B3034" s="18" t="s">
        <v>62</v>
      </c>
      <c r="C3034" s="19" t="s">
        <v>6231</v>
      </c>
      <c r="D3034" s="18" t="s">
        <v>270</v>
      </c>
      <c r="E3034" s="19" t="s">
        <v>6356</v>
      </c>
      <c r="F3034" s="18" t="s">
        <v>141</v>
      </c>
      <c r="G3034" s="20" t="s">
        <v>6372</v>
      </c>
      <c r="H3034" s="12" t="s">
        <v>6372</v>
      </c>
      <c r="I3034" s="12" t="s">
        <v>6372</v>
      </c>
      <c r="J3034" s="1" t="str">
        <f>_xlfn.XLOOKUP(A3034,[1]Export!$A$4:$A$6414,[1]Export!$B$4:$B$6414,"",0,1)</f>
        <v>Packaged, Submersible, Drainage Pump Units</v>
      </c>
    </row>
    <row r="3035" spans="1:10" s="1" customFormat="1" ht="30" hidden="1" customHeight="1" x14ac:dyDescent="0.25">
      <c r="A3035" s="21" t="s">
        <v>6373</v>
      </c>
      <c r="B3035" s="22" t="s">
        <v>62</v>
      </c>
      <c r="C3035" s="23" t="s">
        <v>6231</v>
      </c>
      <c r="D3035" s="22" t="s">
        <v>270</v>
      </c>
      <c r="E3035" s="23" t="s">
        <v>6356</v>
      </c>
      <c r="F3035" s="22" t="s">
        <v>50</v>
      </c>
      <c r="G3035" s="24" t="s">
        <v>6374</v>
      </c>
      <c r="H3035" s="12" t="s">
        <v>6374</v>
      </c>
      <c r="I3035" s="12" t="s">
        <v>6374</v>
      </c>
      <c r="J3035" s="1" t="str">
        <f>_xlfn.XLOOKUP(A3035,[1]Export!$A$4:$A$6414,[1]Export!$B$4:$B$6414,"",0,1)</f>
        <v>Rainwater Storage Tanks</v>
      </c>
    </row>
    <row r="3036" spans="1:10" s="1" customFormat="1" ht="30" hidden="1" customHeight="1" x14ac:dyDescent="0.25">
      <c r="A3036" s="17" t="s">
        <v>6375</v>
      </c>
      <c r="B3036" s="18" t="s">
        <v>62</v>
      </c>
      <c r="C3036" s="19" t="s">
        <v>6231</v>
      </c>
      <c r="D3036" s="18" t="s">
        <v>270</v>
      </c>
      <c r="E3036" s="19" t="s">
        <v>6356</v>
      </c>
      <c r="F3036" s="18" t="s">
        <v>153</v>
      </c>
      <c r="G3036" s="20" t="s">
        <v>6376</v>
      </c>
      <c r="H3036" s="12" t="s">
        <v>6376</v>
      </c>
      <c r="I3036" s="12" t="s">
        <v>6376</v>
      </c>
      <c r="J3036" s="1" t="str">
        <f>_xlfn.XLOOKUP(A3036,[1]Export!$A$4:$A$6414,[1]Export!$B$4:$B$6414,"",0,1)</f>
        <v>Facility Storm-Water Retention Tanks</v>
      </c>
    </row>
    <row r="3037" spans="1:10" s="1" customFormat="1" ht="30" hidden="1" customHeight="1" x14ac:dyDescent="0.25">
      <c r="A3037" s="21" t="s">
        <v>6377</v>
      </c>
      <c r="B3037" s="22" t="s">
        <v>62</v>
      </c>
      <c r="C3037" s="23" t="s">
        <v>6231</v>
      </c>
      <c r="D3037" s="22" t="s">
        <v>28</v>
      </c>
      <c r="E3037" s="23" t="s">
        <v>6378</v>
      </c>
      <c r="F3037" s="22" t="s">
        <v>10</v>
      </c>
      <c r="G3037" s="24" t="s">
        <v>6378</v>
      </c>
      <c r="H3037" s="12" t="s">
        <v>6378</v>
      </c>
      <c r="I3037" s="12" t="s">
        <v>6378</v>
      </c>
      <c r="J3037" s="1" t="str">
        <f>_xlfn.XLOOKUP(A3037,[1]Export!$A$4:$A$6414,[1]Export!$B$4:$B$6414,"",0,1)</f>
        <v>General Service Compressed-Air Systems</v>
      </c>
    </row>
    <row r="3038" spans="1:10" s="1" customFormat="1" ht="30" hidden="1" customHeight="1" x14ac:dyDescent="0.25">
      <c r="A3038" s="17" t="s">
        <v>6379</v>
      </c>
      <c r="B3038" s="18" t="s">
        <v>62</v>
      </c>
      <c r="C3038" s="19" t="s">
        <v>6231</v>
      </c>
      <c r="D3038" s="18" t="s">
        <v>28</v>
      </c>
      <c r="E3038" s="19" t="s">
        <v>6378</v>
      </c>
      <c r="F3038" s="18" t="s">
        <v>39</v>
      </c>
      <c r="G3038" s="20" t="s">
        <v>6380</v>
      </c>
      <c r="H3038" s="12" t="s">
        <v>6380</v>
      </c>
      <c r="I3038" s="12" t="s">
        <v>6380</v>
      </c>
      <c r="J3038" s="1" t="str">
        <f>_xlfn.XLOOKUP(A3038,[1]Export!$A$4:$A$6414,[1]Export!$B$4:$B$6414,"",0,1)</f>
        <v>General Service Compressed-Air Piping</v>
      </c>
    </row>
    <row r="3039" spans="1:10" s="1" customFormat="1" ht="30" hidden="1" customHeight="1" x14ac:dyDescent="0.25">
      <c r="A3039" s="21" t="s">
        <v>6381</v>
      </c>
      <c r="B3039" s="22" t="s">
        <v>62</v>
      </c>
      <c r="C3039" s="23" t="s">
        <v>6231</v>
      </c>
      <c r="D3039" s="22" t="s">
        <v>28</v>
      </c>
      <c r="E3039" s="23" t="s">
        <v>6378</v>
      </c>
      <c r="F3039" s="22" t="s">
        <v>44</v>
      </c>
      <c r="G3039" s="24" t="s">
        <v>6382</v>
      </c>
      <c r="H3039" s="12" t="s">
        <v>6382</v>
      </c>
      <c r="I3039" s="12" t="s">
        <v>6382</v>
      </c>
      <c r="J3039" s="1" t="str">
        <f>_xlfn.XLOOKUP(A3039,[1]Export!$A$4:$A$6414,[1]Export!$B$4:$B$6414,"",0,1)</f>
        <v>General Service Compressed-Air Valves</v>
      </c>
    </row>
    <row r="3040" spans="1:10" s="1" customFormat="1" ht="30" hidden="1" customHeight="1" x14ac:dyDescent="0.25">
      <c r="A3040" s="17" t="s">
        <v>6383</v>
      </c>
      <c r="B3040" s="18" t="s">
        <v>62</v>
      </c>
      <c r="C3040" s="19" t="s">
        <v>6231</v>
      </c>
      <c r="D3040" s="18" t="s">
        <v>28</v>
      </c>
      <c r="E3040" s="19" t="s">
        <v>6378</v>
      </c>
      <c r="F3040" s="18" t="s">
        <v>47</v>
      </c>
      <c r="G3040" s="20" t="s">
        <v>6384</v>
      </c>
      <c r="H3040" s="12" t="s">
        <v>6385</v>
      </c>
      <c r="I3040" s="12" t="s">
        <v>6385</v>
      </c>
      <c r="J3040" s="1" t="str">
        <f>_xlfn.XLOOKUP(A3040,[1]Export!$A$4:$A$6414,[1]Export!$B$4:$B$6414,"",0,1)</f>
        <v>Gen. Service Pack. Air Compressors and Receivers</v>
      </c>
    </row>
    <row r="3041" spans="1:10" s="1" customFormat="1" ht="30" hidden="1" customHeight="1" x14ac:dyDescent="0.25">
      <c r="A3041" s="21" t="s">
        <v>6386</v>
      </c>
      <c r="B3041" s="22" t="s">
        <v>62</v>
      </c>
      <c r="C3041" s="23" t="s">
        <v>6231</v>
      </c>
      <c r="D3041" s="22" t="s">
        <v>89</v>
      </c>
      <c r="E3041" s="23" t="s">
        <v>6387</v>
      </c>
      <c r="F3041" s="22" t="s">
        <v>10</v>
      </c>
      <c r="G3041" s="24" t="s">
        <v>6387</v>
      </c>
      <c r="H3041" s="12" t="s">
        <v>6387</v>
      </c>
      <c r="I3041" s="12" t="s">
        <v>6387</v>
      </c>
      <c r="J3041" s="1" t="str">
        <f>_xlfn.XLOOKUP(A3041,[1]Export!$A$4:$A$6414,[1]Export!$B$4:$B$6414,"",0,1)</f>
        <v>Plumbing Equipment</v>
      </c>
    </row>
    <row r="3042" spans="1:10" s="1" customFormat="1" ht="30" hidden="1" customHeight="1" x14ac:dyDescent="0.25">
      <c r="A3042" s="17" t="s">
        <v>6388</v>
      </c>
      <c r="B3042" s="18" t="s">
        <v>62</v>
      </c>
      <c r="C3042" s="19" t="s">
        <v>6231</v>
      </c>
      <c r="D3042" s="18" t="s">
        <v>92</v>
      </c>
      <c r="E3042" s="19" t="s">
        <v>6389</v>
      </c>
      <c r="F3042" s="18" t="s">
        <v>10</v>
      </c>
      <c r="G3042" s="20" t="s">
        <v>6389</v>
      </c>
      <c r="H3042" s="12" t="s">
        <v>6389</v>
      </c>
      <c r="I3042" s="12" t="s">
        <v>6389</v>
      </c>
      <c r="J3042" s="1" t="str">
        <f>_xlfn.XLOOKUP(A3042,[1]Export!$A$4:$A$6414,[1]Export!$B$4:$B$6414,"",0,1)</f>
        <v>Domestic Water Softeners</v>
      </c>
    </row>
    <row r="3043" spans="1:10" s="1" customFormat="1" ht="30" hidden="1" customHeight="1" x14ac:dyDescent="0.25">
      <c r="A3043" s="21" t="s">
        <v>6390</v>
      </c>
      <c r="B3043" s="22" t="s">
        <v>62</v>
      </c>
      <c r="C3043" s="23" t="s">
        <v>6231</v>
      </c>
      <c r="D3043" s="22" t="s">
        <v>92</v>
      </c>
      <c r="E3043" s="23" t="s">
        <v>6389</v>
      </c>
      <c r="F3043" s="22" t="s">
        <v>39</v>
      </c>
      <c r="G3043" s="24" t="s">
        <v>6391</v>
      </c>
      <c r="H3043" s="12" t="s">
        <v>6391</v>
      </c>
      <c r="I3043" s="12" t="s">
        <v>6391</v>
      </c>
      <c r="J3043" s="1" t="str">
        <f>_xlfn.XLOOKUP(A3043,[1]Export!$A$4:$A$6414,[1]Export!$B$4:$B$6414,"",0,1)</f>
        <v>Residential Domestic Water Softeners</v>
      </c>
    </row>
    <row r="3044" spans="1:10" s="1" customFormat="1" ht="30" hidden="1" customHeight="1" x14ac:dyDescent="0.25">
      <c r="A3044" s="17" t="s">
        <v>6392</v>
      </c>
      <c r="B3044" s="18" t="s">
        <v>62</v>
      </c>
      <c r="C3044" s="19" t="s">
        <v>6231</v>
      </c>
      <c r="D3044" s="18" t="s">
        <v>92</v>
      </c>
      <c r="E3044" s="19" t="s">
        <v>6389</v>
      </c>
      <c r="F3044" s="18" t="s">
        <v>44</v>
      </c>
      <c r="G3044" s="20" t="s">
        <v>6393</v>
      </c>
      <c r="H3044" s="12" t="s">
        <v>6393</v>
      </c>
      <c r="I3044" s="12" t="s">
        <v>6393</v>
      </c>
      <c r="J3044" s="1" t="str">
        <f>_xlfn.XLOOKUP(A3044,[1]Export!$A$4:$A$6414,[1]Export!$B$4:$B$6414,"",0,1)</f>
        <v>Commercial Domestic Water Softeners</v>
      </c>
    </row>
    <row r="3045" spans="1:10" s="1" customFormat="1" ht="30" hidden="1" customHeight="1" x14ac:dyDescent="0.25">
      <c r="A3045" s="21" t="s">
        <v>6394</v>
      </c>
      <c r="B3045" s="22" t="s">
        <v>62</v>
      </c>
      <c r="C3045" s="23" t="s">
        <v>6231</v>
      </c>
      <c r="D3045" s="22" t="s">
        <v>112</v>
      </c>
      <c r="E3045" s="23" t="s">
        <v>6395</v>
      </c>
      <c r="F3045" s="22" t="s">
        <v>10</v>
      </c>
      <c r="G3045" s="24" t="s">
        <v>6395</v>
      </c>
      <c r="H3045" s="12" t="s">
        <v>6395</v>
      </c>
      <c r="I3045" s="12" t="s">
        <v>6395</v>
      </c>
      <c r="J3045" s="1" t="str">
        <f>_xlfn.XLOOKUP(A3045,[1]Export!$A$4:$A$6414,[1]Export!$B$4:$B$6414,"",0,1)</f>
        <v>Domestic Water Filtration Equipment</v>
      </c>
    </row>
    <row r="3046" spans="1:10" s="1" customFormat="1" ht="30" hidden="1" customHeight="1" x14ac:dyDescent="0.25">
      <c r="A3046" s="17" t="s">
        <v>6396</v>
      </c>
      <c r="B3046" s="18" t="s">
        <v>62</v>
      </c>
      <c r="C3046" s="19" t="s">
        <v>6231</v>
      </c>
      <c r="D3046" s="18" t="s">
        <v>112</v>
      </c>
      <c r="E3046" s="19" t="s">
        <v>6395</v>
      </c>
      <c r="F3046" s="18" t="s">
        <v>39</v>
      </c>
      <c r="G3046" s="20" t="s">
        <v>6397</v>
      </c>
      <c r="H3046" s="12" t="s">
        <v>6397</v>
      </c>
      <c r="I3046" s="12" t="s">
        <v>6397</v>
      </c>
      <c r="J3046" s="1" t="str">
        <f>_xlfn.XLOOKUP(A3046,[1]Export!$A$4:$A$6414,[1]Export!$B$4:$B$6414,"",0,1)</f>
        <v>Domestic-Water Bag-Type Filters</v>
      </c>
    </row>
    <row r="3047" spans="1:10" s="1" customFormat="1" ht="30" hidden="1" customHeight="1" x14ac:dyDescent="0.25">
      <c r="A3047" s="21" t="s">
        <v>6398</v>
      </c>
      <c r="B3047" s="22" t="s">
        <v>62</v>
      </c>
      <c r="C3047" s="23" t="s">
        <v>6231</v>
      </c>
      <c r="D3047" s="22" t="s">
        <v>112</v>
      </c>
      <c r="E3047" s="23" t="s">
        <v>6395</v>
      </c>
      <c r="F3047" s="22" t="s">
        <v>44</v>
      </c>
      <c r="G3047" s="24" t="s">
        <v>6399</v>
      </c>
      <c r="H3047" s="12" t="s">
        <v>6399</v>
      </c>
      <c r="I3047" s="12" t="s">
        <v>6399</v>
      </c>
      <c r="J3047" s="1" t="str">
        <f>_xlfn.XLOOKUP(A3047,[1]Export!$A$4:$A$6414,[1]Export!$B$4:$B$6414,"",0,1)</f>
        <v>Domestic-Water Freestanding Cartridge Filters</v>
      </c>
    </row>
    <row r="3048" spans="1:10" s="1" customFormat="1" ht="30" hidden="1" customHeight="1" x14ac:dyDescent="0.25">
      <c r="A3048" s="17" t="s">
        <v>6400</v>
      </c>
      <c r="B3048" s="18" t="s">
        <v>62</v>
      </c>
      <c r="C3048" s="19" t="s">
        <v>6231</v>
      </c>
      <c r="D3048" s="18" t="s">
        <v>112</v>
      </c>
      <c r="E3048" s="19" t="s">
        <v>6395</v>
      </c>
      <c r="F3048" s="18" t="s">
        <v>47</v>
      </c>
      <c r="G3048" s="20" t="s">
        <v>6401</v>
      </c>
      <c r="H3048" s="12" t="s">
        <v>6401</v>
      </c>
      <c r="I3048" s="12" t="s">
        <v>6401</v>
      </c>
      <c r="J3048" s="1" t="str">
        <f>_xlfn.XLOOKUP(A3048,[1]Export!$A$4:$A$6414,[1]Export!$B$4:$B$6414,"",0,1)</f>
        <v>Domestic-Water Off-Floor Cartridge Filters</v>
      </c>
    </row>
    <row r="3049" spans="1:10" s="1" customFormat="1" ht="30" hidden="1" customHeight="1" x14ac:dyDescent="0.25">
      <c r="A3049" s="21" t="s">
        <v>6402</v>
      </c>
      <c r="B3049" s="22" t="s">
        <v>62</v>
      </c>
      <c r="C3049" s="23" t="s">
        <v>6231</v>
      </c>
      <c r="D3049" s="22" t="s">
        <v>112</v>
      </c>
      <c r="E3049" s="23" t="s">
        <v>6395</v>
      </c>
      <c r="F3049" s="22" t="s">
        <v>69</v>
      </c>
      <c r="G3049" s="24" t="s">
        <v>6403</v>
      </c>
      <c r="H3049" s="12" t="s">
        <v>6403</v>
      </c>
      <c r="I3049" s="12" t="s">
        <v>6403</v>
      </c>
      <c r="J3049" s="1" t="str">
        <f>_xlfn.XLOOKUP(A3049,[1]Export!$A$4:$A$6414,[1]Export!$B$4:$B$6414,"",0,1)</f>
        <v>Domestic-Water Carbon Filters</v>
      </c>
    </row>
    <row r="3050" spans="1:10" s="1" customFormat="1" ht="30" hidden="1" customHeight="1" x14ac:dyDescent="0.25">
      <c r="A3050" s="17" t="s">
        <v>6404</v>
      </c>
      <c r="B3050" s="18" t="s">
        <v>62</v>
      </c>
      <c r="C3050" s="19" t="s">
        <v>6231</v>
      </c>
      <c r="D3050" s="18" t="s">
        <v>112</v>
      </c>
      <c r="E3050" s="19" t="s">
        <v>6395</v>
      </c>
      <c r="F3050" s="18" t="s">
        <v>86</v>
      </c>
      <c r="G3050" s="20" t="s">
        <v>6405</v>
      </c>
      <c r="H3050" s="12" t="s">
        <v>6405</v>
      </c>
      <c r="I3050" s="12" t="s">
        <v>6405</v>
      </c>
      <c r="J3050" s="1" t="str">
        <f>_xlfn.XLOOKUP(A3050,[1]Export!$A$4:$A$6414,[1]Export!$B$4:$B$6414,"",0,1)</f>
        <v>Domestic-Water Sand Filters</v>
      </c>
    </row>
    <row r="3051" spans="1:10" s="1" customFormat="1" ht="30" hidden="1" customHeight="1" x14ac:dyDescent="0.25">
      <c r="A3051" s="21" t="s">
        <v>6406</v>
      </c>
      <c r="B3051" s="22" t="s">
        <v>62</v>
      </c>
      <c r="C3051" s="23" t="s">
        <v>6231</v>
      </c>
      <c r="D3051" s="22" t="s">
        <v>138</v>
      </c>
      <c r="E3051" s="23" t="s">
        <v>6407</v>
      </c>
      <c r="F3051" s="22" t="s">
        <v>10</v>
      </c>
      <c r="G3051" s="24" t="s">
        <v>6407</v>
      </c>
      <c r="H3051" s="12" t="s">
        <v>6407</v>
      </c>
      <c r="I3051" s="12" t="s">
        <v>6407</v>
      </c>
      <c r="J3051" s="1" t="str">
        <f>_xlfn.XLOOKUP(A3051,[1]Export!$A$4:$A$6414,[1]Export!$B$4:$B$6414,"",0,1)</f>
        <v>Electric Domestic Water Heaters</v>
      </c>
    </row>
    <row r="3052" spans="1:10" s="1" customFormat="1" ht="30" hidden="1" customHeight="1" x14ac:dyDescent="0.25">
      <c r="A3052" s="17" t="s">
        <v>6408</v>
      </c>
      <c r="B3052" s="18" t="s">
        <v>62</v>
      </c>
      <c r="C3052" s="19" t="s">
        <v>6231</v>
      </c>
      <c r="D3052" s="18" t="s">
        <v>138</v>
      </c>
      <c r="E3052" s="19" t="s">
        <v>6407</v>
      </c>
      <c r="F3052" s="18" t="s">
        <v>39</v>
      </c>
      <c r="G3052" s="20" t="s">
        <v>6409</v>
      </c>
      <c r="H3052" s="12" t="s">
        <v>6409</v>
      </c>
      <c r="I3052" s="12" t="s">
        <v>6409</v>
      </c>
      <c r="J3052" s="1" t="str">
        <f>_xlfn.XLOOKUP(A3052,[1]Export!$A$4:$A$6414,[1]Export!$B$4:$B$6414,"",0,1)</f>
        <v>Instantaneous Electric Domestic Water Heaters</v>
      </c>
    </row>
    <row r="3053" spans="1:10" s="1" customFormat="1" ht="30" hidden="1" customHeight="1" x14ac:dyDescent="0.25">
      <c r="A3053" s="21" t="s">
        <v>6410</v>
      </c>
      <c r="B3053" s="22" t="s">
        <v>62</v>
      </c>
      <c r="C3053" s="23" t="s">
        <v>6231</v>
      </c>
      <c r="D3053" s="22" t="s">
        <v>138</v>
      </c>
      <c r="E3053" s="23" t="s">
        <v>6407</v>
      </c>
      <c r="F3053" s="22" t="s">
        <v>89</v>
      </c>
      <c r="G3053" s="24" t="s">
        <v>6411</v>
      </c>
      <c r="H3053" s="12" t="s">
        <v>6411</v>
      </c>
      <c r="I3053" s="12" t="s">
        <v>6411</v>
      </c>
      <c r="J3053" s="1" t="str">
        <f>_xlfn.XLOOKUP(A3053,[1]Export!$A$4:$A$6414,[1]Export!$B$4:$B$6414,"",0,1)</f>
        <v>Residential, Electric Domestic Water Heaters</v>
      </c>
    </row>
    <row r="3054" spans="1:10" s="1" customFormat="1" ht="30" hidden="1" customHeight="1" x14ac:dyDescent="0.25">
      <c r="A3054" s="17" t="s">
        <v>6412</v>
      </c>
      <c r="B3054" s="18" t="s">
        <v>62</v>
      </c>
      <c r="C3054" s="19" t="s">
        <v>6231</v>
      </c>
      <c r="D3054" s="18" t="s">
        <v>138</v>
      </c>
      <c r="E3054" s="19" t="s">
        <v>6407</v>
      </c>
      <c r="F3054" s="18" t="s">
        <v>138</v>
      </c>
      <c r="G3054" s="20" t="s">
        <v>6413</v>
      </c>
      <c r="H3054" s="12" t="s">
        <v>6413</v>
      </c>
      <c r="I3054" s="12" t="s">
        <v>6413</v>
      </c>
      <c r="J3054" s="1" t="str">
        <f>_xlfn.XLOOKUP(A3054,[1]Export!$A$4:$A$6414,[1]Export!$B$4:$B$6414,"",0,1)</f>
        <v>Light-Commercial Electric Domestic Water Heaters</v>
      </c>
    </row>
    <row r="3055" spans="1:10" s="1" customFormat="1" ht="30" hidden="1" customHeight="1" x14ac:dyDescent="0.25">
      <c r="A3055" s="21" t="s">
        <v>6414</v>
      </c>
      <c r="B3055" s="22" t="s">
        <v>62</v>
      </c>
      <c r="C3055" s="23" t="s">
        <v>6231</v>
      </c>
      <c r="D3055" s="22" t="s">
        <v>138</v>
      </c>
      <c r="E3055" s="23" t="s">
        <v>6407</v>
      </c>
      <c r="F3055" s="22" t="s">
        <v>141</v>
      </c>
      <c r="G3055" s="24" t="s">
        <v>6415</v>
      </c>
      <c r="H3055" s="12" t="s">
        <v>6415</v>
      </c>
      <c r="I3055" s="12" t="s">
        <v>6415</v>
      </c>
      <c r="J3055" s="1" t="str">
        <f>_xlfn.XLOOKUP(A3055,[1]Export!$A$4:$A$6414,[1]Export!$B$4:$B$6414,"",0,1)</f>
        <v>Commercial Domestic Water Electric Booster Heaters</v>
      </c>
    </row>
    <row r="3056" spans="1:10" s="1" customFormat="1" ht="30" hidden="1" customHeight="1" x14ac:dyDescent="0.25">
      <c r="A3056" s="17" t="s">
        <v>6416</v>
      </c>
      <c r="B3056" s="18" t="s">
        <v>62</v>
      </c>
      <c r="C3056" s="19" t="s">
        <v>6231</v>
      </c>
      <c r="D3056" s="18" t="s">
        <v>296</v>
      </c>
      <c r="E3056" s="19" t="s">
        <v>6417</v>
      </c>
      <c r="F3056" s="18" t="s">
        <v>10</v>
      </c>
      <c r="G3056" s="20" t="s">
        <v>6417</v>
      </c>
      <c r="H3056" s="12" t="s">
        <v>6417</v>
      </c>
      <c r="I3056" s="12" t="s">
        <v>6417</v>
      </c>
      <c r="J3056" s="1" t="str">
        <f>_xlfn.XLOOKUP(A3056,[1]Export!$A$4:$A$6414,[1]Export!$B$4:$B$6414,"",0,1)</f>
        <v>Fuel-Fired Domestic Water Heaters</v>
      </c>
    </row>
    <row r="3057" spans="1:10" s="1" customFormat="1" ht="30" hidden="1" customHeight="1" x14ac:dyDescent="0.25">
      <c r="A3057" s="21" t="s">
        <v>6418</v>
      </c>
      <c r="B3057" s="22" t="s">
        <v>62</v>
      </c>
      <c r="C3057" s="23" t="s">
        <v>6231</v>
      </c>
      <c r="D3057" s="22" t="s">
        <v>296</v>
      </c>
      <c r="E3057" s="23" t="s">
        <v>6417</v>
      </c>
      <c r="F3057" s="22" t="s">
        <v>39</v>
      </c>
      <c r="G3057" s="24" t="s">
        <v>6419</v>
      </c>
      <c r="H3057" s="12" t="s">
        <v>6420</v>
      </c>
      <c r="I3057" s="12" t="s">
        <v>6420</v>
      </c>
      <c r="J3057" s="1" t="str">
        <f>_xlfn.XLOOKUP(A3057,[1]Export!$A$4:$A$6414,[1]Export!$B$4:$B$6414,"",0,1)</f>
        <v>Instantaneous, Tankless,Gas Domestic Water Heaters</v>
      </c>
    </row>
    <row r="3058" spans="1:10" s="1" customFormat="1" ht="30" hidden="1" customHeight="1" x14ac:dyDescent="0.25">
      <c r="A3058" s="17" t="s">
        <v>6421</v>
      </c>
      <c r="B3058" s="18" t="s">
        <v>62</v>
      </c>
      <c r="C3058" s="19" t="s">
        <v>6231</v>
      </c>
      <c r="D3058" s="18" t="s">
        <v>296</v>
      </c>
      <c r="E3058" s="19" t="s">
        <v>6417</v>
      </c>
      <c r="F3058" s="18" t="s">
        <v>89</v>
      </c>
      <c r="G3058" s="20" t="s">
        <v>6422</v>
      </c>
      <c r="H3058" s="12" t="s">
        <v>6422</v>
      </c>
      <c r="I3058" s="12" t="s">
        <v>6422</v>
      </c>
      <c r="J3058" s="1" t="str">
        <f>_xlfn.XLOOKUP(A3058,[1]Export!$A$4:$A$6414,[1]Export!$B$4:$B$6414,"",0,1)</f>
        <v>Residential Gas Domestic Water Heaters</v>
      </c>
    </row>
    <row r="3059" spans="1:10" s="1" customFormat="1" ht="30" hidden="1" customHeight="1" x14ac:dyDescent="0.25">
      <c r="A3059" s="21" t="s">
        <v>6423</v>
      </c>
      <c r="B3059" s="22" t="s">
        <v>62</v>
      </c>
      <c r="C3059" s="23" t="s">
        <v>6231</v>
      </c>
      <c r="D3059" s="22" t="s">
        <v>296</v>
      </c>
      <c r="E3059" s="23" t="s">
        <v>6417</v>
      </c>
      <c r="F3059" s="22" t="s">
        <v>141</v>
      </c>
      <c r="G3059" s="24" t="s">
        <v>6424</v>
      </c>
      <c r="H3059" s="12" t="s">
        <v>6424</v>
      </c>
      <c r="I3059" s="12" t="s">
        <v>6424</v>
      </c>
      <c r="J3059" s="1" t="str">
        <f>_xlfn.XLOOKUP(A3059,[1]Export!$A$4:$A$6414,[1]Export!$B$4:$B$6414,"",0,1)</f>
        <v>Commercial Gas Domestic Water Heaters</v>
      </c>
    </row>
    <row r="3060" spans="1:10" s="1" customFormat="1" ht="30" hidden="1" customHeight="1" x14ac:dyDescent="0.25">
      <c r="A3060" s="17" t="s">
        <v>6425</v>
      </c>
      <c r="B3060" s="18" t="s">
        <v>62</v>
      </c>
      <c r="C3060" s="19" t="s">
        <v>6231</v>
      </c>
      <c r="D3060" s="18" t="s">
        <v>296</v>
      </c>
      <c r="E3060" s="19" t="s">
        <v>6417</v>
      </c>
      <c r="F3060" s="18" t="s">
        <v>118</v>
      </c>
      <c r="G3060" s="20" t="s">
        <v>6426</v>
      </c>
      <c r="H3060" s="12" t="s">
        <v>6426</v>
      </c>
      <c r="I3060" s="12" t="s">
        <v>6426</v>
      </c>
      <c r="J3060" s="1" t="str">
        <f>_xlfn.XLOOKUP(A3060,[1]Export!$A$4:$A$6414,[1]Export!$B$4:$B$6414,"",0,1)</f>
        <v>Oil-Fired Domestic Water Heaters</v>
      </c>
    </row>
    <row r="3061" spans="1:10" s="1" customFormat="1" ht="30" hidden="1" customHeight="1" x14ac:dyDescent="0.25">
      <c r="A3061" s="21" t="s">
        <v>6427</v>
      </c>
      <c r="B3061" s="22" t="s">
        <v>62</v>
      </c>
      <c r="C3061" s="23" t="s">
        <v>6231</v>
      </c>
      <c r="D3061" s="22" t="s">
        <v>296</v>
      </c>
      <c r="E3061" s="23" t="s">
        <v>6417</v>
      </c>
      <c r="F3061" s="22" t="s">
        <v>150</v>
      </c>
      <c r="G3061" s="24" t="s">
        <v>6428</v>
      </c>
      <c r="H3061" s="12" t="s">
        <v>6428</v>
      </c>
      <c r="I3061" s="12" t="s">
        <v>6428</v>
      </c>
      <c r="J3061" s="1" t="str">
        <f>_xlfn.XLOOKUP(A3061,[1]Export!$A$4:$A$6414,[1]Export!$B$4:$B$6414,"",0,1)</f>
        <v>Dual-Fuel-Fired Domestic Water Heaters</v>
      </c>
    </row>
    <row r="3062" spans="1:10" s="1" customFormat="1" ht="30" hidden="1" customHeight="1" x14ac:dyDescent="0.25">
      <c r="A3062" s="17" t="s">
        <v>6429</v>
      </c>
      <c r="B3062" s="18" t="s">
        <v>62</v>
      </c>
      <c r="C3062" s="19" t="s">
        <v>6231</v>
      </c>
      <c r="D3062" s="18" t="s">
        <v>721</v>
      </c>
      <c r="E3062" s="19" t="s">
        <v>6430</v>
      </c>
      <c r="F3062" s="18" t="s">
        <v>10</v>
      </c>
      <c r="G3062" s="20" t="s">
        <v>6430</v>
      </c>
      <c r="H3062" s="12" t="s">
        <v>6430</v>
      </c>
      <c r="I3062" s="12" t="s">
        <v>6430</v>
      </c>
      <c r="J3062" s="1" t="str">
        <f>_xlfn.XLOOKUP(A3062,[1]Export!$A$4:$A$6414,[1]Export!$B$4:$B$6414,"",0,1)</f>
        <v>Domestic Water Heat Exchangers</v>
      </c>
    </row>
    <row r="3063" spans="1:10" s="1" customFormat="1" ht="30" hidden="1" customHeight="1" x14ac:dyDescent="0.25">
      <c r="A3063" s="21" t="s">
        <v>6431</v>
      </c>
      <c r="B3063" s="22" t="s">
        <v>62</v>
      </c>
      <c r="C3063" s="23" t="s">
        <v>6231</v>
      </c>
      <c r="D3063" s="22" t="s">
        <v>721</v>
      </c>
      <c r="E3063" s="23" t="s">
        <v>6430</v>
      </c>
      <c r="F3063" s="22" t="s">
        <v>39</v>
      </c>
      <c r="G3063" s="24" t="s">
        <v>6432</v>
      </c>
      <c r="H3063" s="12" t="s">
        <v>6432</v>
      </c>
      <c r="I3063" s="12" t="s">
        <v>6432</v>
      </c>
      <c r="J3063" s="1" t="str">
        <f>_xlfn.XLOOKUP(A3063,[1]Export!$A$4:$A$6414,[1]Export!$B$4:$B$6414,"",0,1)</f>
        <v>Instantaneous Domestic Water Heat Exchangers</v>
      </c>
    </row>
    <row r="3064" spans="1:10" s="1" customFormat="1" ht="30" hidden="1" customHeight="1" x14ac:dyDescent="0.25">
      <c r="A3064" s="17" t="s">
        <v>6433</v>
      </c>
      <c r="B3064" s="18" t="s">
        <v>62</v>
      </c>
      <c r="C3064" s="19" t="s">
        <v>6231</v>
      </c>
      <c r="D3064" s="18" t="s">
        <v>721</v>
      </c>
      <c r="E3064" s="19" t="s">
        <v>6430</v>
      </c>
      <c r="F3064" s="18" t="s">
        <v>69</v>
      </c>
      <c r="G3064" s="20" t="s">
        <v>6434</v>
      </c>
      <c r="H3064" s="12" t="s">
        <v>6434</v>
      </c>
      <c r="I3064" s="12" t="s">
        <v>6434</v>
      </c>
      <c r="J3064" s="1" t="str">
        <f>_xlfn.XLOOKUP(A3064,[1]Export!$A$4:$A$6414,[1]Export!$B$4:$B$6414,"",0,1)</f>
        <v>Circulating, Domestic Water Heat Exchangers</v>
      </c>
    </row>
    <row r="3065" spans="1:10" s="1" customFormat="1" ht="30" hidden="1" customHeight="1" x14ac:dyDescent="0.25">
      <c r="A3065" s="21" t="s">
        <v>6435</v>
      </c>
      <c r="B3065" s="22" t="s">
        <v>62</v>
      </c>
      <c r="C3065" s="23" t="s">
        <v>6231</v>
      </c>
      <c r="D3065" s="22" t="s">
        <v>721</v>
      </c>
      <c r="E3065" s="23" t="s">
        <v>6430</v>
      </c>
      <c r="F3065" s="22" t="s">
        <v>613</v>
      </c>
      <c r="G3065" s="24" t="s">
        <v>6436</v>
      </c>
      <c r="H3065" s="12" t="s">
        <v>6436</v>
      </c>
      <c r="I3065" s="12" t="s">
        <v>6436</v>
      </c>
      <c r="J3065" s="1" t="str">
        <f>_xlfn.XLOOKUP(A3065,[1]Export!$A$4:$A$6414,[1]Export!$B$4:$B$6414,"",0,1)</f>
        <v>Noncirculating, Domestic Water Heat Exchangers</v>
      </c>
    </row>
    <row r="3066" spans="1:10" s="1" customFormat="1" ht="30" hidden="1" customHeight="1" x14ac:dyDescent="0.25">
      <c r="A3066" s="17" t="s">
        <v>6437</v>
      </c>
      <c r="B3066" s="18" t="s">
        <v>62</v>
      </c>
      <c r="C3066" s="19" t="s">
        <v>6231</v>
      </c>
      <c r="D3066" s="18" t="s">
        <v>721</v>
      </c>
      <c r="E3066" s="19" t="s">
        <v>6430</v>
      </c>
      <c r="F3066" s="18" t="s">
        <v>141</v>
      </c>
      <c r="G3066" s="20" t="s">
        <v>6438</v>
      </c>
      <c r="H3066" s="12" t="s">
        <v>6438</v>
      </c>
      <c r="I3066" s="12" t="s">
        <v>6438</v>
      </c>
      <c r="J3066" s="1" t="str">
        <f>_xlfn.XLOOKUP(A3066,[1]Export!$A$4:$A$6414,[1]Export!$B$4:$B$6414,"",0,1)</f>
        <v>Domestic Water Brazed-Plate Heat Exchangers</v>
      </c>
    </row>
    <row r="3067" spans="1:10" s="1" customFormat="1" ht="30" hidden="1" customHeight="1" x14ac:dyDescent="0.25">
      <c r="A3067" s="21" t="s">
        <v>6439</v>
      </c>
      <c r="B3067" s="22" t="s">
        <v>62</v>
      </c>
      <c r="C3067" s="23" t="s">
        <v>6231</v>
      </c>
      <c r="D3067" s="22" t="s">
        <v>721</v>
      </c>
      <c r="E3067" s="23" t="s">
        <v>6430</v>
      </c>
      <c r="F3067" s="22" t="s">
        <v>217</v>
      </c>
      <c r="G3067" s="24" t="s">
        <v>6440</v>
      </c>
      <c r="H3067" s="12" t="s">
        <v>6440</v>
      </c>
      <c r="I3067" s="12" t="s">
        <v>6440</v>
      </c>
      <c r="J3067" s="1" t="str">
        <f>_xlfn.XLOOKUP(A3067,[1]Export!$A$4:$A$6414,[1]Export!$B$4:$B$6414,"",0,1)</f>
        <v>Domestic Water Frame-and-Plate Heat Exchangers</v>
      </c>
    </row>
    <row r="3068" spans="1:10" s="1" customFormat="1" ht="30" hidden="1" customHeight="1" x14ac:dyDescent="0.25">
      <c r="A3068" s="17" t="s">
        <v>6441</v>
      </c>
      <c r="B3068" s="18" t="s">
        <v>62</v>
      </c>
      <c r="C3068" s="19" t="s">
        <v>6231</v>
      </c>
      <c r="D3068" s="18" t="s">
        <v>721</v>
      </c>
      <c r="E3068" s="19" t="s">
        <v>6430</v>
      </c>
      <c r="F3068" s="18" t="s">
        <v>115</v>
      </c>
      <c r="G3068" s="20" t="s">
        <v>6442</v>
      </c>
      <c r="H3068" s="12" t="s">
        <v>6442</v>
      </c>
      <c r="I3068" s="12" t="s">
        <v>6442</v>
      </c>
      <c r="J3068" s="1" t="str">
        <f>_xlfn.XLOOKUP(A3068,[1]Export!$A$4:$A$6414,[1]Export!$B$4:$B$6414,"",0,1)</f>
        <v>Domestic Water Heat Reclaimers</v>
      </c>
    </row>
    <row r="3069" spans="1:10" s="1" customFormat="1" ht="30" hidden="1" customHeight="1" x14ac:dyDescent="0.25">
      <c r="A3069" s="21" t="s">
        <v>6443</v>
      </c>
      <c r="B3069" s="22" t="s">
        <v>62</v>
      </c>
      <c r="C3069" s="23" t="s">
        <v>6231</v>
      </c>
      <c r="D3069" s="22" t="s">
        <v>141</v>
      </c>
      <c r="E3069" s="23" t="s">
        <v>6444</v>
      </c>
      <c r="F3069" s="22" t="s">
        <v>10</v>
      </c>
      <c r="G3069" s="24" t="s">
        <v>6444</v>
      </c>
      <c r="H3069" s="12" t="s">
        <v>6444</v>
      </c>
      <c r="I3069" s="12" t="s">
        <v>6444</v>
      </c>
      <c r="J3069" s="1" t="str">
        <f>_xlfn.XLOOKUP(A3069,[1]Export!$A$4:$A$6414,[1]Export!$B$4:$B$6414,"",0,1)</f>
        <v>Domestic Water Preheaters</v>
      </c>
    </row>
    <row r="3070" spans="1:10" s="1" customFormat="1" ht="30" hidden="1" customHeight="1" x14ac:dyDescent="0.25">
      <c r="A3070" s="17" t="s">
        <v>6445</v>
      </c>
      <c r="B3070" s="18" t="s">
        <v>62</v>
      </c>
      <c r="C3070" s="19" t="s">
        <v>6231</v>
      </c>
      <c r="D3070" s="18" t="s">
        <v>141</v>
      </c>
      <c r="E3070" s="19" t="s">
        <v>6444</v>
      </c>
      <c r="F3070" s="18" t="s">
        <v>39</v>
      </c>
      <c r="G3070" s="20" t="s">
        <v>6446</v>
      </c>
      <c r="H3070" s="12" t="s">
        <v>6446</v>
      </c>
      <c r="I3070" s="12" t="s">
        <v>6446</v>
      </c>
      <c r="J3070" s="1" t="str">
        <f>_xlfn.XLOOKUP(A3070,[1]Export!$A$4:$A$6414,[1]Export!$B$4:$B$6414,"",0,1)</f>
        <v>Solar Domestic Water Preheaters</v>
      </c>
    </row>
    <row r="3071" spans="1:10" s="1" customFormat="1" ht="30" hidden="1" customHeight="1" x14ac:dyDescent="0.25">
      <c r="A3071" s="21" t="s">
        <v>6447</v>
      </c>
      <c r="B3071" s="22" t="s">
        <v>62</v>
      </c>
      <c r="C3071" s="23" t="s">
        <v>6231</v>
      </c>
      <c r="D3071" s="22" t="s">
        <v>141</v>
      </c>
      <c r="E3071" s="23" t="s">
        <v>6444</v>
      </c>
      <c r="F3071" s="22" t="s">
        <v>69</v>
      </c>
      <c r="G3071" s="24" t="s">
        <v>6448</v>
      </c>
      <c r="H3071" s="12" t="s">
        <v>6448</v>
      </c>
      <c r="I3071" s="12" t="s">
        <v>6448</v>
      </c>
      <c r="J3071" s="1" t="str">
        <f>_xlfn.XLOOKUP(A3071,[1]Export!$A$4:$A$6414,[1]Export!$B$4:$B$6414,"",0,1)</f>
        <v>Geothermal Domestic Water Preheaters</v>
      </c>
    </row>
    <row r="3072" spans="1:10" s="1" customFormat="1" ht="30" hidden="1" customHeight="1" x14ac:dyDescent="0.25">
      <c r="A3072" s="17" t="s">
        <v>6449</v>
      </c>
      <c r="B3072" s="18" t="s">
        <v>62</v>
      </c>
      <c r="C3072" s="19" t="s">
        <v>6231</v>
      </c>
      <c r="D3072" s="18" t="s">
        <v>121</v>
      </c>
      <c r="E3072" s="19" t="s">
        <v>6450</v>
      </c>
      <c r="F3072" s="18" t="s">
        <v>10</v>
      </c>
      <c r="G3072" s="20" t="s">
        <v>6450</v>
      </c>
      <c r="H3072" s="12" t="s">
        <v>6450</v>
      </c>
      <c r="I3072" s="12" t="s">
        <v>6450</v>
      </c>
      <c r="J3072" s="1" t="str">
        <f>_xlfn.XLOOKUP(A3072,[1]Export!$A$4:$A$6414,[1]Export!$B$4:$B$6414,"",0,1)</f>
        <v>Plumbing Fixtures</v>
      </c>
    </row>
    <row r="3073" spans="1:10" s="1" customFormat="1" ht="30" hidden="1" customHeight="1" x14ac:dyDescent="0.25">
      <c r="A3073" s="21" t="s">
        <v>6451</v>
      </c>
      <c r="B3073" s="22" t="s">
        <v>62</v>
      </c>
      <c r="C3073" s="23" t="s">
        <v>6231</v>
      </c>
      <c r="D3073" s="22" t="s">
        <v>124</v>
      </c>
      <c r="E3073" s="23" t="s">
        <v>6452</v>
      </c>
      <c r="F3073" s="22" t="s">
        <v>10</v>
      </c>
      <c r="G3073" s="24" t="s">
        <v>6452</v>
      </c>
      <c r="H3073" s="12" t="s">
        <v>6452</v>
      </c>
      <c r="I3073" s="12" t="s">
        <v>6452</v>
      </c>
      <c r="J3073" s="1" t="str">
        <f>_xlfn.XLOOKUP(A3073,[1]Export!$A$4:$A$6414,[1]Export!$B$4:$B$6414,"",0,1)</f>
        <v>Residential Plumbing Fixtures</v>
      </c>
    </row>
    <row r="3074" spans="1:10" s="1" customFormat="1" ht="30" hidden="1" customHeight="1" x14ac:dyDescent="0.25">
      <c r="A3074" s="17" t="s">
        <v>6453</v>
      </c>
      <c r="B3074" s="18" t="s">
        <v>62</v>
      </c>
      <c r="C3074" s="19" t="s">
        <v>6231</v>
      </c>
      <c r="D3074" s="18" t="s">
        <v>124</v>
      </c>
      <c r="E3074" s="19" t="s">
        <v>6452</v>
      </c>
      <c r="F3074" s="18" t="s">
        <v>39</v>
      </c>
      <c r="G3074" s="20" t="s">
        <v>6454</v>
      </c>
      <c r="H3074" s="12" t="s">
        <v>6454</v>
      </c>
      <c r="I3074" s="12" t="s">
        <v>6454</v>
      </c>
      <c r="J3074" s="1" t="str">
        <f>_xlfn.XLOOKUP(A3074,[1]Export!$A$4:$A$6414,[1]Export!$B$4:$B$6414,"",0,1)</f>
        <v>Residential Water Closets, Urinals, and Bidets</v>
      </c>
    </row>
    <row r="3075" spans="1:10" s="1" customFormat="1" ht="30" hidden="1" customHeight="1" x14ac:dyDescent="0.25">
      <c r="A3075" s="21" t="s">
        <v>6455</v>
      </c>
      <c r="B3075" s="22" t="s">
        <v>62</v>
      </c>
      <c r="C3075" s="23" t="s">
        <v>6231</v>
      </c>
      <c r="D3075" s="22" t="s">
        <v>124</v>
      </c>
      <c r="E3075" s="23" t="s">
        <v>6452</v>
      </c>
      <c r="F3075" s="22" t="s">
        <v>44</v>
      </c>
      <c r="G3075" s="24" t="s">
        <v>6456</v>
      </c>
      <c r="H3075" s="12" t="s">
        <v>6456</v>
      </c>
      <c r="I3075" s="12" t="s">
        <v>6456</v>
      </c>
      <c r="J3075" s="1" t="str">
        <f>_xlfn.XLOOKUP(A3075,[1]Export!$A$4:$A$6414,[1]Export!$B$4:$B$6414,"",0,1)</f>
        <v>Residential Lavatories and Sinks</v>
      </c>
    </row>
    <row r="3076" spans="1:10" s="1" customFormat="1" ht="30" hidden="1" customHeight="1" x14ac:dyDescent="0.25">
      <c r="A3076" s="17" t="s">
        <v>6457</v>
      </c>
      <c r="B3076" s="18" t="s">
        <v>62</v>
      </c>
      <c r="C3076" s="19" t="s">
        <v>6231</v>
      </c>
      <c r="D3076" s="18" t="s">
        <v>124</v>
      </c>
      <c r="E3076" s="19" t="s">
        <v>6452</v>
      </c>
      <c r="F3076" s="18" t="s">
        <v>47</v>
      </c>
      <c r="G3076" s="20" t="s">
        <v>6458</v>
      </c>
      <c r="H3076" s="12" t="s">
        <v>6458</v>
      </c>
      <c r="I3076" s="12" t="s">
        <v>6458</v>
      </c>
      <c r="J3076" s="1" t="str">
        <f>_xlfn.XLOOKUP(A3076,[1]Export!$A$4:$A$6414,[1]Export!$B$4:$B$6414,"",0,1)</f>
        <v>Residential Bathtubs</v>
      </c>
    </row>
    <row r="3077" spans="1:10" s="1" customFormat="1" ht="30" hidden="1" customHeight="1" x14ac:dyDescent="0.25">
      <c r="A3077" s="21" t="s">
        <v>6459</v>
      </c>
      <c r="B3077" s="22" t="s">
        <v>62</v>
      </c>
      <c r="C3077" s="23" t="s">
        <v>6231</v>
      </c>
      <c r="D3077" s="22" t="s">
        <v>124</v>
      </c>
      <c r="E3077" s="23" t="s">
        <v>6452</v>
      </c>
      <c r="F3077" s="22" t="s">
        <v>69</v>
      </c>
      <c r="G3077" s="24" t="s">
        <v>6460</v>
      </c>
      <c r="H3077" s="12" t="s">
        <v>6460</v>
      </c>
      <c r="I3077" s="12" t="s">
        <v>6460</v>
      </c>
      <c r="J3077" s="1" t="str">
        <f>_xlfn.XLOOKUP(A3077,[1]Export!$A$4:$A$6414,[1]Export!$B$4:$B$6414,"",0,1)</f>
        <v>Residential Showers</v>
      </c>
    </row>
    <row r="3078" spans="1:10" s="1" customFormat="1" ht="30" hidden="1" customHeight="1" x14ac:dyDescent="0.25">
      <c r="A3078" s="17" t="s">
        <v>6461</v>
      </c>
      <c r="B3078" s="18" t="s">
        <v>62</v>
      </c>
      <c r="C3078" s="19" t="s">
        <v>6231</v>
      </c>
      <c r="D3078" s="18" t="s">
        <v>124</v>
      </c>
      <c r="E3078" s="19" t="s">
        <v>6452</v>
      </c>
      <c r="F3078" s="18" t="s">
        <v>86</v>
      </c>
      <c r="G3078" s="20" t="s">
        <v>6462</v>
      </c>
      <c r="H3078" s="12" t="s">
        <v>6462</v>
      </c>
      <c r="I3078" s="12" t="s">
        <v>6462</v>
      </c>
      <c r="J3078" s="1" t="str">
        <f>_xlfn.XLOOKUP(A3078,[1]Export!$A$4:$A$6414,[1]Export!$B$4:$B$6414,"",0,1)</f>
        <v>Residential Disposers</v>
      </c>
    </row>
    <row r="3079" spans="1:10" s="1" customFormat="1" ht="30" hidden="1" customHeight="1" x14ac:dyDescent="0.25">
      <c r="A3079" s="21" t="s">
        <v>6463</v>
      </c>
      <c r="B3079" s="22" t="s">
        <v>62</v>
      </c>
      <c r="C3079" s="23" t="s">
        <v>6231</v>
      </c>
      <c r="D3079" s="22" t="s">
        <v>124</v>
      </c>
      <c r="E3079" s="23" t="s">
        <v>6452</v>
      </c>
      <c r="F3079" s="22" t="s">
        <v>141</v>
      </c>
      <c r="G3079" s="24" t="s">
        <v>6464</v>
      </c>
      <c r="H3079" s="12" t="s">
        <v>6464</v>
      </c>
      <c r="I3079" s="12" t="s">
        <v>6464</v>
      </c>
      <c r="J3079" s="1" t="str">
        <f>_xlfn.XLOOKUP(A3079,[1]Export!$A$4:$A$6414,[1]Export!$B$4:$B$6414,"",0,1)</f>
        <v>Residential Laundry Trays</v>
      </c>
    </row>
    <row r="3080" spans="1:10" s="1" customFormat="1" ht="30" hidden="1" customHeight="1" x14ac:dyDescent="0.25">
      <c r="A3080" s="17" t="s">
        <v>6465</v>
      </c>
      <c r="B3080" s="18" t="s">
        <v>62</v>
      </c>
      <c r="C3080" s="19" t="s">
        <v>6231</v>
      </c>
      <c r="D3080" s="18" t="s">
        <v>124</v>
      </c>
      <c r="E3080" s="19" t="s">
        <v>6452</v>
      </c>
      <c r="F3080" s="18" t="s">
        <v>217</v>
      </c>
      <c r="G3080" s="20" t="s">
        <v>6466</v>
      </c>
      <c r="H3080" s="12" t="s">
        <v>6466</v>
      </c>
      <c r="I3080" s="12" t="s">
        <v>6466</v>
      </c>
      <c r="J3080" s="1" t="str">
        <f>_xlfn.XLOOKUP(A3080,[1]Export!$A$4:$A$6414,[1]Export!$B$4:$B$6414,"",0,1)</f>
        <v>Residential Faucets, Supplies, and Trim</v>
      </c>
    </row>
    <row r="3081" spans="1:10" s="1" customFormat="1" ht="30" hidden="1" customHeight="1" x14ac:dyDescent="0.25">
      <c r="A3081" s="21" t="s">
        <v>6467</v>
      </c>
      <c r="B3081" s="22" t="s">
        <v>62</v>
      </c>
      <c r="C3081" s="23" t="s">
        <v>6231</v>
      </c>
      <c r="D3081" s="22" t="s">
        <v>156</v>
      </c>
      <c r="E3081" s="23" t="s">
        <v>6468</v>
      </c>
      <c r="F3081" s="22" t="s">
        <v>10</v>
      </c>
      <c r="G3081" s="24" t="s">
        <v>6468</v>
      </c>
      <c r="H3081" s="12" t="s">
        <v>6468</v>
      </c>
      <c r="I3081" s="12" t="s">
        <v>6468</v>
      </c>
      <c r="J3081" s="1" t="str">
        <f>_xlfn.XLOOKUP(A3081,[1]Export!$A$4:$A$6414,[1]Export!$B$4:$B$6414,"",0,1)</f>
        <v>Commercial Plumbing Fixtures</v>
      </c>
    </row>
    <row r="3082" spans="1:10" s="1" customFormat="1" ht="30" hidden="1" customHeight="1" x14ac:dyDescent="0.25">
      <c r="A3082" s="17" t="s">
        <v>6469</v>
      </c>
      <c r="B3082" s="18" t="s">
        <v>62</v>
      </c>
      <c r="C3082" s="19" t="s">
        <v>6231</v>
      </c>
      <c r="D3082" s="18" t="s">
        <v>156</v>
      </c>
      <c r="E3082" s="19" t="s">
        <v>6468</v>
      </c>
      <c r="F3082" s="18" t="s">
        <v>39</v>
      </c>
      <c r="G3082" s="20" t="s">
        <v>6470</v>
      </c>
      <c r="H3082" s="12" t="s">
        <v>6470</v>
      </c>
      <c r="I3082" s="12" t="s">
        <v>6470</v>
      </c>
      <c r="J3082" s="1" t="str">
        <f>_xlfn.XLOOKUP(A3082,[1]Export!$A$4:$A$6414,[1]Export!$B$4:$B$6414,"",0,1)</f>
        <v>Commercial Water Closets, Urinals, and Bidets</v>
      </c>
    </row>
    <row r="3083" spans="1:10" s="1" customFormat="1" ht="30" hidden="1" customHeight="1" x14ac:dyDescent="0.25">
      <c r="A3083" s="21" t="s">
        <v>6471</v>
      </c>
      <c r="B3083" s="22" t="s">
        <v>62</v>
      </c>
      <c r="C3083" s="23" t="s">
        <v>6231</v>
      </c>
      <c r="D3083" s="22" t="s">
        <v>156</v>
      </c>
      <c r="E3083" s="23" t="s">
        <v>6468</v>
      </c>
      <c r="F3083" s="22" t="s">
        <v>44</v>
      </c>
      <c r="G3083" s="24" t="s">
        <v>6472</v>
      </c>
      <c r="H3083" s="12" t="s">
        <v>6472</v>
      </c>
      <c r="I3083" s="12" t="s">
        <v>6472</v>
      </c>
      <c r="J3083" s="1" t="str">
        <f>_xlfn.XLOOKUP(A3083,[1]Export!$A$4:$A$6414,[1]Export!$B$4:$B$6414,"",0,1)</f>
        <v>Commercial Lavatories and Sinks</v>
      </c>
    </row>
    <row r="3084" spans="1:10" s="1" customFormat="1" ht="30" hidden="1" customHeight="1" x14ac:dyDescent="0.25">
      <c r="A3084" s="17" t="s">
        <v>6473</v>
      </c>
      <c r="B3084" s="18" t="s">
        <v>62</v>
      </c>
      <c r="C3084" s="19" t="s">
        <v>6231</v>
      </c>
      <c r="D3084" s="18" t="s">
        <v>156</v>
      </c>
      <c r="E3084" s="19" t="s">
        <v>6468</v>
      </c>
      <c r="F3084" s="18" t="s">
        <v>47</v>
      </c>
      <c r="G3084" s="20" t="s">
        <v>6474</v>
      </c>
      <c r="H3084" s="12" t="s">
        <v>6474</v>
      </c>
      <c r="I3084" s="12" t="s">
        <v>6474</v>
      </c>
      <c r="J3084" s="1" t="str">
        <f>_xlfn.XLOOKUP(A3084,[1]Export!$A$4:$A$6414,[1]Export!$B$4:$B$6414,"",0,1)</f>
        <v>Commercial Bathtubs</v>
      </c>
    </row>
    <row r="3085" spans="1:10" s="1" customFormat="1" ht="30" hidden="1" customHeight="1" x14ac:dyDescent="0.25">
      <c r="A3085" s="21" t="s">
        <v>6475</v>
      </c>
      <c r="B3085" s="22" t="s">
        <v>62</v>
      </c>
      <c r="C3085" s="23" t="s">
        <v>6231</v>
      </c>
      <c r="D3085" s="22" t="s">
        <v>156</v>
      </c>
      <c r="E3085" s="23" t="s">
        <v>6468</v>
      </c>
      <c r="F3085" s="22" t="s">
        <v>69</v>
      </c>
      <c r="G3085" s="24" t="s">
        <v>6476</v>
      </c>
      <c r="H3085" s="12" t="s">
        <v>6476</v>
      </c>
      <c r="I3085" s="12" t="s">
        <v>6476</v>
      </c>
      <c r="J3085" s="1" t="str">
        <f>_xlfn.XLOOKUP(A3085,[1]Export!$A$4:$A$6414,[1]Export!$B$4:$B$6414,"",0,1)</f>
        <v>Commercial Showers</v>
      </c>
    </row>
    <row r="3086" spans="1:10" s="1" customFormat="1" ht="30" hidden="1" customHeight="1" x14ac:dyDescent="0.25">
      <c r="A3086" s="17" t="s">
        <v>6477</v>
      </c>
      <c r="B3086" s="18" t="s">
        <v>62</v>
      </c>
      <c r="C3086" s="19" t="s">
        <v>6231</v>
      </c>
      <c r="D3086" s="18" t="s">
        <v>156</v>
      </c>
      <c r="E3086" s="19" t="s">
        <v>6468</v>
      </c>
      <c r="F3086" s="18" t="s">
        <v>86</v>
      </c>
      <c r="G3086" s="20" t="s">
        <v>6478</v>
      </c>
      <c r="H3086" s="12" t="s">
        <v>6478</v>
      </c>
      <c r="I3086" s="12" t="s">
        <v>6478</v>
      </c>
      <c r="J3086" s="1" t="str">
        <f>_xlfn.XLOOKUP(A3086,[1]Export!$A$4:$A$6414,[1]Export!$B$4:$B$6414,"",0,1)</f>
        <v>Commercial Disposers</v>
      </c>
    </row>
    <row r="3087" spans="1:10" s="1" customFormat="1" ht="30" hidden="1" customHeight="1" x14ac:dyDescent="0.25">
      <c r="A3087" s="21" t="s">
        <v>6479</v>
      </c>
      <c r="B3087" s="22" t="s">
        <v>62</v>
      </c>
      <c r="C3087" s="23" t="s">
        <v>6231</v>
      </c>
      <c r="D3087" s="22" t="s">
        <v>156</v>
      </c>
      <c r="E3087" s="23" t="s">
        <v>6468</v>
      </c>
      <c r="F3087" s="22" t="s">
        <v>613</v>
      </c>
      <c r="G3087" s="24" t="s">
        <v>6480</v>
      </c>
      <c r="H3087" s="12" t="s">
        <v>6480</v>
      </c>
      <c r="I3087" s="12" t="s">
        <v>6480</v>
      </c>
      <c r="J3087" s="1" t="str">
        <f>_xlfn.XLOOKUP(A3087,[1]Export!$A$4:$A$6414,[1]Export!$B$4:$B$6414,"",0,1)</f>
        <v>Shampoo Bowls</v>
      </c>
    </row>
    <row r="3088" spans="1:10" s="1" customFormat="1" ht="30" hidden="1" customHeight="1" x14ac:dyDescent="0.25">
      <c r="A3088" s="17" t="s">
        <v>6481</v>
      </c>
      <c r="B3088" s="18" t="s">
        <v>62</v>
      </c>
      <c r="C3088" s="19" t="s">
        <v>6231</v>
      </c>
      <c r="D3088" s="18" t="s">
        <v>156</v>
      </c>
      <c r="E3088" s="19" t="s">
        <v>6468</v>
      </c>
      <c r="F3088" s="18" t="s">
        <v>138</v>
      </c>
      <c r="G3088" s="20" t="s">
        <v>6482</v>
      </c>
      <c r="H3088" s="12" t="s">
        <v>6482</v>
      </c>
      <c r="I3088" s="12" t="s">
        <v>6482</v>
      </c>
      <c r="J3088" s="1" t="str">
        <f>_xlfn.XLOOKUP(A3088,[1]Export!$A$4:$A$6414,[1]Export!$B$4:$B$6414,"",0,1)</f>
        <v>Wash Fountains</v>
      </c>
    </row>
    <row r="3089" spans="1:10" s="1" customFormat="1" ht="30" hidden="1" customHeight="1" x14ac:dyDescent="0.25">
      <c r="A3089" s="21" t="s">
        <v>6483</v>
      </c>
      <c r="B3089" s="22" t="s">
        <v>62</v>
      </c>
      <c r="C3089" s="23" t="s">
        <v>6231</v>
      </c>
      <c r="D3089" s="22" t="s">
        <v>156</v>
      </c>
      <c r="E3089" s="23" t="s">
        <v>6468</v>
      </c>
      <c r="F3089" s="22" t="s">
        <v>141</v>
      </c>
      <c r="G3089" s="24" t="s">
        <v>6484</v>
      </c>
      <c r="H3089" s="12" t="s">
        <v>6484</v>
      </c>
      <c r="I3089" s="12" t="s">
        <v>6484</v>
      </c>
      <c r="J3089" s="1" t="str">
        <f>_xlfn.XLOOKUP(A3089,[1]Export!$A$4:$A$6414,[1]Export!$B$4:$B$6414,"",0,1)</f>
        <v>Commercial Laundry Trays</v>
      </c>
    </row>
    <row r="3090" spans="1:10" s="1" customFormat="1" ht="30" hidden="1" customHeight="1" x14ac:dyDescent="0.25">
      <c r="A3090" s="17" t="s">
        <v>6485</v>
      </c>
      <c r="B3090" s="18" t="s">
        <v>62</v>
      </c>
      <c r="C3090" s="19" t="s">
        <v>6231</v>
      </c>
      <c r="D3090" s="18" t="s">
        <v>156</v>
      </c>
      <c r="E3090" s="19" t="s">
        <v>6468</v>
      </c>
      <c r="F3090" s="18" t="s">
        <v>217</v>
      </c>
      <c r="G3090" s="20" t="s">
        <v>6486</v>
      </c>
      <c r="H3090" s="12" t="s">
        <v>6486</v>
      </c>
      <c r="I3090" s="12" t="s">
        <v>6486</v>
      </c>
      <c r="J3090" s="1" t="str">
        <f>_xlfn.XLOOKUP(A3090,[1]Export!$A$4:$A$6414,[1]Export!$B$4:$B$6414,"",0,1)</f>
        <v>Commercial Faucets, Supplies, and Trim</v>
      </c>
    </row>
    <row r="3091" spans="1:10" s="1" customFormat="1" ht="30" hidden="1" customHeight="1" x14ac:dyDescent="0.25">
      <c r="A3091" s="21" t="s">
        <v>6487</v>
      </c>
      <c r="B3091" s="22" t="s">
        <v>62</v>
      </c>
      <c r="C3091" s="23" t="s">
        <v>6231</v>
      </c>
      <c r="D3091" s="22" t="s">
        <v>156</v>
      </c>
      <c r="E3091" s="23" t="s">
        <v>6468</v>
      </c>
      <c r="F3091" s="22" t="s">
        <v>115</v>
      </c>
      <c r="G3091" s="24" t="s">
        <v>6488</v>
      </c>
      <c r="H3091" s="12" t="s">
        <v>6488</v>
      </c>
      <c r="I3091" s="12" t="s">
        <v>6488</v>
      </c>
      <c r="J3091" s="1" t="str">
        <f>_xlfn.XLOOKUP(A3091,[1]Export!$A$4:$A$6414,[1]Export!$B$4:$B$6414,"",0,1)</f>
        <v>Flushometers</v>
      </c>
    </row>
    <row r="3092" spans="1:10" s="1" customFormat="1" ht="30" hidden="1" customHeight="1" x14ac:dyDescent="0.25">
      <c r="A3092" s="17" t="s">
        <v>6489</v>
      </c>
      <c r="B3092" s="18" t="s">
        <v>62</v>
      </c>
      <c r="C3092" s="19" t="s">
        <v>6231</v>
      </c>
      <c r="D3092" s="18" t="s">
        <v>115</v>
      </c>
      <c r="E3092" s="19" t="s">
        <v>6490</v>
      </c>
      <c r="F3092" s="18" t="s">
        <v>10</v>
      </c>
      <c r="G3092" s="20" t="s">
        <v>6490</v>
      </c>
      <c r="H3092" s="12" t="s">
        <v>6490</v>
      </c>
      <c r="I3092" s="12" t="s">
        <v>6490</v>
      </c>
      <c r="J3092" s="1" t="str">
        <f>_xlfn.XLOOKUP(A3092,[1]Export!$A$4:$A$6414,[1]Export!$B$4:$B$6414,"",0,1)</f>
        <v>Healthcare Plumbing Fixtures</v>
      </c>
    </row>
    <row r="3093" spans="1:10" s="1" customFormat="1" ht="30" hidden="1" customHeight="1" x14ac:dyDescent="0.25">
      <c r="A3093" s="21" t="s">
        <v>6491</v>
      </c>
      <c r="B3093" s="22" t="s">
        <v>62</v>
      </c>
      <c r="C3093" s="23" t="s">
        <v>6231</v>
      </c>
      <c r="D3093" s="22" t="s">
        <v>115</v>
      </c>
      <c r="E3093" s="23" t="s">
        <v>6490</v>
      </c>
      <c r="F3093" s="22" t="s">
        <v>39</v>
      </c>
      <c r="G3093" s="24" t="s">
        <v>6492</v>
      </c>
      <c r="H3093" s="12" t="s">
        <v>6492</v>
      </c>
      <c r="I3093" s="12" t="s">
        <v>6492</v>
      </c>
      <c r="J3093" s="1" t="str">
        <f>_xlfn.XLOOKUP(A3093,[1]Export!$A$4:$A$6414,[1]Export!$B$4:$B$6414,"",0,1)</f>
        <v>Healthcare Water Closets</v>
      </c>
    </row>
    <row r="3094" spans="1:10" s="1" customFormat="1" ht="30" hidden="1" customHeight="1" x14ac:dyDescent="0.25">
      <c r="A3094" s="17" t="s">
        <v>6493</v>
      </c>
      <c r="B3094" s="18" t="s">
        <v>62</v>
      </c>
      <c r="C3094" s="19" t="s">
        <v>6231</v>
      </c>
      <c r="D3094" s="18" t="s">
        <v>115</v>
      </c>
      <c r="E3094" s="19" t="s">
        <v>6490</v>
      </c>
      <c r="F3094" s="18" t="s">
        <v>44</v>
      </c>
      <c r="G3094" s="20" t="s">
        <v>6494</v>
      </c>
      <c r="H3094" s="12" t="s">
        <v>6494</v>
      </c>
      <c r="I3094" s="12" t="s">
        <v>6494</v>
      </c>
      <c r="J3094" s="1" t="str">
        <f>_xlfn.XLOOKUP(A3094,[1]Export!$A$4:$A$6414,[1]Export!$B$4:$B$6414,"",0,1)</f>
        <v>Healthcare Sinks</v>
      </c>
    </row>
    <row r="3095" spans="1:10" s="1" customFormat="1" ht="30" hidden="1" customHeight="1" x14ac:dyDescent="0.25">
      <c r="A3095" s="21" t="s">
        <v>6495</v>
      </c>
      <c r="B3095" s="22" t="s">
        <v>62</v>
      </c>
      <c r="C3095" s="23" t="s">
        <v>6231</v>
      </c>
      <c r="D3095" s="22" t="s">
        <v>115</v>
      </c>
      <c r="E3095" s="23" t="s">
        <v>6490</v>
      </c>
      <c r="F3095" s="22" t="s">
        <v>47</v>
      </c>
      <c r="G3095" s="24" t="s">
        <v>6496</v>
      </c>
      <c r="H3095" s="12" t="s">
        <v>6496</v>
      </c>
      <c r="I3095" s="12" t="s">
        <v>6496</v>
      </c>
      <c r="J3095" s="1" t="str">
        <f>_xlfn.XLOOKUP(A3095,[1]Export!$A$4:$A$6414,[1]Export!$B$4:$B$6414,"",0,1)</f>
        <v>Healthcare Bathtubs</v>
      </c>
    </row>
    <row r="3096" spans="1:10" s="1" customFormat="1" ht="30" hidden="1" customHeight="1" x14ac:dyDescent="0.25">
      <c r="A3096" s="17" t="s">
        <v>6497</v>
      </c>
      <c r="B3096" s="18" t="s">
        <v>62</v>
      </c>
      <c r="C3096" s="19" t="s">
        <v>6231</v>
      </c>
      <c r="D3096" s="18" t="s">
        <v>115</v>
      </c>
      <c r="E3096" s="19" t="s">
        <v>6490</v>
      </c>
      <c r="F3096" s="18" t="s">
        <v>69</v>
      </c>
      <c r="G3096" s="20" t="s">
        <v>6498</v>
      </c>
      <c r="H3096" s="12" t="s">
        <v>6498</v>
      </c>
      <c r="I3096" s="12" t="s">
        <v>6498</v>
      </c>
      <c r="J3096" s="1" t="str">
        <f>_xlfn.XLOOKUP(A3096,[1]Export!$A$4:$A$6414,[1]Export!$B$4:$B$6414,"",0,1)</f>
        <v>Healthcare Showers</v>
      </c>
    </row>
    <row r="3097" spans="1:10" s="1" customFormat="1" ht="30" hidden="1" customHeight="1" x14ac:dyDescent="0.25">
      <c r="A3097" s="21" t="s">
        <v>6499</v>
      </c>
      <c r="B3097" s="22" t="s">
        <v>62</v>
      </c>
      <c r="C3097" s="23" t="s">
        <v>6231</v>
      </c>
      <c r="D3097" s="22" t="s">
        <v>115</v>
      </c>
      <c r="E3097" s="23" t="s">
        <v>6490</v>
      </c>
      <c r="F3097" s="22" t="s">
        <v>217</v>
      </c>
      <c r="G3097" s="24" t="s">
        <v>6500</v>
      </c>
      <c r="H3097" s="12" t="s">
        <v>6500</v>
      </c>
      <c r="I3097" s="12" t="s">
        <v>6500</v>
      </c>
      <c r="J3097" s="1" t="str">
        <f>_xlfn.XLOOKUP(A3097,[1]Export!$A$4:$A$6414,[1]Export!$B$4:$B$6414,"",0,1)</f>
        <v>Healthcare Faucets</v>
      </c>
    </row>
    <row r="3098" spans="1:10" s="1" customFormat="1" ht="30" hidden="1" customHeight="1" x14ac:dyDescent="0.25">
      <c r="A3098" s="17" t="s">
        <v>6501</v>
      </c>
      <c r="B3098" s="18" t="s">
        <v>62</v>
      </c>
      <c r="C3098" s="19" t="s">
        <v>6231</v>
      </c>
      <c r="D3098" s="18" t="s">
        <v>115</v>
      </c>
      <c r="E3098" s="19" t="s">
        <v>6490</v>
      </c>
      <c r="F3098" s="18" t="s">
        <v>115</v>
      </c>
      <c r="G3098" s="20" t="s">
        <v>6502</v>
      </c>
      <c r="H3098" s="12" t="s">
        <v>6502</v>
      </c>
      <c r="I3098" s="12" t="s">
        <v>6502</v>
      </c>
      <c r="J3098" s="1" t="str">
        <f>_xlfn.XLOOKUP(A3098,[1]Export!$A$4:$A$6414,[1]Export!$B$4:$B$6414,"",0,1)</f>
        <v>Healthcare Plumbing Fixture Flushometers</v>
      </c>
    </row>
    <row r="3099" spans="1:10" s="1" customFormat="1" ht="30" hidden="1" customHeight="1" x14ac:dyDescent="0.25">
      <c r="A3099" s="21" t="s">
        <v>6503</v>
      </c>
      <c r="B3099" s="22" t="s">
        <v>62</v>
      </c>
      <c r="C3099" s="23" t="s">
        <v>6231</v>
      </c>
      <c r="D3099" s="22" t="s">
        <v>234</v>
      </c>
      <c r="E3099" s="23" t="s">
        <v>6504</v>
      </c>
      <c r="F3099" s="22" t="s">
        <v>10</v>
      </c>
      <c r="G3099" s="24" t="s">
        <v>6504</v>
      </c>
      <c r="H3099" s="12" t="s">
        <v>6504</v>
      </c>
      <c r="I3099" s="12" t="s">
        <v>6504</v>
      </c>
      <c r="J3099" s="1" t="str">
        <f>_xlfn.XLOOKUP(A3099,[1]Export!$A$4:$A$6414,[1]Export!$B$4:$B$6414,"",0,1)</f>
        <v>Emergency Plumbing Fixtures</v>
      </c>
    </row>
    <row r="3100" spans="1:10" s="1" customFormat="1" ht="30" hidden="1" customHeight="1" x14ac:dyDescent="0.25">
      <c r="A3100" s="17" t="s">
        <v>6505</v>
      </c>
      <c r="B3100" s="18" t="s">
        <v>62</v>
      </c>
      <c r="C3100" s="19" t="s">
        <v>6231</v>
      </c>
      <c r="D3100" s="18" t="s">
        <v>234</v>
      </c>
      <c r="E3100" s="19" t="s">
        <v>6504</v>
      </c>
      <c r="F3100" s="18" t="s">
        <v>39</v>
      </c>
      <c r="G3100" s="20" t="s">
        <v>6506</v>
      </c>
      <c r="H3100" s="12" t="s">
        <v>6506</v>
      </c>
      <c r="I3100" s="12" t="s">
        <v>6506</v>
      </c>
      <c r="J3100" s="1" t="str">
        <f>_xlfn.XLOOKUP(A3100,[1]Export!$A$4:$A$6414,[1]Export!$B$4:$B$6414,"",0,1)</f>
        <v>Emergency Showers</v>
      </c>
    </row>
    <row r="3101" spans="1:10" s="1" customFormat="1" ht="30" hidden="1" customHeight="1" x14ac:dyDescent="0.25">
      <c r="A3101" s="21" t="s">
        <v>6507</v>
      </c>
      <c r="B3101" s="22" t="s">
        <v>62</v>
      </c>
      <c r="C3101" s="23" t="s">
        <v>6231</v>
      </c>
      <c r="D3101" s="22" t="s">
        <v>234</v>
      </c>
      <c r="E3101" s="23" t="s">
        <v>6504</v>
      </c>
      <c r="F3101" s="22" t="s">
        <v>44</v>
      </c>
      <c r="G3101" s="24" t="s">
        <v>6508</v>
      </c>
      <c r="H3101" s="12" t="s">
        <v>6508</v>
      </c>
      <c r="I3101" s="12" t="s">
        <v>6508</v>
      </c>
      <c r="J3101" s="1" t="str">
        <f>_xlfn.XLOOKUP(A3101,[1]Export!$A$4:$A$6414,[1]Export!$B$4:$B$6414,"",0,1)</f>
        <v>Eyewash Equipment</v>
      </c>
    </row>
    <row r="3102" spans="1:10" s="1" customFormat="1" ht="30" hidden="1" customHeight="1" x14ac:dyDescent="0.25">
      <c r="A3102" s="17" t="s">
        <v>6509</v>
      </c>
      <c r="B3102" s="18" t="s">
        <v>62</v>
      </c>
      <c r="C3102" s="19" t="s">
        <v>6231</v>
      </c>
      <c r="D3102" s="18" t="s">
        <v>234</v>
      </c>
      <c r="E3102" s="19" t="s">
        <v>6504</v>
      </c>
      <c r="F3102" s="18" t="s">
        <v>47</v>
      </c>
      <c r="G3102" s="20" t="s">
        <v>6510</v>
      </c>
      <c r="H3102" s="12" t="s">
        <v>6510</v>
      </c>
      <c r="I3102" s="12" t="s">
        <v>6510</v>
      </c>
      <c r="J3102" s="1" t="str">
        <f>_xlfn.XLOOKUP(A3102,[1]Export!$A$4:$A$6414,[1]Export!$B$4:$B$6414,"",0,1)</f>
        <v>Self-Contained Eyewash Equipment</v>
      </c>
    </row>
    <row r="3103" spans="1:10" s="1" customFormat="1" ht="30" hidden="1" customHeight="1" x14ac:dyDescent="0.25">
      <c r="A3103" s="21" t="s">
        <v>6511</v>
      </c>
      <c r="B3103" s="22" t="s">
        <v>62</v>
      </c>
      <c r="C3103" s="23" t="s">
        <v>6231</v>
      </c>
      <c r="D3103" s="22" t="s">
        <v>234</v>
      </c>
      <c r="E3103" s="23" t="s">
        <v>6504</v>
      </c>
      <c r="F3103" s="22" t="s">
        <v>69</v>
      </c>
      <c r="G3103" s="24" t="s">
        <v>6512</v>
      </c>
      <c r="H3103" s="12" t="s">
        <v>6512</v>
      </c>
      <c r="I3103" s="12" t="s">
        <v>6512</v>
      </c>
      <c r="J3103" s="1" t="str">
        <f>_xlfn.XLOOKUP(A3103,[1]Export!$A$4:$A$6414,[1]Export!$B$4:$B$6414,"",0,1)</f>
        <v>Personal Eyewash Equipment</v>
      </c>
    </row>
    <row r="3104" spans="1:10" s="1" customFormat="1" ht="30" hidden="1" customHeight="1" x14ac:dyDescent="0.25">
      <c r="A3104" s="17" t="s">
        <v>6513</v>
      </c>
      <c r="B3104" s="18" t="s">
        <v>62</v>
      </c>
      <c r="C3104" s="19" t="s">
        <v>6231</v>
      </c>
      <c r="D3104" s="18" t="s">
        <v>234</v>
      </c>
      <c r="E3104" s="19" t="s">
        <v>6504</v>
      </c>
      <c r="F3104" s="18" t="s">
        <v>86</v>
      </c>
      <c r="G3104" s="20" t="s">
        <v>6514</v>
      </c>
      <c r="H3104" s="12" t="s">
        <v>6514</v>
      </c>
      <c r="I3104" s="12" t="s">
        <v>6514</v>
      </c>
      <c r="J3104" s="1" t="str">
        <f>_xlfn.XLOOKUP(A3104,[1]Export!$A$4:$A$6414,[1]Export!$B$4:$B$6414,"",0,1)</f>
        <v>Eye/Face Wash Equipment</v>
      </c>
    </row>
    <row r="3105" spans="1:10" s="1" customFormat="1" ht="30" hidden="1" customHeight="1" x14ac:dyDescent="0.25">
      <c r="A3105" s="21" t="s">
        <v>6515</v>
      </c>
      <c r="B3105" s="22" t="s">
        <v>62</v>
      </c>
      <c r="C3105" s="23" t="s">
        <v>6231</v>
      </c>
      <c r="D3105" s="22" t="s">
        <v>234</v>
      </c>
      <c r="E3105" s="23" t="s">
        <v>6504</v>
      </c>
      <c r="F3105" s="22" t="s">
        <v>613</v>
      </c>
      <c r="G3105" s="24" t="s">
        <v>6516</v>
      </c>
      <c r="H3105" s="12" t="s">
        <v>6516</v>
      </c>
      <c r="I3105" s="12" t="s">
        <v>6516</v>
      </c>
      <c r="J3105" s="1" t="str">
        <f>_xlfn.XLOOKUP(A3105,[1]Export!$A$4:$A$6414,[1]Export!$B$4:$B$6414,"",0,1)</f>
        <v>Hand-Held Emergency Drench Hoses</v>
      </c>
    </row>
    <row r="3106" spans="1:10" s="1" customFormat="1" ht="30" hidden="1" customHeight="1" x14ac:dyDescent="0.25">
      <c r="A3106" s="17" t="s">
        <v>6517</v>
      </c>
      <c r="B3106" s="18" t="s">
        <v>62</v>
      </c>
      <c r="C3106" s="19" t="s">
        <v>6231</v>
      </c>
      <c r="D3106" s="18" t="s">
        <v>234</v>
      </c>
      <c r="E3106" s="19" t="s">
        <v>6504</v>
      </c>
      <c r="F3106" s="18" t="s">
        <v>138</v>
      </c>
      <c r="G3106" s="20" t="s">
        <v>6518</v>
      </c>
      <c r="H3106" s="12" t="s">
        <v>6518</v>
      </c>
      <c r="I3106" s="12" t="s">
        <v>6518</v>
      </c>
      <c r="J3106" s="1" t="str">
        <f>_xlfn.XLOOKUP(A3106,[1]Export!$A$4:$A$6414,[1]Export!$B$4:$B$6414,"",0,1)</f>
        <v>Combination Emergency Fixture Units</v>
      </c>
    </row>
    <row r="3107" spans="1:10" s="1" customFormat="1" ht="30" hidden="1" customHeight="1" x14ac:dyDescent="0.25">
      <c r="A3107" s="21" t="s">
        <v>6519</v>
      </c>
      <c r="B3107" s="22" t="s">
        <v>62</v>
      </c>
      <c r="C3107" s="23" t="s">
        <v>6231</v>
      </c>
      <c r="D3107" s="22" t="s">
        <v>234</v>
      </c>
      <c r="E3107" s="23" t="s">
        <v>6504</v>
      </c>
      <c r="F3107" s="22" t="s">
        <v>141</v>
      </c>
      <c r="G3107" s="24" t="s">
        <v>6520</v>
      </c>
      <c r="H3107" s="12" t="s">
        <v>6520</v>
      </c>
      <c r="I3107" s="12" t="s">
        <v>6520</v>
      </c>
      <c r="J3107" s="1" t="str">
        <f>_xlfn.XLOOKUP(A3107,[1]Export!$A$4:$A$6414,[1]Export!$B$4:$B$6414,"",0,1)</f>
        <v>Emergency Fixture Water-Tempering Equipment</v>
      </c>
    </row>
    <row r="3108" spans="1:10" s="1" customFormat="1" ht="30" hidden="1" customHeight="1" x14ac:dyDescent="0.25">
      <c r="A3108" s="17" t="s">
        <v>6521</v>
      </c>
      <c r="B3108" s="18" t="s">
        <v>62</v>
      </c>
      <c r="C3108" s="19" t="s">
        <v>6231</v>
      </c>
      <c r="D3108" s="18" t="s">
        <v>118</v>
      </c>
      <c r="E3108" s="19" t="s">
        <v>6522</v>
      </c>
      <c r="F3108" s="18" t="s">
        <v>10</v>
      </c>
      <c r="G3108" s="20" t="s">
        <v>6522</v>
      </c>
      <c r="H3108" s="12" t="s">
        <v>6522</v>
      </c>
      <c r="I3108" s="12" t="s">
        <v>6522</v>
      </c>
      <c r="J3108" s="1" t="str">
        <f>_xlfn.XLOOKUP(A3108,[1]Export!$A$4:$A$6414,[1]Export!$B$4:$B$6414,"",0,1)</f>
        <v>Security Plumbing Fixtures</v>
      </c>
    </row>
    <row r="3109" spans="1:10" s="1" customFormat="1" ht="30" hidden="1" customHeight="1" x14ac:dyDescent="0.25">
      <c r="A3109" s="21" t="s">
        <v>6523</v>
      </c>
      <c r="B3109" s="22" t="s">
        <v>62</v>
      </c>
      <c r="C3109" s="23" t="s">
        <v>6231</v>
      </c>
      <c r="D3109" s="22" t="s">
        <v>118</v>
      </c>
      <c r="E3109" s="23" t="s">
        <v>6522</v>
      </c>
      <c r="F3109" s="22" t="s">
        <v>39</v>
      </c>
      <c r="G3109" s="24" t="s">
        <v>6524</v>
      </c>
      <c r="H3109" s="12" t="s">
        <v>6524</v>
      </c>
      <c r="I3109" s="12" t="s">
        <v>6524</v>
      </c>
      <c r="J3109" s="1" t="str">
        <f>_xlfn.XLOOKUP(A3109,[1]Export!$A$4:$A$6414,[1]Export!$B$4:$B$6414,"",0,1)</f>
        <v>Security Water Closets and Urinals</v>
      </c>
    </row>
    <row r="3110" spans="1:10" s="1" customFormat="1" ht="30" hidden="1" customHeight="1" x14ac:dyDescent="0.25">
      <c r="A3110" s="17" t="s">
        <v>6525</v>
      </c>
      <c r="B3110" s="18" t="s">
        <v>62</v>
      </c>
      <c r="C3110" s="19" t="s">
        <v>6231</v>
      </c>
      <c r="D3110" s="18" t="s">
        <v>118</v>
      </c>
      <c r="E3110" s="19" t="s">
        <v>6522</v>
      </c>
      <c r="F3110" s="18" t="s">
        <v>44</v>
      </c>
      <c r="G3110" s="20" t="s">
        <v>6526</v>
      </c>
      <c r="H3110" s="12" t="s">
        <v>6526</v>
      </c>
      <c r="I3110" s="12" t="s">
        <v>6526</v>
      </c>
      <c r="J3110" s="1" t="str">
        <f>_xlfn.XLOOKUP(A3110,[1]Export!$A$4:$A$6414,[1]Export!$B$4:$B$6414,"",0,1)</f>
        <v>Security Lavatories and Sinks</v>
      </c>
    </row>
    <row r="3111" spans="1:10" s="1" customFormat="1" ht="30" hidden="1" customHeight="1" x14ac:dyDescent="0.25">
      <c r="A3111" s="21" t="s">
        <v>6527</v>
      </c>
      <c r="B3111" s="22" t="s">
        <v>62</v>
      </c>
      <c r="C3111" s="23" t="s">
        <v>6231</v>
      </c>
      <c r="D3111" s="22" t="s">
        <v>118</v>
      </c>
      <c r="E3111" s="23" t="s">
        <v>6522</v>
      </c>
      <c r="F3111" s="22" t="s">
        <v>47</v>
      </c>
      <c r="G3111" s="24" t="s">
        <v>6528</v>
      </c>
      <c r="H3111" s="12" t="s">
        <v>6528</v>
      </c>
      <c r="I3111" s="12" t="s">
        <v>6528</v>
      </c>
      <c r="J3111" s="1" t="str">
        <f>_xlfn.XLOOKUP(A3111,[1]Export!$A$4:$A$6414,[1]Export!$B$4:$B$6414,"",0,1)</f>
        <v>Security Showers</v>
      </c>
    </row>
    <row r="3112" spans="1:10" s="1" customFormat="1" ht="30" hidden="1" customHeight="1" x14ac:dyDescent="0.25">
      <c r="A3112" s="17" t="s">
        <v>6529</v>
      </c>
      <c r="B3112" s="18" t="s">
        <v>62</v>
      </c>
      <c r="C3112" s="19" t="s">
        <v>6231</v>
      </c>
      <c r="D3112" s="18" t="s">
        <v>118</v>
      </c>
      <c r="E3112" s="19" t="s">
        <v>6522</v>
      </c>
      <c r="F3112" s="18" t="s">
        <v>217</v>
      </c>
      <c r="G3112" s="20" t="s">
        <v>6530</v>
      </c>
      <c r="H3112" s="12" t="s">
        <v>6530</v>
      </c>
      <c r="I3112" s="12" t="s">
        <v>6530</v>
      </c>
      <c r="J3112" s="1" t="str">
        <f>_xlfn.XLOOKUP(A3112,[1]Export!$A$4:$A$6414,[1]Export!$B$4:$B$6414,"",0,1)</f>
        <v>Security Faucets, Supplies, and Trim</v>
      </c>
    </row>
    <row r="3113" spans="1:10" s="1" customFormat="1" ht="30" hidden="1" customHeight="1" x14ac:dyDescent="0.25">
      <c r="A3113" s="21" t="s">
        <v>6531</v>
      </c>
      <c r="B3113" s="22" t="s">
        <v>62</v>
      </c>
      <c r="C3113" s="23" t="s">
        <v>6231</v>
      </c>
      <c r="D3113" s="22" t="s">
        <v>118</v>
      </c>
      <c r="E3113" s="23" t="s">
        <v>6522</v>
      </c>
      <c r="F3113" s="22" t="s">
        <v>115</v>
      </c>
      <c r="G3113" s="24" t="s">
        <v>6532</v>
      </c>
      <c r="H3113" s="12" t="s">
        <v>6532</v>
      </c>
      <c r="I3113" s="12" t="s">
        <v>6532</v>
      </c>
      <c r="J3113" s="1" t="str">
        <f>_xlfn.XLOOKUP(A3113,[1]Export!$A$4:$A$6414,[1]Export!$B$4:$B$6414,"",0,1)</f>
        <v>Security Plumbing Fixture Flushometers</v>
      </c>
    </row>
    <row r="3114" spans="1:10" s="1" customFormat="1" ht="30" hidden="1" customHeight="1" x14ac:dyDescent="0.25">
      <c r="A3114" s="17" t="s">
        <v>6533</v>
      </c>
      <c r="B3114" s="18" t="s">
        <v>62</v>
      </c>
      <c r="C3114" s="19" t="s">
        <v>6231</v>
      </c>
      <c r="D3114" s="18" t="s">
        <v>118</v>
      </c>
      <c r="E3114" s="19" t="s">
        <v>6522</v>
      </c>
      <c r="F3114" s="18" t="s">
        <v>50</v>
      </c>
      <c r="G3114" s="20" t="s">
        <v>6534</v>
      </c>
      <c r="H3114" s="12" t="s">
        <v>6534</v>
      </c>
      <c r="I3114" s="12" t="s">
        <v>6534</v>
      </c>
      <c r="J3114" s="1" t="str">
        <f>_xlfn.XLOOKUP(A3114,[1]Export!$A$4:$A$6414,[1]Export!$B$4:$B$6414,"",0,1)</f>
        <v>Security Plumbing Fixture Supports</v>
      </c>
    </row>
    <row r="3115" spans="1:10" s="1" customFormat="1" ht="30" hidden="1" customHeight="1" x14ac:dyDescent="0.25">
      <c r="A3115" s="21" t="s">
        <v>6535</v>
      </c>
      <c r="B3115" s="22" t="s">
        <v>62</v>
      </c>
      <c r="C3115" s="23" t="s">
        <v>6231</v>
      </c>
      <c r="D3115" s="22" t="s">
        <v>1652</v>
      </c>
      <c r="E3115" s="23" t="s">
        <v>6536</v>
      </c>
      <c r="F3115" s="22" t="s">
        <v>10</v>
      </c>
      <c r="G3115" s="24" t="s">
        <v>6536</v>
      </c>
      <c r="H3115" s="12" t="s">
        <v>6536</v>
      </c>
      <c r="I3115" s="12" t="s">
        <v>6536</v>
      </c>
      <c r="J3115" s="1" t="str">
        <f>_xlfn.XLOOKUP(A3115,[1]Export!$A$4:$A$6414,[1]Export!$B$4:$B$6414,"",0,1)</f>
        <v>Drinking Fountains and Water Coolers</v>
      </c>
    </row>
    <row r="3116" spans="1:10" s="1" customFormat="1" ht="30" hidden="1" customHeight="1" x14ac:dyDescent="0.25">
      <c r="A3116" s="17" t="s">
        <v>6537</v>
      </c>
      <c r="B3116" s="18" t="s">
        <v>62</v>
      </c>
      <c r="C3116" s="19" t="s">
        <v>6231</v>
      </c>
      <c r="D3116" s="18" t="s">
        <v>1652</v>
      </c>
      <c r="E3116" s="19" t="s">
        <v>6536</v>
      </c>
      <c r="F3116" s="18" t="s">
        <v>39</v>
      </c>
      <c r="G3116" s="20" t="s">
        <v>6538</v>
      </c>
      <c r="H3116" s="12" t="s">
        <v>6538</v>
      </c>
      <c r="I3116" s="12" t="s">
        <v>6538</v>
      </c>
      <c r="J3116" s="1" t="str">
        <f>_xlfn.XLOOKUP(A3116,[1]Export!$A$4:$A$6414,[1]Export!$B$4:$B$6414,"",0,1)</f>
        <v>Drinking Fountains</v>
      </c>
    </row>
    <row r="3117" spans="1:10" s="1" customFormat="1" ht="30" hidden="1" customHeight="1" x14ac:dyDescent="0.25">
      <c r="A3117" s="21" t="s">
        <v>6539</v>
      </c>
      <c r="B3117" s="22" t="s">
        <v>62</v>
      </c>
      <c r="C3117" s="23" t="s">
        <v>6231</v>
      </c>
      <c r="D3117" s="22" t="s">
        <v>1652</v>
      </c>
      <c r="E3117" s="23" t="s">
        <v>6536</v>
      </c>
      <c r="F3117" s="22" t="s">
        <v>44</v>
      </c>
      <c r="G3117" s="24" t="s">
        <v>6540</v>
      </c>
      <c r="H3117" s="12" t="s">
        <v>6540</v>
      </c>
      <c r="I3117" s="12" t="s">
        <v>6540</v>
      </c>
      <c r="J3117" s="1" t="str">
        <f>_xlfn.XLOOKUP(A3117,[1]Export!$A$4:$A$6414,[1]Export!$B$4:$B$6414,"",0,1)</f>
        <v>Pressure Water Coolers</v>
      </c>
    </row>
    <row r="3118" spans="1:10" s="1" customFormat="1" ht="30" hidden="1" customHeight="1" x14ac:dyDescent="0.25">
      <c r="A3118" s="17" t="s">
        <v>6541</v>
      </c>
      <c r="B3118" s="18" t="s">
        <v>62</v>
      </c>
      <c r="C3118" s="19" t="s">
        <v>6231</v>
      </c>
      <c r="D3118" s="18" t="s">
        <v>1652</v>
      </c>
      <c r="E3118" s="19" t="s">
        <v>6536</v>
      </c>
      <c r="F3118" s="18" t="s">
        <v>47</v>
      </c>
      <c r="G3118" s="20" t="s">
        <v>6542</v>
      </c>
      <c r="H3118" s="12" t="s">
        <v>6542</v>
      </c>
      <c r="I3118" s="12" t="s">
        <v>6542</v>
      </c>
      <c r="J3118" s="1" t="str">
        <f>_xlfn.XLOOKUP(A3118,[1]Export!$A$4:$A$6414,[1]Export!$B$4:$B$6414,"",0,1)</f>
        <v>Water-Station Water Coolers</v>
      </c>
    </row>
    <row r="3119" spans="1:10" s="1" customFormat="1" ht="30" hidden="1" customHeight="1" x14ac:dyDescent="0.25">
      <c r="A3119" s="21" t="s">
        <v>6543</v>
      </c>
      <c r="B3119" s="22" t="s">
        <v>62</v>
      </c>
      <c r="C3119" s="23" t="s">
        <v>6231</v>
      </c>
      <c r="D3119" s="22" t="s">
        <v>1652</v>
      </c>
      <c r="E3119" s="23" t="s">
        <v>6536</v>
      </c>
      <c r="F3119" s="22" t="s">
        <v>69</v>
      </c>
      <c r="G3119" s="24" t="s">
        <v>6544</v>
      </c>
      <c r="H3119" s="12" t="s">
        <v>6544</v>
      </c>
      <c r="I3119" s="12" t="s">
        <v>6544</v>
      </c>
      <c r="J3119" s="1" t="str">
        <f>_xlfn.XLOOKUP(A3119,[1]Export!$A$4:$A$6414,[1]Export!$B$4:$B$6414,"",0,1)</f>
        <v>Remote Water Coolers</v>
      </c>
    </row>
    <row r="3120" spans="1:10" s="1" customFormat="1" ht="30" hidden="1" customHeight="1" x14ac:dyDescent="0.25">
      <c r="A3120" s="17" t="s">
        <v>6545</v>
      </c>
      <c r="B3120" s="18" t="s">
        <v>62</v>
      </c>
      <c r="C3120" s="19" t="s">
        <v>6231</v>
      </c>
      <c r="D3120" s="18" t="s">
        <v>257</v>
      </c>
      <c r="E3120" s="19" t="s">
        <v>6546</v>
      </c>
      <c r="F3120" s="18" t="s">
        <v>10</v>
      </c>
      <c r="G3120" s="20" t="s">
        <v>6546</v>
      </c>
      <c r="H3120" s="12" t="s">
        <v>6546</v>
      </c>
      <c r="I3120" s="12" t="s">
        <v>6546</v>
      </c>
      <c r="J3120" s="1" t="str">
        <f>_xlfn.XLOOKUP(A3120,[1]Export!$A$4:$A$6414,[1]Export!$B$4:$B$6414,"",0,1)</f>
        <v>Pool and Fountain Plumbing Systems</v>
      </c>
    </row>
    <row r="3121" spans="1:10" s="1" customFormat="1" ht="30" hidden="1" customHeight="1" x14ac:dyDescent="0.25">
      <c r="A3121" s="21" t="s">
        <v>6547</v>
      </c>
      <c r="B3121" s="22" t="s">
        <v>62</v>
      </c>
      <c r="C3121" s="23" t="s">
        <v>6231</v>
      </c>
      <c r="D3121" s="22" t="s">
        <v>261</v>
      </c>
      <c r="E3121" s="23" t="s">
        <v>6548</v>
      </c>
      <c r="F3121" s="22" t="s">
        <v>10</v>
      </c>
      <c r="G3121" s="24" t="s">
        <v>6548</v>
      </c>
      <c r="H3121" s="12" t="s">
        <v>6548</v>
      </c>
      <c r="I3121" s="12" t="s">
        <v>6548</v>
      </c>
      <c r="J3121" s="1" t="str">
        <f>_xlfn.XLOOKUP(A3121,[1]Export!$A$4:$A$6414,[1]Export!$B$4:$B$6414,"",0,1)</f>
        <v>Swimming Pool Plumbing Systems</v>
      </c>
    </row>
    <row r="3122" spans="1:10" s="1" customFormat="1" ht="30" hidden="1" customHeight="1" x14ac:dyDescent="0.25">
      <c r="A3122" s="17" t="s">
        <v>6549</v>
      </c>
      <c r="B3122" s="18" t="s">
        <v>62</v>
      </c>
      <c r="C3122" s="19" t="s">
        <v>6231</v>
      </c>
      <c r="D3122" s="18" t="s">
        <v>261</v>
      </c>
      <c r="E3122" s="19" t="s">
        <v>6548</v>
      </c>
      <c r="F3122" s="18" t="s">
        <v>39</v>
      </c>
      <c r="G3122" s="20" t="s">
        <v>6550</v>
      </c>
      <c r="H3122" s="12" t="s">
        <v>6550</v>
      </c>
      <c r="I3122" s="12" t="s">
        <v>6550</v>
      </c>
      <c r="J3122" s="1" t="str">
        <f>_xlfn.XLOOKUP(A3122,[1]Export!$A$4:$A$6414,[1]Export!$B$4:$B$6414,"",0,1)</f>
        <v>Swimming Pool Piping</v>
      </c>
    </row>
    <row r="3123" spans="1:10" s="1" customFormat="1" ht="30" hidden="1" customHeight="1" x14ac:dyDescent="0.25">
      <c r="A3123" s="21" t="s">
        <v>6551</v>
      </c>
      <c r="B3123" s="22" t="s">
        <v>62</v>
      </c>
      <c r="C3123" s="23" t="s">
        <v>6231</v>
      </c>
      <c r="D3123" s="22" t="s">
        <v>261</v>
      </c>
      <c r="E3123" s="23" t="s">
        <v>6548</v>
      </c>
      <c r="F3123" s="22" t="s">
        <v>44</v>
      </c>
      <c r="G3123" s="24" t="s">
        <v>6552</v>
      </c>
      <c r="H3123" s="12" t="s">
        <v>6552</v>
      </c>
      <c r="I3123" s="12" t="s">
        <v>6552</v>
      </c>
      <c r="J3123" s="1" t="str">
        <f>_xlfn.XLOOKUP(A3123,[1]Export!$A$4:$A$6414,[1]Export!$B$4:$B$6414,"",0,1)</f>
        <v>Swimming Pool Pumps</v>
      </c>
    </row>
    <row r="3124" spans="1:10" s="1" customFormat="1" ht="30" hidden="1" customHeight="1" x14ac:dyDescent="0.25">
      <c r="A3124" s="17" t="s">
        <v>6553</v>
      </c>
      <c r="B3124" s="18" t="s">
        <v>62</v>
      </c>
      <c r="C3124" s="19" t="s">
        <v>6231</v>
      </c>
      <c r="D3124" s="18" t="s">
        <v>261</v>
      </c>
      <c r="E3124" s="19" t="s">
        <v>6548</v>
      </c>
      <c r="F3124" s="18" t="s">
        <v>47</v>
      </c>
      <c r="G3124" s="20" t="s">
        <v>6554</v>
      </c>
      <c r="H3124" s="12" t="s">
        <v>6554</v>
      </c>
      <c r="I3124" s="12" t="s">
        <v>6554</v>
      </c>
      <c r="J3124" s="1" t="str">
        <f>_xlfn.XLOOKUP(A3124,[1]Export!$A$4:$A$6414,[1]Export!$B$4:$B$6414,"",0,1)</f>
        <v>Swimming Pool Water Treatment Equipment</v>
      </c>
    </row>
    <row r="3125" spans="1:10" s="1" customFormat="1" ht="30" hidden="1" customHeight="1" x14ac:dyDescent="0.25">
      <c r="A3125" s="21" t="s">
        <v>6555</v>
      </c>
      <c r="B3125" s="22" t="s">
        <v>62</v>
      </c>
      <c r="C3125" s="23" t="s">
        <v>6231</v>
      </c>
      <c r="D3125" s="22" t="s">
        <v>261</v>
      </c>
      <c r="E3125" s="23" t="s">
        <v>6548</v>
      </c>
      <c r="F3125" s="22" t="s">
        <v>69</v>
      </c>
      <c r="G3125" s="24" t="s">
        <v>6556</v>
      </c>
      <c r="H3125" s="12" t="s">
        <v>6556</v>
      </c>
      <c r="I3125" s="12" t="s">
        <v>6556</v>
      </c>
      <c r="J3125" s="1" t="str">
        <f>_xlfn.XLOOKUP(A3125,[1]Export!$A$4:$A$6414,[1]Export!$B$4:$B$6414,"",0,1)</f>
        <v>Swimming Pool Equipment Controls</v>
      </c>
    </row>
    <row r="3126" spans="1:10" s="1" customFormat="1" ht="30" hidden="1" customHeight="1" x14ac:dyDescent="0.25">
      <c r="A3126" s="17" t="s">
        <v>6557</v>
      </c>
      <c r="B3126" s="18" t="s">
        <v>62</v>
      </c>
      <c r="C3126" s="19" t="s">
        <v>6231</v>
      </c>
      <c r="D3126" s="18" t="s">
        <v>264</v>
      </c>
      <c r="E3126" s="19" t="s">
        <v>6558</v>
      </c>
      <c r="F3126" s="18" t="s">
        <v>10</v>
      </c>
      <c r="G3126" s="20" t="s">
        <v>6558</v>
      </c>
      <c r="H3126" s="12" t="s">
        <v>6558</v>
      </c>
      <c r="I3126" s="12" t="s">
        <v>6558</v>
      </c>
      <c r="J3126" s="1" t="str">
        <f>_xlfn.XLOOKUP(A3126,[1]Export!$A$4:$A$6414,[1]Export!$B$4:$B$6414,"",0,1)</f>
        <v>Fountain Plumbing Systems</v>
      </c>
    </row>
    <row r="3127" spans="1:10" s="1" customFormat="1" ht="30" hidden="1" customHeight="1" x14ac:dyDescent="0.25">
      <c r="A3127" s="21" t="s">
        <v>6559</v>
      </c>
      <c r="B3127" s="22" t="s">
        <v>62</v>
      </c>
      <c r="C3127" s="23" t="s">
        <v>6231</v>
      </c>
      <c r="D3127" s="22" t="s">
        <v>264</v>
      </c>
      <c r="E3127" s="23" t="s">
        <v>6558</v>
      </c>
      <c r="F3127" s="22" t="s">
        <v>39</v>
      </c>
      <c r="G3127" s="24" t="s">
        <v>6560</v>
      </c>
      <c r="H3127" s="12" t="s">
        <v>6560</v>
      </c>
      <c r="I3127" s="12" t="s">
        <v>6560</v>
      </c>
      <c r="J3127" s="1" t="str">
        <f>_xlfn.XLOOKUP(A3127,[1]Export!$A$4:$A$6414,[1]Export!$B$4:$B$6414,"",0,1)</f>
        <v>Fountain Piping</v>
      </c>
    </row>
    <row r="3128" spans="1:10" s="1" customFormat="1" ht="30" hidden="1" customHeight="1" x14ac:dyDescent="0.25">
      <c r="A3128" s="17" t="s">
        <v>6561</v>
      </c>
      <c r="B3128" s="18" t="s">
        <v>62</v>
      </c>
      <c r="C3128" s="19" t="s">
        <v>6231</v>
      </c>
      <c r="D3128" s="18" t="s">
        <v>264</v>
      </c>
      <c r="E3128" s="19" t="s">
        <v>6558</v>
      </c>
      <c r="F3128" s="18" t="s">
        <v>44</v>
      </c>
      <c r="G3128" s="20" t="s">
        <v>6562</v>
      </c>
      <c r="H3128" s="12" t="s">
        <v>6562</v>
      </c>
      <c r="I3128" s="12" t="s">
        <v>6562</v>
      </c>
      <c r="J3128" s="1" t="str">
        <f>_xlfn.XLOOKUP(A3128,[1]Export!$A$4:$A$6414,[1]Export!$B$4:$B$6414,"",0,1)</f>
        <v>Fountain Pumps</v>
      </c>
    </row>
    <row r="3129" spans="1:10" s="1" customFormat="1" ht="30" hidden="1" customHeight="1" x14ac:dyDescent="0.25">
      <c r="A3129" s="21" t="s">
        <v>6563</v>
      </c>
      <c r="B3129" s="22" t="s">
        <v>62</v>
      </c>
      <c r="C3129" s="23" t="s">
        <v>6231</v>
      </c>
      <c r="D3129" s="22" t="s">
        <v>264</v>
      </c>
      <c r="E3129" s="23" t="s">
        <v>6558</v>
      </c>
      <c r="F3129" s="22" t="s">
        <v>47</v>
      </c>
      <c r="G3129" s="24" t="s">
        <v>6564</v>
      </c>
      <c r="H3129" s="12" t="s">
        <v>6564</v>
      </c>
      <c r="I3129" s="12" t="s">
        <v>6564</v>
      </c>
      <c r="J3129" s="1" t="str">
        <f>_xlfn.XLOOKUP(A3129,[1]Export!$A$4:$A$6414,[1]Export!$B$4:$B$6414,"",0,1)</f>
        <v>Fountain Water Treatment Equipment</v>
      </c>
    </row>
    <row r="3130" spans="1:10" s="1" customFormat="1" ht="30" hidden="1" customHeight="1" x14ac:dyDescent="0.25">
      <c r="A3130" s="17" t="s">
        <v>6565</v>
      </c>
      <c r="B3130" s="18" t="s">
        <v>62</v>
      </c>
      <c r="C3130" s="19" t="s">
        <v>6231</v>
      </c>
      <c r="D3130" s="18" t="s">
        <v>264</v>
      </c>
      <c r="E3130" s="19" t="s">
        <v>6558</v>
      </c>
      <c r="F3130" s="18" t="s">
        <v>69</v>
      </c>
      <c r="G3130" s="20" t="s">
        <v>6566</v>
      </c>
      <c r="H3130" s="12" t="s">
        <v>6566</v>
      </c>
      <c r="I3130" s="12" t="s">
        <v>6566</v>
      </c>
      <c r="J3130" s="1" t="str">
        <f>_xlfn.XLOOKUP(A3130,[1]Export!$A$4:$A$6414,[1]Export!$B$4:$B$6414,"",0,1)</f>
        <v>Fountain Equipment Controls</v>
      </c>
    </row>
    <row r="3131" spans="1:10" s="1" customFormat="1" ht="30" hidden="1" customHeight="1" x14ac:dyDescent="0.25">
      <c r="A3131" s="21" t="s">
        <v>6567</v>
      </c>
      <c r="B3131" s="22" t="s">
        <v>62</v>
      </c>
      <c r="C3131" s="23" t="s">
        <v>6231</v>
      </c>
      <c r="D3131" s="22" t="s">
        <v>358</v>
      </c>
      <c r="E3131" s="23" t="s">
        <v>6568</v>
      </c>
      <c r="F3131" s="22" t="s">
        <v>10</v>
      </c>
      <c r="G3131" s="24" t="s">
        <v>6568</v>
      </c>
      <c r="H3131" s="12" t="s">
        <v>6569</v>
      </c>
      <c r="I3131" s="12" t="s">
        <v>6569</v>
      </c>
      <c r="J3131" s="1" t="str">
        <f>_xlfn.XLOOKUP(A3131,[1]Export!$A$4:$A$6414,[1]Export!$B$4:$B$6414,"",0,1)</f>
        <v>Gas and vac. Syst. for lab. and Healthcare fac.</v>
      </c>
    </row>
    <row r="3132" spans="1:10" s="1" customFormat="1" ht="30" hidden="1" customHeight="1" x14ac:dyDescent="0.25">
      <c r="A3132" s="17" t="s">
        <v>6570</v>
      </c>
      <c r="B3132" s="18" t="s">
        <v>62</v>
      </c>
      <c r="C3132" s="19" t="s">
        <v>6231</v>
      </c>
      <c r="D3132" s="18" t="s">
        <v>361</v>
      </c>
      <c r="E3132" s="19" t="s">
        <v>6571</v>
      </c>
      <c r="F3132" s="18" t="s">
        <v>10</v>
      </c>
      <c r="G3132" s="20" t="s">
        <v>6571</v>
      </c>
      <c r="H3132" s="12" t="s">
        <v>6572</v>
      </c>
      <c r="I3132" s="12" t="s">
        <v>6572</v>
      </c>
      <c r="J3132" s="1" t="str">
        <f>_xlfn.XLOOKUP(A3132,[1]Export!$A$4:$A$6414,[1]Export!$B$4:$B$6414,"",0,1)</f>
        <v>Compr.-Air Syst. for lab. and Healthcare fac.</v>
      </c>
    </row>
    <row r="3133" spans="1:10" s="1" customFormat="1" ht="30" hidden="1" customHeight="1" x14ac:dyDescent="0.25">
      <c r="A3133" s="21" t="s">
        <v>6573</v>
      </c>
      <c r="B3133" s="22" t="s">
        <v>62</v>
      </c>
      <c r="C3133" s="23" t="s">
        <v>6231</v>
      </c>
      <c r="D3133" s="22" t="s">
        <v>361</v>
      </c>
      <c r="E3133" s="23" t="s">
        <v>6571</v>
      </c>
      <c r="F3133" s="22" t="s">
        <v>39</v>
      </c>
      <c r="G3133" s="24" t="s">
        <v>6574</v>
      </c>
      <c r="H3133" s="12" t="s">
        <v>6575</v>
      </c>
      <c r="I3133" s="12" t="s">
        <v>6575</v>
      </c>
      <c r="J3133" s="1" t="str">
        <f>_xlfn.XLOOKUP(A3133,[1]Export!$A$4:$A$6414,[1]Export!$B$4:$B$6414,"",0,1)</f>
        <v>Compr.-Air Piping for lab. and Healthcare fac.</v>
      </c>
    </row>
    <row r="3134" spans="1:10" s="1" customFormat="1" ht="30" hidden="1" customHeight="1" x14ac:dyDescent="0.25">
      <c r="A3134" s="17" t="s">
        <v>6576</v>
      </c>
      <c r="B3134" s="18" t="s">
        <v>62</v>
      </c>
      <c r="C3134" s="19" t="s">
        <v>6231</v>
      </c>
      <c r="D3134" s="18" t="s">
        <v>361</v>
      </c>
      <c r="E3134" s="19" t="s">
        <v>6571</v>
      </c>
      <c r="F3134" s="18" t="s">
        <v>47</v>
      </c>
      <c r="G3134" s="20" t="s">
        <v>6577</v>
      </c>
      <c r="H3134" s="12" t="s">
        <v>6578</v>
      </c>
      <c r="I3134" s="12" t="s">
        <v>6578</v>
      </c>
      <c r="J3134" s="1" t="str">
        <f>_xlfn.XLOOKUP(A3134,[1]Export!$A$4:$A$6414,[1]Export!$B$4:$B$6414,"",0,1)</f>
        <v>Compr.-Air Equip. for lab. and Healthcare fac.</v>
      </c>
    </row>
    <row r="3135" spans="1:10" s="1" customFormat="1" ht="30" hidden="1" customHeight="1" x14ac:dyDescent="0.25">
      <c r="A3135" s="21" t="s">
        <v>6579</v>
      </c>
      <c r="B3135" s="22" t="s">
        <v>62</v>
      </c>
      <c r="C3135" s="23" t="s">
        <v>6231</v>
      </c>
      <c r="D3135" s="22" t="s">
        <v>375</v>
      </c>
      <c r="E3135" s="23" t="s">
        <v>6580</v>
      </c>
      <c r="F3135" s="22" t="s">
        <v>10</v>
      </c>
      <c r="G3135" s="24" t="s">
        <v>6580</v>
      </c>
      <c r="H3135" s="12" t="s">
        <v>6581</v>
      </c>
      <c r="I3135" s="12" t="s">
        <v>6581</v>
      </c>
      <c r="J3135" s="1" t="str">
        <f>_xlfn.XLOOKUP(A3135,[1]Export!$A$4:$A$6414,[1]Export!$B$4:$B$6414,"",0,1)</f>
        <v>vac. Syst. for lab. and Healthcare fac.</v>
      </c>
    </row>
    <row r="3136" spans="1:10" s="1" customFormat="1" ht="30" hidden="1" customHeight="1" x14ac:dyDescent="0.25">
      <c r="A3136" s="17" t="s">
        <v>6582</v>
      </c>
      <c r="B3136" s="18" t="s">
        <v>62</v>
      </c>
      <c r="C3136" s="19" t="s">
        <v>6231</v>
      </c>
      <c r="D3136" s="18" t="s">
        <v>375</v>
      </c>
      <c r="E3136" s="19" t="s">
        <v>6580</v>
      </c>
      <c r="F3136" s="18" t="s">
        <v>39</v>
      </c>
      <c r="G3136" s="20" t="s">
        <v>6583</v>
      </c>
      <c r="H3136" s="12" t="s">
        <v>6584</v>
      </c>
      <c r="I3136" s="12" t="s">
        <v>6584</v>
      </c>
      <c r="J3136" s="1" t="str">
        <f>_xlfn.XLOOKUP(A3136,[1]Export!$A$4:$A$6414,[1]Export!$B$4:$B$6414,"",0,1)</f>
        <v>vac. Piping for lab. and Healthcare fac.</v>
      </c>
    </row>
    <row r="3137" spans="1:10" s="1" customFormat="1" ht="30" hidden="1" customHeight="1" x14ac:dyDescent="0.25">
      <c r="A3137" s="21" t="s">
        <v>6585</v>
      </c>
      <c r="B3137" s="22" t="s">
        <v>62</v>
      </c>
      <c r="C3137" s="23" t="s">
        <v>6231</v>
      </c>
      <c r="D3137" s="22" t="s">
        <v>375</v>
      </c>
      <c r="E3137" s="23" t="s">
        <v>6580</v>
      </c>
      <c r="F3137" s="22" t="s">
        <v>47</v>
      </c>
      <c r="G3137" s="24" t="s">
        <v>6586</v>
      </c>
      <c r="H3137" s="12" t="s">
        <v>6587</v>
      </c>
      <c r="I3137" s="12" t="s">
        <v>6587</v>
      </c>
      <c r="J3137" s="1" t="str">
        <f>_xlfn.XLOOKUP(A3137,[1]Export!$A$4:$A$6414,[1]Export!$B$4:$B$6414,"",0,1)</f>
        <v>vac. Equip. for lab. and Healthcare fac.</v>
      </c>
    </row>
    <row r="3138" spans="1:10" s="1" customFormat="1" ht="30" hidden="1" customHeight="1" x14ac:dyDescent="0.25">
      <c r="A3138" s="17" t="s">
        <v>6588</v>
      </c>
      <c r="B3138" s="18" t="s">
        <v>62</v>
      </c>
      <c r="C3138" s="19" t="s">
        <v>6231</v>
      </c>
      <c r="D3138" s="18" t="s">
        <v>375</v>
      </c>
      <c r="E3138" s="19" t="s">
        <v>6580</v>
      </c>
      <c r="F3138" s="18" t="s">
        <v>69</v>
      </c>
      <c r="G3138" s="20" t="s">
        <v>6589</v>
      </c>
      <c r="H3138" s="12" t="s">
        <v>6589</v>
      </c>
      <c r="I3138" s="12" t="s">
        <v>6589</v>
      </c>
      <c r="J3138" s="1" t="str">
        <f>_xlfn.XLOOKUP(A3138,[1]Export!$A$4:$A$6414,[1]Export!$B$4:$B$6414,"",0,1)</f>
        <v>Waste Anesthesia-Gas Piping</v>
      </c>
    </row>
    <row r="3139" spans="1:10" s="1" customFormat="1" ht="30" hidden="1" customHeight="1" x14ac:dyDescent="0.25">
      <c r="A3139" s="21" t="s">
        <v>6590</v>
      </c>
      <c r="B3139" s="22" t="s">
        <v>62</v>
      </c>
      <c r="C3139" s="23" t="s">
        <v>6231</v>
      </c>
      <c r="D3139" s="22" t="s">
        <v>153</v>
      </c>
      <c r="E3139" s="23" t="s">
        <v>6591</v>
      </c>
      <c r="F3139" s="22" t="s">
        <v>10</v>
      </c>
      <c r="G3139" s="24" t="s">
        <v>6591</v>
      </c>
      <c r="H3139" s="12" t="s">
        <v>6592</v>
      </c>
      <c r="I3139" s="12" t="s">
        <v>6592</v>
      </c>
      <c r="J3139" s="1" t="str">
        <f>_xlfn.XLOOKUP(A3139,[1]Export!$A$4:$A$6414,[1]Export!$B$4:$B$6414,"",0,1)</f>
        <v>Gas Syst. for Laboratory and Healthcare Facilities</v>
      </c>
    </row>
    <row r="3140" spans="1:10" s="1" customFormat="1" ht="30" hidden="1" customHeight="1" x14ac:dyDescent="0.25">
      <c r="A3140" s="17" t="s">
        <v>6593</v>
      </c>
      <c r="B3140" s="18" t="s">
        <v>62</v>
      </c>
      <c r="C3140" s="19" t="s">
        <v>6231</v>
      </c>
      <c r="D3140" s="18" t="s">
        <v>153</v>
      </c>
      <c r="E3140" s="19" t="s">
        <v>6591</v>
      </c>
      <c r="F3140" s="18" t="s">
        <v>39</v>
      </c>
      <c r="G3140" s="20" t="s">
        <v>6594</v>
      </c>
      <c r="H3140" s="12" t="s">
        <v>6595</v>
      </c>
      <c r="I3140" s="12" t="s">
        <v>6595</v>
      </c>
      <c r="J3140" s="1" t="str">
        <f>_xlfn.XLOOKUP(A3140,[1]Export!$A$4:$A$6414,[1]Export!$B$4:$B$6414,"",0,1)</f>
        <v>Gas Piping for lab. and Healthcare fac.</v>
      </c>
    </row>
    <row r="3141" spans="1:10" s="1" customFormat="1" ht="30" hidden="1" customHeight="1" x14ac:dyDescent="0.25">
      <c r="A3141" s="21" t="s">
        <v>6596</v>
      </c>
      <c r="B3141" s="22" t="s">
        <v>62</v>
      </c>
      <c r="C3141" s="23" t="s">
        <v>6231</v>
      </c>
      <c r="D3141" s="22" t="s">
        <v>153</v>
      </c>
      <c r="E3141" s="23" t="s">
        <v>6591</v>
      </c>
      <c r="F3141" s="22" t="s">
        <v>47</v>
      </c>
      <c r="G3141" s="24" t="s">
        <v>6597</v>
      </c>
      <c r="H3141" s="12" t="s">
        <v>6598</v>
      </c>
      <c r="I3141" s="12" t="s">
        <v>6598</v>
      </c>
      <c r="J3141" s="1" t="str">
        <f>_xlfn.XLOOKUP(A3141,[1]Export!$A$4:$A$6414,[1]Export!$B$4:$B$6414,"",0,1)</f>
        <v>Gas Storage Tanks for lab. and Healthcare fac.</v>
      </c>
    </row>
    <row r="3142" spans="1:10" s="1" customFormat="1" ht="30" hidden="1" customHeight="1" x14ac:dyDescent="0.25">
      <c r="A3142" s="17" t="s">
        <v>6599</v>
      </c>
      <c r="B3142" s="18" t="s">
        <v>62</v>
      </c>
      <c r="C3142" s="19" t="s">
        <v>6231</v>
      </c>
      <c r="D3142" s="18" t="s">
        <v>747</v>
      </c>
      <c r="E3142" s="19" t="s">
        <v>6600</v>
      </c>
      <c r="F3142" s="18" t="s">
        <v>10</v>
      </c>
      <c r="G3142" s="20" t="s">
        <v>6600</v>
      </c>
      <c r="H3142" s="12" t="s">
        <v>6601</v>
      </c>
      <c r="I3142" s="12" t="s">
        <v>6601</v>
      </c>
      <c r="J3142" s="1" t="str">
        <f>_xlfn.XLOOKUP(A3142,[1]Export!$A$4:$A$6414,[1]Export!$B$4:$B$6414,"",0,1)</f>
        <v>Chemical-Waste Syst. for lab. and Healthcare fac.</v>
      </c>
    </row>
    <row r="3143" spans="1:10" s="1" customFormat="1" ht="30" hidden="1" customHeight="1" x14ac:dyDescent="0.25">
      <c r="A3143" s="21" t="s">
        <v>6602</v>
      </c>
      <c r="B3143" s="22" t="s">
        <v>62</v>
      </c>
      <c r="C3143" s="23" t="s">
        <v>6231</v>
      </c>
      <c r="D3143" s="22" t="s">
        <v>747</v>
      </c>
      <c r="E3143" s="23" t="s">
        <v>6600</v>
      </c>
      <c r="F3143" s="22" t="s">
        <v>50</v>
      </c>
      <c r="G3143" s="24" t="s">
        <v>6603</v>
      </c>
      <c r="H3143" s="12" t="s">
        <v>6603</v>
      </c>
      <c r="I3143" s="12" t="s">
        <v>6603</v>
      </c>
      <c r="J3143" s="1" t="str">
        <f>_xlfn.XLOOKUP(A3143,[1]Export!$A$4:$A$6414,[1]Export!$B$4:$B$6414,"",0,1)</f>
        <v>Laboratory Chemical-Waste and Vent Piping</v>
      </c>
    </row>
    <row r="3144" spans="1:10" s="1" customFormat="1" ht="30" hidden="1" customHeight="1" x14ac:dyDescent="0.25">
      <c r="A3144" s="17" t="s">
        <v>6604</v>
      </c>
      <c r="B3144" s="18" t="s">
        <v>62</v>
      </c>
      <c r="C3144" s="19" t="s">
        <v>6231</v>
      </c>
      <c r="D3144" s="18" t="s">
        <v>747</v>
      </c>
      <c r="E3144" s="19" t="s">
        <v>6600</v>
      </c>
      <c r="F3144" s="18" t="s">
        <v>449</v>
      </c>
      <c r="G3144" s="20" t="s">
        <v>6605</v>
      </c>
      <c r="H3144" s="12" t="s">
        <v>6605</v>
      </c>
      <c r="I3144" s="12" t="s">
        <v>6605</v>
      </c>
      <c r="J3144" s="1" t="str">
        <f>_xlfn.XLOOKUP(A3144,[1]Export!$A$4:$A$6414,[1]Export!$B$4:$B$6414,"",0,1)</f>
        <v>Healthcare Chemical-Waste and Vent Piping</v>
      </c>
    </row>
    <row r="3145" spans="1:10" s="1" customFormat="1" ht="30" hidden="1" customHeight="1" x14ac:dyDescent="0.25">
      <c r="A3145" s="21" t="s">
        <v>6606</v>
      </c>
      <c r="B3145" s="22" t="s">
        <v>62</v>
      </c>
      <c r="C3145" s="23" t="s">
        <v>6231</v>
      </c>
      <c r="D3145" s="22" t="s">
        <v>747</v>
      </c>
      <c r="E3145" s="23" t="s">
        <v>6600</v>
      </c>
      <c r="F3145" s="22" t="s">
        <v>225</v>
      </c>
      <c r="G3145" s="24" t="s">
        <v>6607</v>
      </c>
      <c r="H3145" s="12" t="s">
        <v>6607</v>
      </c>
      <c r="I3145" s="12" t="s">
        <v>6607</v>
      </c>
      <c r="J3145" s="1" t="str">
        <f>_xlfn.XLOOKUP(A3145,[1]Export!$A$4:$A$6414,[1]Export!$B$4:$B$6414,"",0,1)</f>
        <v>Chemical-Waste Tanks</v>
      </c>
    </row>
    <row r="3146" spans="1:10" s="1" customFormat="1" ht="30" hidden="1" customHeight="1" x14ac:dyDescent="0.25">
      <c r="A3146" s="17" t="s">
        <v>6608</v>
      </c>
      <c r="B3146" s="18" t="s">
        <v>62</v>
      </c>
      <c r="C3146" s="19" t="s">
        <v>6231</v>
      </c>
      <c r="D3146" s="18" t="s">
        <v>3590</v>
      </c>
      <c r="E3146" s="19" t="s">
        <v>6609</v>
      </c>
      <c r="F3146" s="18" t="s">
        <v>10</v>
      </c>
      <c r="G3146" s="20" t="s">
        <v>6609</v>
      </c>
      <c r="H3146" s="12" t="s">
        <v>6610</v>
      </c>
      <c r="I3146" s="12" t="s">
        <v>6610</v>
      </c>
      <c r="J3146" s="1" t="str">
        <f>_xlfn.XLOOKUP(A3146,[1]Export!$A$4:$A$6414,[1]Export!$B$4:$B$6414,"",0,1)</f>
        <v>Processed Water Syst. for lab. and Healthcare fac.</v>
      </c>
    </row>
    <row r="3147" spans="1:10" s="1" customFormat="1" ht="30" hidden="1" customHeight="1" x14ac:dyDescent="0.25">
      <c r="A3147" s="21" t="s">
        <v>6611</v>
      </c>
      <c r="B3147" s="22" t="s">
        <v>62</v>
      </c>
      <c r="C3147" s="23" t="s">
        <v>6231</v>
      </c>
      <c r="D3147" s="22" t="s">
        <v>3590</v>
      </c>
      <c r="E3147" s="23" t="s">
        <v>6609</v>
      </c>
      <c r="F3147" s="22" t="s">
        <v>39</v>
      </c>
      <c r="G3147" s="24" t="s">
        <v>6612</v>
      </c>
      <c r="H3147" s="12" t="s">
        <v>6613</v>
      </c>
      <c r="I3147" s="12" t="s">
        <v>6613</v>
      </c>
      <c r="J3147" s="1" t="str">
        <f>_xlfn.XLOOKUP(A3147,[1]Export!$A$4:$A$6414,[1]Export!$B$4:$B$6414,"",0,1)</f>
        <v>Processed Water Piping for lab. &amp; Healthcare fac.</v>
      </c>
    </row>
    <row r="3148" spans="1:10" s="1" customFormat="1" ht="30" hidden="1" customHeight="1" x14ac:dyDescent="0.25">
      <c r="A3148" s="17" t="s">
        <v>6614</v>
      </c>
      <c r="B3148" s="18" t="s">
        <v>62</v>
      </c>
      <c r="C3148" s="19" t="s">
        <v>6231</v>
      </c>
      <c r="D3148" s="18" t="s">
        <v>3590</v>
      </c>
      <c r="E3148" s="19" t="s">
        <v>6609</v>
      </c>
      <c r="F3148" s="18" t="s">
        <v>47</v>
      </c>
      <c r="G3148" s="20" t="s">
        <v>6615</v>
      </c>
      <c r="H3148" s="12" t="s">
        <v>6616</v>
      </c>
      <c r="I3148" s="12" t="s">
        <v>6616</v>
      </c>
      <c r="J3148" s="1" t="str">
        <f>_xlfn.XLOOKUP(A3148,[1]Export!$A$4:$A$6414,[1]Export!$B$4:$B$6414,"",0,1)</f>
        <v>Processed Water Equip. for lab. &amp; Healthcare fac.</v>
      </c>
    </row>
    <row r="3149" spans="1:10" s="1" customFormat="1" ht="30" hidden="1" customHeight="1" x14ac:dyDescent="0.25">
      <c r="A3149" s="21" t="s">
        <v>6617</v>
      </c>
      <c r="B3149" s="22" t="s">
        <v>69</v>
      </c>
      <c r="C3149" s="23" t="s">
        <v>6618</v>
      </c>
      <c r="D3149" s="22" t="s">
        <v>10</v>
      </c>
      <c r="E3149" s="23" t="s">
        <v>6618</v>
      </c>
      <c r="F3149" s="22" t="s">
        <v>10</v>
      </c>
      <c r="G3149" s="24" t="s">
        <v>6618</v>
      </c>
      <c r="H3149" s="12" t="s">
        <v>6618</v>
      </c>
      <c r="I3149" s="12" t="s">
        <v>6618</v>
      </c>
      <c r="J3149" s="1" t="str">
        <f>_xlfn.XLOOKUP(A3149,[1]Export!$A$4:$A$6414,[1]Export!$B$4:$B$6414,"",0,1)</f>
        <v>Heating, Ventilating, and Air Conditioning (HVAC)</v>
      </c>
    </row>
    <row r="3150" spans="1:10" s="1" customFormat="1" ht="30" hidden="1" customHeight="1" x14ac:dyDescent="0.25">
      <c r="A3150" s="17" t="s">
        <v>6619</v>
      </c>
      <c r="B3150" s="18" t="s">
        <v>69</v>
      </c>
      <c r="C3150" s="19" t="s">
        <v>6618</v>
      </c>
      <c r="D3150" s="18" t="s">
        <v>12</v>
      </c>
      <c r="E3150" s="19" t="s">
        <v>6620</v>
      </c>
      <c r="F3150" s="18" t="s">
        <v>10</v>
      </c>
      <c r="G3150" s="20" t="s">
        <v>6620</v>
      </c>
      <c r="H3150" s="12" t="s">
        <v>6620</v>
      </c>
      <c r="I3150" s="12" t="s">
        <v>6620</v>
      </c>
      <c r="J3150" s="1" t="str">
        <f>_xlfn.XLOOKUP(A3150,[1]Export!$A$4:$A$6414,[1]Export!$B$4:$B$6414,"",0,1)</f>
        <v>Operation and Maintenance of HVAC Systems</v>
      </c>
    </row>
    <row r="3151" spans="1:10" s="1" customFormat="1" ht="30" hidden="1" customHeight="1" x14ac:dyDescent="0.25">
      <c r="A3151" s="21" t="s">
        <v>6621</v>
      </c>
      <c r="B3151" s="22" t="s">
        <v>69</v>
      </c>
      <c r="C3151" s="23" t="s">
        <v>6618</v>
      </c>
      <c r="D3151" s="22" t="s">
        <v>12</v>
      </c>
      <c r="E3151" s="23" t="s">
        <v>6620</v>
      </c>
      <c r="F3151" s="22" t="s">
        <v>25</v>
      </c>
      <c r="G3151" s="24" t="s">
        <v>6622</v>
      </c>
      <c r="H3151" s="12" t="s">
        <v>6622</v>
      </c>
      <c r="I3151" s="12" t="s">
        <v>6622</v>
      </c>
      <c r="J3151" s="1" t="str">
        <f>_xlfn.XLOOKUP(A3151,[1]Export!$A$4:$A$6414,[1]Export!$B$4:$B$6414,"",0,1)</f>
        <v>Operation and Maintenance of Facility Fuel Systems</v>
      </c>
    </row>
    <row r="3152" spans="1:10" s="1" customFormat="1" ht="30" hidden="1" customHeight="1" x14ac:dyDescent="0.25">
      <c r="A3152" s="17" t="s">
        <v>6623</v>
      </c>
      <c r="B3152" s="18" t="s">
        <v>69</v>
      </c>
      <c r="C3152" s="19" t="s">
        <v>6618</v>
      </c>
      <c r="D3152" s="18" t="s">
        <v>12</v>
      </c>
      <c r="E3152" s="19" t="s">
        <v>6620</v>
      </c>
      <c r="F3152" s="18" t="s">
        <v>31</v>
      </c>
      <c r="G3152" s="20" t="s">
        <v>6624</v>
      </c>
      <c r="H3152" s="12" t="s">
        <v>6624</v>
      </c>
      <c r="I3152" s="12" t="s">
        <v>6624</v>
      </c>
      <c r="J3152" s="1" t="str">
        <f>_xlfn.XLOOKUP(A3152,[1]Export!$A$4:$A$6414,[1]Export!$B$4:$B$6414,"",0,1)</f>
        <v>Operation and Maintenance of HVAC Piping and Pumps</v>
      </c>
    </row>
    <row r="3153" spans="1:10" s="1" customFormat="1" ht="30" hidden="1" customHeight="1" x14ac:dyDescent="0.25">
      <c r="A3153" s="21" t="s">
        <v>6625</v>
      </c>
      <c r="B3153" s="22" t="s">
        <v>69</v>
      </c>
      <c r="C3153" s="23" t="s">
        <v>6618</v>
      </c>
      <c r="D3153" s="22" t="s">
        <v>12</v>
      </c>
      <c r="E3153" s="23" t="s">
        <v>6620</v>
      </c>
      <c r="F3153" s="22" t="s">
        <v>89</v>
      </c>
      <c r="G3153" s="24" t="s">
        <v>6626</v>
      </c>
      <c r="H3153" s="12" t="s">
        <v>6626</v>
      </c>
      <c r="I3153" s="12" t="s">
        <v>6626</v>
      </c>
      <c r="J3153" s="1" t="str">
        <f>_xlfn.XLOOKUP(A3153,[1]Export!$A$4:$A$6414,[1]Export!$B$4:$B$6414,"",0,1)</f>
        <v>Operation and Maintenance of HVAC Air Distribution</v>
      </c>
    </row>
    <row r="3154" spans="1:10" s="1" customFormat="1" ht="30" hidden="1" customHeight="1" x14ac:dyDescent="0.25">
      <c r="A3154" s="17" t="s">
        <v>6627</v>
      </c>
      <c r="B3154" s="18" t="s">
        <v>69</v>
      </c>
      <c r="C3154" s="19" t="s">
        <v>6618</v>
      </c>
      <c r="D3154" s="18" t="s">
        <v>12</v>
      </c>
      <c r="E3154" s="19" t="s">
        <v>6620</v>
      </c>
      <c r="F3154" s="18" t="s">
        <v>257</v>
      </c>
      <c r="G3154" s="20" t="s">
        <v>6628</v>
      </c>
      <c r="H3154" s="12" t="s">
        <v>6629</v>
      </c>
      <c r="I3154" s="12" t="s">
        <v>6629</v>
      </c>
      <c r="J3154" s="1" t="str">
        <f>_xlfn.XLOOKUP(A3154,[1]Export!$A$4:$A$6414,[1]Export!$B$4:$B$6414,"",0,1)</f>
        <v>Op. and Maint. of Central Heating Equipment</v>
      </c>
    </row>
    <row r="3155" spans="1:10" s="1" customFormat="1" ht="30" hidden="1" customHeight="1" x14ac:dyDescent="0.25">
      <c r="A3155" s="21" t="s">
        <v>6630</v>
      </c>
      <c r="B3155" s="22" t="s">
        <v>69</v>
      </c>
      <c r="C3155" s="23" t="s">
        <v>6618</v>
      </c>
      <c r="D3155" s="22" t="s">
        <v>12</v>
      </c>
      <c r="E3155" s="23" t="s">
        <v>6620</v>
      </c>
      <c r="F3155" s="22" t="s">
        <v>358</v>
      </c>
      <c r="G3155" s="24" t="s">
        <v>6631</v>
      </c>
      <c r="H3155" s="12" t="s">
        <v>6632</v>
      </c>
      <c r="I3155" s="12" t="s">
        <v>6632</v>
      </c>
      <c r="J3155" s="1" t="str">
        <f>_xlfn.XLOOKUP(A3155,[1]Export!$A$4:$A$6414,[1]Export!$B$4:$B$6414,"",0,1)</f>
        <v>Op. and Maint. of Central Cooling Equipment</v>
      </c>
    </row>
    <row r="3156" spans="1:10" s="1" customFormat="1" ht="30" hidden="1" customHeight="1" x14ac:dyDescent="0.25">
      <c r="A3156" s="17" t="s">
        <v>6633</v>
      </c>
      <c r="B3156" s="18" t="s">
        <v>69</v>
      </c>
      <c r="C3156" s="19" t="s">
        <v>6618</v>
      </c>
      <c r="D3156" s="18" t="s">
        <v>12</v>
      </c>
      <c r="E3156" s="19" t="s">
        <v>6620</v>
      </c>
      <c r="F3156" s="18" t="s">
        <v>449</v>
      </c>
      <c r="G3156" s="20" t="s">
        <v>6634</v>
      </c>
      <c r="H3156" s="12" t="s">
        <v>6635</v>
      </c>
      <c r="I3156" s="12" t="s">
        <v>6635</v>
      </c>
      <c r="J3156" s="1" t="str">
        <f>_xlfn.XLOOKUP(A3156,[1]Export!$A$4:$A$6414,[1]Export!$B$4:$B$6414,"",0,1)</f>
        <v>Op. and Maint. of Central HVAC Equipment</v>
      </c>
    </row>
    <row r="3157" spans="1:10" s="1" customFormat="1" ht="30" hidden="1" customHeight="1" x14ac:dyDescent="0.25">
      <c r="A3157" s="21" t="s">
        <v>6636</v>
      </c>
      <c r="B3157" s="22" t="s">
        <v>69</v>
      </c>
      <c r="C3157" s="23" t="s">
        <v>6618</v>
      </c>
      <c r="D3157" s="22" t="s">
        <v>12</v>
      </c>
      <c r="E3157" s="23" t="s">
        <v>6620</v>
      </c>
      <c r="F3157" s="22" t="s">
        <v>1027</v>
      </c>
      <c r="G3157" s="24" t="s">
        <v>6637</v>
      </c>
      <c r="H3157" s="12" t="s">
        <v>6638</v>
      </c>
      <c r="I3157" s="12" t="s">
        <v>6638</v>
      </c>
      <c r="J3157" s="1" t="str">
        <f>_xlfn.XLOOKUP(A3157,[1]Export!$A$4:$A$6414,[1]Export!$B$4:$B$6414,"",0,1)</f>
        <v>Op. and Maint. of Decentralized HVAC Equipment</v>
      </c>
    </row>
    <row r="3158" spans="1:10" s="1" customFormat="1" ht="30" hidden="1" customHeight="1" x14ac:dyDescent="0.25">
      <c r="A3158" s="17" t="s">
        <v>6639</v>
      </c>
      <c r="B3158" s="18" t="s">
        <v>69</v>
      </c>
      <c r="C3158" s="19" t="s">
        <v>6618</v>
      </c>
      <c r="D3158" s="18" t="s">
        <v>12</v>
      </c>
      <c r="E3158" s="19" t="s">
        <v>6620</v>
      </c>
      <c r="F3158" s="18" t="s">
        <v>523</v>
      </c>
      <c r="G3158" s="20" t="s">
        <v>6640</v>
      </c>
      <c r="H3158" s="12" t="s">
        <v>6640</v>
      </c>
      <c r="I3158" s="12" t="s">
        <v>6640</v>
      </c>
      <c r="J3158" s="1" t="str">
        <f>_xlfn.XLOOKUP(A3158,[1]Export!$A$4:$A$6414,[1]Export!$B$4:$B$6414,"",0,1)</f>
        <v>Diagnostic Systems for HVAC</v>
      </c>
    </row>
    <row r="3159" spans="1:10" s="1" customFormat="1" ht="30" hidden="1" customHeight="1" x14ac:dyDescent="0.25">
      <c r="A3159" s="21" t="s">
        <v>6641</v>
      </c>
      <c r="B3159" s="22" t="s">
        <v>69</v>
      </c>
      <c r="C3159" s="23" t="s">
        <v>6618</v>
      </c>
      <c r="D3159" s="22" t="s">
        <v>19</v>
      </c>
      <c r="E3159" s="23" t="s">
        <v>6642</v>
      </c>
      <c r="F3159" s="22" t="s">
        <v>10</v>
      </c>
      <c r="G3159" s="24" t="s">
        <v>6642</v>
      </c>
      <c r="H3159" s="12" t="s">
        <v>6642</v>
      </c>
      <c r="I3159" s="12" t="s">
        <v>6642</v>
      </c>
      <c r="J3159" s="1" t="str">
        <f>_xlfn.XLOOKUP(A3159,[1]Export!$A$4:$A$6414,[1]Export!$B$4:$B$6414,"",0,1)</f>
        <v>Common Work Results for HVAC</v>
      </c>
    </row>
    <row r="3160" spans="1:10" s="1" customFormat="1" ht="30" hidden="1" customHeight="1" x14ac:dyDescent="0.25">
      <c r="A3160" s="17" t="s">
        <v>6643</v>
      </c>
      <c r="B3160" s="18" t="s">
        <v>69</v>
      </c>
      <c r="C3160" s="19" t="s">
        <v>6618</v>
      </c>
      <c r="D3160" s="18" t="s">
        <v>19</v>
      </c>
      <c r="E3160" s="19" t="s">
        <v>6642</v>
      </c>
      <c r="F3160" s="18" t="s">
        <v>19</v>
      </c>
      <c r="G3160" s="20" t="s">
        <v>6644</v>
      </c>
      <c r="H3160" s="12" t="s">
        <v>6645</v>
      </c>
      <c r="I3160" s="12" t="s">
        <v>6645</v>
      </c>
      <c r="J3160" s="1" t="str">
        <f>_xlfn.XLOOKUP(A3160,[1]Export!$A$4:$A$6414,[1]Export!$B$4:$B$6414,"",0,1)</f>
        <v>Selective Demolition for HVAC</v>
      </c>
    </row>
    <row r="3161" spans="1:10" s="1" customFormat="1" ht="30" hidden="1" customHeight="1" x14ac:dyDescent="0.25">
      <c r="A3161" s="21" t="s">
        <v>6646</v>
      </c>
      <c r="B3161" s="22" t="s">
        <v>69</v>
      </c>
      <c r="C3161" s="23" t="s">
        <v>6618</v>
      </c>
      <c r="D3161" s="22" t="s">
        <v>19</v>
      </c>
      <c r="E3161" s="23" t="s">
        <v>6642</v>
      </c>
      <c r="F3161" s="22" t="s">
        <v>39</v>
      </c>
      <c r="G3161" s="24" t="s">
        <v>6647</v>
      </c>
      <c r="H3161" s="12" t="s">
        <v>6647</v>
      </c>
      <c r="I3161" s="12" t="s">
        <v>6647</v>
      </c>
      <c r="J3161" s="1" t="str">
        <f>_xlfn.XLOOKUP(A3161,[1]Export!$A$4:$A$6414,[1]Export!$B$4:$B$6414,"",0,1)</f>
        <v>Common Motor Requirements for HVAC Equipment</v>
      </c>
    </row>
    <row r="3162" spans="1:10" s="1" customFormat="1" ht="30" hidden="1" customHeight="1" x14ac:dyDescent="0.25">
      <c r="A3162" s="17" t="s">
        <v>6648</v>
      </c>
      <c r="B3162" s="18" t="s">
        <v>69</v>
      </c>
      <c r="C3162" s="19" t="s">
        <v>6618</v>
      </c>
      <c r="D3162" s="18" t="s">
        <v>19</v>
      </c>
      <c r="E3162" s="19" t="s">
        <v>6642</v>
      </c>
      <c r="F3162" s="18" t="s">
        <v>44</v>
      </c>
      <c r="G3162" s="20" t="s">
        <v>6649</v>
      </c>
      <c r="H3162" s="12" t="s">
        <v>6649</v>
      </c>
      <c r="I3162" s="12" t="s">
        <v>6649</v>
      </c>
      <c r="J3162" s="1" t="str">
        <f>_xlfn.XLOOKUP(A3162,[1]Export!$A$4:$A$6414,[1]Export!$B$4:$B$6414,"",0,1)</f>
        <v>Expansion Fittings and Loops for HVAC Piping</v>
      </c>
    </row>
    <row r="3163" spans="1:10" s="1" customFormat="1" ht="30" hidden="1" customHeight="1" x14ac:dyDescent="0.25">
      <c r="A3163" s="21" t="s">
        <v>6650</v>
      </c>
      <c r="B3163" s="22" t="s">
        <v>69</v>
      </c>
      <c r="C3163" s="23" t="s">
        <v>6618</v>
      </c>
      <c r="D3163" s="22" t="s">
        <v>19</v>
      </c>
      <c r="E3163" s="23" t="s">
        <v>6642</v>
      </c>
      <c r="F3163" s="22" t="s">
        <v>277</v>
      </c>
      <c r="G3163" s="24" t="s">
        <v>6651</v>
      </c>
      <c r="H3163" s="12" t="s">
        <v>6651</v>
      </c>
      <c r="I3163" s="12" t="s">
        <v>6651</v>
      </c>
      <c r="J3163" s="1" t="str">
        <f>_xlfn.XLOOKUP(A3163,[1]Export!$A$4:$A$6414,[1]Export!$B$4:$B$6414,"",0,1)</f>
        <v>Sleeves and Sleeve Seals for HVAC Piping</v>
      </c>
    </row>
    <row r="3164" spans="1:10" s="1" customFormat="1" ht="30" hidden="1" customHeight="1" x14ac:dyDescent="0.25">
      <c r="A3164" s="17" t="s">
        <v>6652</v>
      </c>
      <c r="B3164" s="18" t="s">
        <v>69</v>
      </c>
      <c r="C3164" s="19" t="s">
        <v>6618</v>
      </c>
      <c r="D3164" s="18" t="s">
        <v>19</v>
      </c>
      <c r="E3164" s="19" t="s">
        <v>6642</v>
      </c>
      <c r="F3164" s="18" t="s">
        <v>47</v>
      </c>
      <c r="G3164" s="20" t="s">
        <v>6653</v>
      </c>
      <c r="H3164" s="12" t="s">
        <v>6653</v>
      </c>
      <c r="I3164" s="12" t="s">
        <v>6653</v>
      </c>
      <c r="J3164" s="1" t="str">
        <f>_xlfn.XLOOKUP(A3164,[1]Export!$A$4:$A$6414,[1]Export!$B$4:$B$6414,"",0,1)</f>
        <v>Meters and Gages for HVAC Piping</v>
      </c>
    </row>
    <row r="3165" spans="1:10" s="1" customFormat="1" ht="30" hidden="1" customHeight="1" x14ac:dyDescent="0.25">
      <c r="A3165" s="21" t="s">
        <v>6654</v>
      </c>
      <c r="B3165" s="22" t="s">
        <v>69</v>
      </c>
      <c r="C3165" s="23" t="s">
        <v>6618</v>
      </c>
      <c r="D3165" s="22" t="s">
        <v>19</v>
      </c>
      <c r="E3165" s="23" t="s">
        <v>6642</v>
      </c>
      <c r="F3165" s="22" t="s">
        <v>69</v>
      </c>
      <c r="G3165" s="24" t="s">
        <v>6655</v>
      </c>
      <c r="H3165" s="12" t="s">
        <v>6655</v>
      </c>
      <c r="I3165" s="12" t="s">
        <v>6655</v>
      </c>
      <c r="J3165" s="1" t="str">
        <f>_xlfn.XLOOKUP(A3165,[1]Export!$A$4:$A$6414,[1]Export!$B$4:$B$6414,"",0,1)</f>
        <v>General-Duty Valves for HVAC Piping</v>
      </c>
    </row>
    <row r="3166" spans="1:10" s="1" customFormat="1" ht="30" hidden="1" customHeight="1" x14ac:dyDescent="0.25">
      <c r="A3166" s="17" t="s">
        <v>6656</v>
      </c>
      <c r="B3166" s="18" t="s">
        <v>69</v>
      </c>
      <c r="C3166" s="19" t="s">
        <v>6618</v>
      </c>
      <c r="D3166" s="18" t="s">
        <v>19</v>
      </c>
      <c r="E3166" s="19" t="s">
        <v>6642</v>
      </c>
      <c r="F3166" s="18" t="s">
        <v>613</v>
      </c>
      <c r="G3166" s="20" t="s">
        <v>6657</v>
      </c>
      <c r="H3166" s="12" t="s">
        <v>6657</v>
      </c>
      <c r="I3166" s="12" t="s">
        <v>6657</v>
      </c>
      <c r="J3166" s="1" t="str">
        <f>_xlfn.XLOOKUP(A3166,[1]Export!$A$4:$A$6414,[1]Export!$B$4:$B$6414,"",0,1)</f>
        <v>Hangers and Supports for HVAC Piping and Equipment</v>
      </c>
    </row>
    <row r="3167" spans="1:10" s="1" customFormat="1" ht="30" hidden="1" customHeight="1" x14ac:dyDescent="0.25">
      <c r="A3167" s="21" t="s">
        <v>6658</v>
      </c>
      <c r="B3167" s="22" t="s">
        <v>69</v>
      </c>
      <c r="C3167" s="23" t="s">
        <v>6618</v>
      </c>
      <c r="D3167" s="22" t="s">
        <v>19</v>
      </c>
      <c r="E3167" s="23" t="s">
        <v>6642</v>
      </c>
      <c r="F3167" s="22" t="s">
        <v>138</v>
      </c>
      <c r="G3167" s="24" t="s">
        <v>6659</v>
      </c>
      <c r="H3167" s="12" t="s">
        <v>6659</v>
      </c>
      <c r="I3167" s="12" t="s">
        <v>6659</v>
      </c>
      <c r="J3167" s="1" t="str">
        <f>_xlfn.XLOOKUP(A3167,[1]Export!$A$4:$A$6414,[1]Export!$B$4:$B$6414,"",0,1)</f>
        <v>Heat Tracing for HVAC Piping</v>
      </c>
    </row>
    <row r="3168" spans="1:10" s="1" customFormat="1" ht="30" hidden="1" customHeight="1" x14ac:dyDescent="0.25">
      <c r="A3168" s="17" t="s">
        <v>6660</v>
      </c>
      <c r="B3168" s="18" t="s">
        <v>69</v>
      </c>
      <c r="C3168" s="19" t="s">
        <v>6618</v>
      </c>
      <c r="D3168" s="18" t="s">
        <v>19</v>
      </c>
      <c r="E3168" s="19" t="s">
        <v>6642</v>
      </c>
      <c r="F3168" s="18" t="s">
        <v>1659</v>
      </c>
      <c r="G3168" s="20" t="s">
        <v>6661</v>
      </c>
      <c r="H3168" s="12" t="s">
        <v>6661</v>
      </c>
      <c r="I3168" s="12" t="s">
        <v>6661</v>
      </c>
      <c r="J3168" s="1" t="str">
        <f>_xlfn.XLOOKUP(A3168,[1]Export!$A$4:$A$6414,[1]Export!$B$4:$B$6414,"",0,1)</f>
        <v>Vibration and Seismic Controls for HVAC</v>
      </c>
    </row>
    <row r="3169" spans="1:10" s="1" customFormat="1" ht="30" hidden="1" customHeight="1" x14ac:dyDescent="0.25">
      <c r="A3169" s="21" t="s">
        <v>6662</v>
      </c>
      <c r="B3169" s="22" t="s">
        <v>69</v>
      </c>
      <c r="C3169" s="23" t="s">
        <v>6618</v>
      </c>
      <c r="D3169" s="22" t="s">
        <v>19</v>
      </c>
      <c r="E3169" s="23" t="s">
        <v>6642</v>
      </c>
      <c r="F3169" s="22" t="s">
        <v>50</v>
      </c>
      <c r="G3169" s="24" t="s">
        <v>6663</v>
      </c>
      <c r="H3169" s="12" t="s">
        <v>6663</v>
      </c>
      <c r="I3169" s="12" t="s">
        <v>6663</v>
      </c>
      <c r="J3169" s="1" t="str">
        <f>_xlfn.XLOOKUP(A3169,[1]Export!$A$4:$A$6414,[1]Export!$B$4:$B$6414,"",0,1)</f>
        <v>Identification for HVAC Piping and Equipment</v>
      </c>
    </row>
    <row r="3170" spans="1:10" s="1" customFormat="1" ht="30" hidden="1" customHeight="1" x14ac:dyDescent="0.25">
      <c r="A3170" s="17" t="s">
        <v>6664</v>
      </c>
      <c r="B3170" s="18" t="s">
        <v>69</v>
      </c>
      <c r="C3170" s="19" t="s">
        <v>6618</v>
      </c>
      <c r="D3170" s="18" t="s">
        <v>19</v>
      </c>
      <c r="E3170" s="19" t="s">
        <v>6642</v>
      </c>
      <c r="F3170" s="18" t="s">
        <v>153</v>
      </c>
      <c r="G3170" s="20" t="s">
        <v>6665</v>
      </c>
      <c r="H3170" s="12" t="s">
        <v>6666</v>
      </c>
      <c r="I3170" s="12" t="s">
        <v>6666</v>
      </c>
      <c r="J3170" s="1" t="str">
        <f>_xlfn.XLOOKUP(A3170,[1]Export!$A$4:$A$6414,[1]Export!$B$4:$B$6414,"",0,1)</f>
        <v>Anti-Microbial Coatings for HVAC Ducts and Equip.</v>
      </c>
    </row>
    <row r="3171" spans="1:10" s="1" customFormat="1" ht="30" hidden="1" customHeight="1" x14ac:dyDescent="0.25">
      <c r="A3171" s="21" t="s">
        <v>6667</v>
      </c>
      <c r="B3171" s="22" t="s">
        <v>69</v>
      </c>
      <c r="C3171" s="23" t="s">
        <v>6618</v>
      </c>
      <c r="D3171" s="22" t="s">
        <v>19</v>
      </c>
      <c r="E3171" s="23" t="s">
        <v>6642</v>
      </c>
      <c r="F3171" s="22" t="s">
        <v>747</v>
      </c>
      <c r="G3171" s="24" t="s">
        <v>6668</v>
      </c>
      <c r="H3171" s="12" t="s">
        <v>6669</v>
      </c>
      <c r="I3171" s="12" t="s">
        <v>6669</v>
      </c>
      <c r="J3171" s="1" t="str">
        <f>_xlfn.XLOOKUP(A3171,[1]Export!$A$4:$A$6414,[1]Export!$B$4:$B$6414,"",0,1)</f>
        <v>Anti-Microbial UV Emitters for HVAC Ducts &amp; Equip.</v>
      </c>
    </row>
    <row r="3172" spans="1:10" s="1" customFormat="1" ht="30" hidden="1" customHeight="1" x14ac:dyDescent="0.25">
      <c r="A3172" s="17" t="s">
        <v>6670</v>
      </c>
      <c r="B3172" s="18" t="s">
        <v>69</v>
      </c>
      <c r="C3172" s="19" t="s">
        <v>6618</v>
      </c>
      <c r="D3172" s="18" t="s">
        <v>19</v>
      </c>
      <c r="E3172" s="19" t="s">
        <v>6642</v>
      </c>
      <c r="F3172" s="18" t="s">
        <v>231</v>
      </c>
      <c r="G3172" s="20" t="s">
        <v>6671</v>
      </c>
      <c r="H3172" s="12" t="s">
        <v>6671</v>
      </c>
      <c r="I3172" s="12" t="s">
        <v>6671</v>
      </c>
      <c r="J3172" s="1" t="str">
        <f>_xlfn.XLOOKUP(A3172,[1]Export!$A$4:$A$6414,[1]Export!$B$4:$B$6414,"",0,1)</f>
        <v>Testing, Adjusting, and Balancing for HVAC</v>
      </c>
    </row>
    <row r="3173" spans="1:10" s="1" customFormat="1" ht="30" hidden="1" customHeight="1" x14ac:dyDescent="0.25">
      <c r="A3173" s="21" t="s">
        <v>6672</v>
      </c>
      <c r="B3173" s="22" t="s">
        <v>69</v>
      </c>
      <c r="C3173" s="23" t="s">
        <v>6618</v>
      </c>
      <c r="D3173" s="22" t="s">
        <v>1171</v>
      </c>
      <c r="E3173" s="23" t="s">
        <v>6673</v>
      </c>
      <c r="F3173" s="22" t="s">
        <v>10</v>
      </c>
      <c r="G3173" s="24" t="s">
        <v>6673</v>
      </c>
      <c r="H3173" s="12" t="s">
        <v>6673</v>
      </c>
      <c r="I3173" s="12" t="s">
        <v>6673</v>
      </c>
      <c r="J3173" s="1" t="str">
        <f>_xlfn.XLOOKUP(A3173,[1]Export!$A$4:$A$6414,[1]Export!$B$4:$B$6414,"",0,1)</f>
        <v>Schedules for HVAC</v>
      </c>
    </row>
    <row r="3174" spans="1:10" s="1" customFormat="1" ht="30" hidden="1" customHeight="1" x14ac:dyDescent="0.25">
      <c r="A3174" s="17" t="s">
        <v>6674</v>
      </c>
      <c r="B3174" s="18" t="s">
        <v>69</v>
      </c>
      <c r="C3174" s="19" t="s">
        <v>6618</v>
      </c>
      <c r="D3174" s="18" t="s">
        <v>1171</v>
      </c>
      <c r="E3174" s="19" t="s">
        <v>6673</v>
      </c>
      <c r="F3174" s="18" t="s">
        <v>25</v>
      </c>
      <c r="G3174" s="20" t="s">
        <v>6675</v>
      </c>
      <c r="H3174" s="12" t="s">
        <v>6675</v>
      </c>
      <c r="I3174" s="12" t="s">
        <v>6675</v>
      </c>
      <c r="J3174" s="1" t="str">
        <f>_xlfn.XLOOKUP(A3174,[1]Export!$A$4:$A$6414,[1]Export!$B$4:$B$6414,"",0,1)</f>
        <v>Schedules for Facility Fuel Service Systems</v>
      </c>
    </row>
    <row r="3175" spans="1:10" s="1" customFormat="1" ht="30" hidden="1" customHeight="1" x14ac:dyDescent="0.25">
      <c r="A3175" s="21" t="s">
        <v>6676</v>
      </c>
      <c r="B3175" s="22" t="s">
        <v>69</v>
      </c>
      <c r="C3175" s="23" t="s">
        <v>6618</v>
      </c>
      <c r="D3175" s="22" t="s">
        <v>1171</v>
      </c>
      <c r="E3175" s="23" t="s">
        <v>6673</v>
      </c>
      <c r="F3175" s="22" t="s">
        <v>31</v>
      </c>
      <c r="G3175" s="24" t="s">
        <v>6677</v>
      </c>
      <c r="H3175" s="12" t="s">
        <v>6677</v>
      </c>
      <c r="I3175" s="12" t="s">
        <v>6677</v>
      </c>
      <c r="J3175" s="1" t="str">
        <f>_xlfn.XLOOKUP(A3175,[1]Export!$A$4:$A$6414,[1]Export!$B$4:$B$6414,"",0,1)</f>
        <v>Schedules for HVAC Piping and Pumps</v>
      </c>
    </row>
    <row r="3176" spans="1:10" s="1" customFormat="1" ht="30" hidden="1" customHeight="1" x14ac:dyDescent="0.25">
      <c r="A3176" s="17" t="s">
        <v>6678</v>
      </c>
      <c r="B3176" s="18" t="s">
        <v>69</v>
      </c>
      <c r="C3176" s="19" t="s">
        <v>6618</v>
      </c>
      <c r="D3176" s="18" t="s">
        <v>1171</v>
      </c>
      <c r="E3176" s="19" t="s">
        <v>6673</v>
      </c>
      <c r="F3176" s="18" t="s">
        <v>89</v>
      </c>
      <c r="G3176" s="20" t="s">
        <v>6679</v>
      </c>
      <c r="H3176" s="12" t="s">
        <v>6679</v>
      </c>
      <c r="I3176" s="12" t="s">
        <v>6679</v>
      </c>
      <c r="J3176" s="1" t="str">
        <f>_xlfn.XLOOKUP(A3176,[1]Export!$A$4:$A$6414,[1]Export!$B$4:$B$6414,"",0,1)</f>
        <v>Schedules for HVAC Air Distribution</v>
      </c>
    </row>
    <row r="3177" spans="1:10" s="1" customFormat="1" ht="30" hidden="1" customHeight="1" x14ac:dyDescent="0.25">
      <c r="A3177" s="21" t="s">
        <v>6680</v>
      </c>
      <c r="B3177" s="22" t="s">
        <v>69</v>
      </c>
      <c r="C3177" s="23" t="s">
        <v>6618</v>
      </c>
      <c r="D3177" s="22" t="s">
        <v>1171</v>
      </c>
      <c r="E3177" s="23" t="s">
        <v>6673</v>
      </c>
      <c r="F3177" s="22" t="s">
        <v>257</v>
      </c>
      <c r="G3177" s="24" t="s">
        <v>6681</v>
      </c>
      <c r="H3177" s="12" t="s">
        <v>6681</v>
      </c>
      <c r="I3177" s="12" t="s">
        <v>6681</v>
      </c>
      <c r="J3177" s="1" t="str">
        <f>_xlfn.XLOOKUP(A3177,[1]Export!$A$4:$A$6414,[1]Export!$B$4:$B$6414,"",0,1)</f>
        <v>Schedules for Central Heating Equipment</v>
      </c>
    </row>
    <row r="3178" spans="1:10" s="1" customFormat="1" ht="30" hidden="1" customHeight="1" x14ac:dyDescent="0.25">
      <c r="A3178" s="17" t="s">
        <v>6682</v>
      </c>
      <c r="B3178" s="18" t="s">
        <v>69</v>
      </c>
      <c r="C3178" s="19" t="s">
        <v>6618</v>
      </c>
      <c r="D3178" s="18" t="s">
        <v>1171</v>
      </c>
      <c r="E3178" s="19" t="s">
        <v>6673</v>
      </c>
      <c r="F3178" s="18" t="s">
        <v>358</v>
      </c>
      <c r="G3178" s="20" t="s">
        <v>6683</v>
      </c>
      <c r="H3178" s="12" t="s">
        <v>6683</v>
      </c>
      <c r="I3178" s="12" t="s">
        <v>6683</v>
      </c>
      <c r="J3178" s="1" t="str">
        <f>_xlfn.XLOOKUP(A3178,[1]Export!$A$4:$A$6414,[1]Export!$B$4:$B$6414,"",0,1)</f>
        <v>Schedules for Central Cooling Equipment</v>
      </c>
    </row>
    <row r="3179" spans="1:10" s="1" customFormat="1" ht="30" hidden="1" customHeight="1" x14ac:dyDescent="0.25">
      <c r="A3179" s="21" t="s">
        <v>6684</v>
      </c>
      <c r="B3179" s="22" t="s">
        <v>69</v>
      </c>
      <c r="C3179" s="23" t="s">
        <v>6618</v>
      </c>
      <c r="D3179" s="22" t="s">
        <v>1171</v>
      </c>
      <c r="E3179" s="23" t="s">
        <v>6673</v>
      </c>
      <c r="F3179" s="22" t="s">
        <v>449</v>
      </c>
      <c r="G3179" s="24" t="s">
        <v>6685</v>
      </c>
      <c r="H3179" s="12" t="s">
        <v>6685</v>
      </c>
      <c r="I3179" s="12" t="s">
        <v>6685</v>
      </c>
      <c r="J3179" s="1" t="str">
        <f>_xlfn.XLOOKUP(A3179,[1]Export!$A$4:$A$6414,[1]Export!$B$4:$B$6414,"",0,1)</f>
        <v>Schedules for Central HVAC Equipment</v>
      </c>
    </row>
    <row r="3180" spans="1:10" s="1" customFormat="1" ht="30" hidden="1" customHeight="1" x14ac:dyDescent="0.25">
      <c r="A3180" s="17" t="s">
        <v>6686</v>
      </c>
      <c r="B3180" s="18" t="s">
        <v>69</v>
      </c>
      <c r="C3180" s="19" t="s">
        <v>6618</v>
      </c>
      <c r="D3180" s="18" t="s">
        <v>1171</v>
      </c>
      <c r="E3180" s="19" t="s">
        <v>6673</v>
      </c>
      <c r="F3180" s="18" t="s">
        <v>1027</v>
      </c>
      <c r="G3180" s="20" t="s">
        <v>6687</v>
      </c>
      <c r="H3180" s="12" t="s">
        <v>6687</v>
      </c>
      <c r="I3180" s="12" t="s">
        <v>6687</v>
      </c>
      <c r="J3180" s="1" t="str">
        <f>_xlfn.XLOOKUP(A3180,[1]Export!$A$4:$A$6414,[1]Export!$B$4:$B$6414,"",0,1)</f>
        <v>Schedules for Decentralized HVAC Equipment</v>
      </c>
    </row>
    <row r="3181" spans="1:10" s="1" customFormat="1" ht="30" hidden="1" customHeight="1" x14ac:dyDescent="0.25">
      <c r="A3181" s="21" t="s">
        <v>6688</v>
      </c>
      <c r="B3181" s="22" t="s">
        <v>69</v>
      </c>
      <c r="C3181" s="23" t="s">
        <v>6618</v>
      </c>
      <c r="D3181" s="22" t="s">
        <v>22</v>
      </c>
      <c r="E3181" s="23" t="s">
        <v>6689</v>
      </c>
      <c r="F3181" s="22" t="s">
        <v>10</v>
      </c>
      <c r="G3181" s="24" t="s">
        <v>6689</v>
      </c>
      <c r="H3181" s="12" t="s">
        <v>6689</v>
      </c>
      <c r="I3181" s="12" t="s">
        <v>6689</v>
      </c>
      <c r="J3181" s="1" t="str">
        <f>_xlfn.XLOOKUP(A3181,[1]Export!$A$4:$A$6414,[1]Export!$B$4:$B$6414,"",0,1)</f>
        <v>HVAC Insulation</v>
      </c>
    </row>
    <row r="3182" spans="1:10" s="1" customFormat="1" ht="30" hidden="1" customHeight="1" x14ac:dyDescent="0.25">
      <c r="A3182" s="17" t="s">
        <v>6690</v>
      </c>
      <c r="B3182" s="18" t="s">
        <v>69</v>
      </c>
      <c r="C3182" s="19" t="s">
        <v>6618</v>
      </c>
      <c r="D3182" s="18" t="s">
        <v>22</v>
      </c>
      <c r="E3182" s="19" t="s">
        <v>6689</v>
      </c>
      <c r="F3182" s="18" t="s">
        <v>39</v>
      </c>
      <c r="G3182" s="20" t="s">
        <v>6691</v>
      </c>
      <c r="H3182" s="12" t="s">
        <v>6691</v>
      </c>
      <c r="I3182" s="12" t="s">
        <v>6691</v>
      </c>
      <c r="J3182" s="1" t="str">
        <f>_xlfn.XLOOKUP(A3182,[1]Export!$A$4:$A$6414,[1]Export!$B$4:$B$6414,"",0,1)</f>
        <v>Duct Insulation</v>
      </c>
    </row>
    <row r="3183" spans="1:10" s="1" customFormat="1" ht="30" hidden="1" customHeight="1" x14ac:dyDescent="0.25">
      <c r="A3183" s="21" t="s">
        <v>6692</v>
      </c>
      <c r="B3183" s="22" t="s">
        <v>69</v>
      </c>
      <c r="C3183" s="23" t="s">
        <v>6618</v>
      </c>
      <c r="D3183" s="22" t="s">
        <v>22</v>
      </c>
      <c r="E3183" s="23" t="s">
        <v>6689</v>
      </c>
      <c r="F3183" s="22" t="s">
        <v>44</v>
      </c>
      <c r="G3183" s="24" t="s">
        <v>6693</v>
      </c>
      <c r="H3183" s="12" t="s">
        <v>6693</v>
      </c>
      <c r="I3183" s="12" t="s">
        <v>6693</v>
      </c>
      <c r="J3183" s="1" t="str">
        <f>_xlfn.XLOOKUP(A3183,[1]Export!$A$4:$A$6414,[1]Export!$B$4:$B$6414,"",0,1)</f>
        <v>HVAC Equipment Insulation</v>
      </c>
    </row>
    <row r="3184" spans="1:10" s="1" customFormat="1" ht="30" hidden="1" customHeight="1" x14ac:dyDescent="0.25">
      <c r="A3184" s="17" t="s">
        <v>6694</v>
      </c>
      <c r="B3184" s="18" t="s">
        <v>69</v>
      </c>
      <c r="C3184" s="19" t="s">
        <v>6618</v>
      </c>
      <c r="D3184" s="18" t="s">
        <v>22</v>
      </c>
      <c r="E3184" s="19" t="s">
        <v>6689</v>
      </c>
      <c r="F3184" s="18" t="s">
        <v>47</v>
      </c>
      <c r="G3184" s="20" t="s">
        <v>6695</v>
      </c>
      <c r="H3184" s="12" t="s">
        <v>6695</v>
      </c>
      <c r="I3184" s="12" t="s">
        <v>6695</v>
      </c>
      <c r="J3184" s="1" t="str">
        <f>_xlfn.XLOOKUP(A3184,[1]Export!$A$4:$A$6414,[1]Export!$B$4:$B$6414,"",0,1)</f>
        <v>HVAC Piping Insulation</v>
      </c>
    </row>
    <row r="3185" spans="1:10" s="1" customFormat="1" ht="30" hidden="1" customHeight="1" x14ac:dyDescent="0.25">
      <c r="A3185" s="21" t="s">
        <v>6696</v>
      </c>
      <c r="B3185" s="22" t="s">
        <v>69</v>
      </c>
      <c r="C3185" s="23" t="s">
        <v>6618</v>
      </c>
      <c r="D3185" s="22" t="s">
        <v>1188</v>
      </c>
      <c r="E3185" s="23" t="s">
        <v>6697</v>
      </c>
      <c r="F3185" s="22" t="s">
        <v>10</v>
      </c>
      <c r="G3185" s="24" t="s">
        <v>6697</v>
      </c>
      <c r="H3185" s="12" t="s">
        <v>6697</v>
      </c>
      <c r="I3185" s="12" t="s">
        <v>6697</v>
      </c>
      <c r="J3185" s="1" t="str">
        <f>_xlfn.XLOOKUP(A3185,[1]Export!$A$4:$A$6414,[1]Export!$B$4:$B$6414,"",0,1)</f>
        <v>Commissioning of HVAC</v>
      </c>
    </row>
    <row r="3186" spans="1:10" s="1" customFormat="1" ht="30" hidden="1" customHeight="1" x14ac:dyDescent="0.25">
      <c r="A3186" s="17" t="s">
        <v>6698</v>
      </c>
      <c r="B3186" s="18" t="s">
        <v>69</v>
      </c>
      <c r="C3186" s="19" t="s">
        <v>6618</v>
      </c>
      <c r="D3186" s="18" t="s">
        <v>3690</v>
      </c>
      <c r="E3186" s="19" t="s">
        <v>6699</v>
      </c>
      <c r="F3186" s="18" t="s">
        <v>10</v>
      </c>
      <c r="G3186" s="20" t="s">
        <v>6699</v>
      </c>
      <c r="H3186" s="12" t="s">
        <v>6699</v>
      </c>
      <c r="I3186" s="12" t="s">
        <v>6699</v>
      </c>
      <c r="J3186" s="1" t="str">
        <f>_xlfn.XLOOKUP(A3186,[1]Export!$A$4:$A$6414,[1]Export!$B$4:$B$6414,"",0,1)</f>
        <v>Instrumentation and Control for HVAC</v>
      </c>
    </row>
    <row r="3187" spans="1:10" s="1" customFormat="1" ht="30" hidden="1" customHeight="1" x14ac:dyDescent="0.25">
      <c r="A3187" s="21" t="s">
        <v>6700</v>
      </c>
      <c r="B3187" s="22" t="s">
        <v>69</v>
      </c>
      <c r="C3187" s="23" t="s">
        <v>6618</v>
      </c>
      <c r="D3187" s="22" t="s">
        <v>3690</v>
      </c>
      <c r="E3187" s="23" t="s">
        <v>6699</v>
      </c>
      <c r="F3187" s="22" t="s">
        <v>39</v>
      </c>
      <c r="G3187" s="24" t="s">
        <v>6701</v>
      </c>
      <c r="H3187" s="12" t="s">
        <v>6701</v>
      </c>
      <c r="I3187" s="12" t="s">
        <v>6701</v>
      </c>
      <c r="J3187" s="1" t="str">
        <f>_xlfn.XLOOKUP(A3187,[1]Export!$A$4:$A$6414,[1]Export!$B$4:$B$6414,"",0,1)</f>
        <v>Instrumentation and Control Devices for HVAC</v>
      </c>
    </row>
    <row r="3188" spans="1:10" s="1" customFormat="1" ht="30" hidden="1" customHeight="1" x14ac:dyDescent="0.25">
      <c r="A3188" s="17" t="s">
        <v>6702</v>
      </c>
      <c r="B3188" s="18" t="s">
        <v>69</v>
      </c>
      <c r="C3188" s="19" t="s">
        <v>6618</v>
      </c>
      <c r="D3188" s="18" t="s">
        <v>3690</v>
      </c>
      <c r="E3188" s="19" t="s">
        <v>6699</v>
      </c>
      <c r="F3188" s="18" t="s">
        <v>69</v>
      </c>
      <c r="G3188" s="20" t="s">
        <v>6703</v>
      </c>
      <c r="H3188" s="12" t="s">
        <v>6703</v>
      </c>
      <c r="I3188" s="12" t="s">
        <v>6703</v>
      </c>
      <c r="J3188" s="1" t="str">
        <f>_xlfn.XLOOKUP(A3188,[1]Export!$A$4:$A$6414,[1]Export!$B$4:$B$6414,"",0,1)</f>
        <v>Direct-Digital Control System for HVAC</v>
      </c>
    </row>
    <row r="3189" spans="1:10" s="1" customFormat="1" ht="30" hidden="1" customHeight="1" x14ac:dyDescent="0.25">
      <c r="A3189" s="21" t="s">
        <v>6704</v>
      </c>
      <c r="B3189" s="22" t="s">
        <v>69</v>
      </c>
      <c r="C3189" s="23" t="s">
        <v>6618</v>
      </c>
      <c r="D3189" s="22" t="s">
        <v>3690</v>
      </c>
      <c r="E3189" s="23" t="s">
        <v>6699</v>
      </c>
      <c r="F3189" s="22" t="s">
        <v>138</v>
      </c>
      <c r="G3189" s="24" t="s">
        <v>6705</v>
      </c>
      <c r="H3189" s="12" t="s">
        <v>6705</v>
      </c>
      <c r="I3189" s="12" t="s">
        <v>6705</v>
      </c>
      <c r="J3189" s="1" t="str">
        <f>_xlfn.XLOOKUP(A3189,[1]Export!$A$4:$A$6414,[1]Export!$B$4:$B$6414,"",0,1)</f>
        <v>Electric and Electronic Control System for HVAC</v>
      </c>
    </row>
    <row r="3190" spans="1:10" s="1" customFormat="1" ht="30" hidden="1" customHeight="1" x14ac:dyDescent="0.25">
      <c r="A3190" s="17" t="s">
        <v>6706</v>
      </c>
      <c r="B3190" s="18" t="s">
        <v>69</v>
      </c>
      <c r="C3190" s="19" t="s">
        <v>6618</v>
      </c>
      <c r="D3190" s="18" t="s">
        <v>3690</v>
      </c>
      <c r="E3190" s="19" t="s">
        <v>6699</v>
      </c>
      <c r="F3190" s="18" t="s">
        <v>115</v>
      </c>
      <c r="G3190" s="20" t="s">
        <v>6707</v>
      </c>
      <c r="H3190" s="12" t="s">
        <v>6707</v>
      </c>
      <c r="I3190" s="12" t="s">
        <v>6707</v>
      </c>
      <c r="J3190" s="1" t="str">
        <f>_xlfn.XLOOKUP(A3190,[1]Export!$A$4:$A$6414,[1]Export!$B$4:$B$6414,"",0,1)</f>
        <v>Pneumatic Control System for HVAC</v>
      </c>
    </row>
    <row r="3191" spans="1:10" s="1" customFormat="1" ht="30" hidden="1" customHeight="1" x14ac:dyDescent="0.25">
      <c r="A3191" s="21" t="s">
        <v>6708</v>
      </c>
      <c r="B3191" s="22" t="s">
        <v>69</v>
      </c>
      <c r="C3191" s="23" t="s">
        <v>6618</v>
      </c>
      <c r="D3191" s="22" t="s">
        <v>3690</v>
      </c>
      <c r="E3191" s="23" t="s">
        <v>6699</v>
      </c>
      <c r="F3191" s="22" t="s">
        <v>50</v>
      </c>
      <c r="G3191" s="24" t="s">
        <v>6709</v>
      </c>
      <c r="H3191" s="12" t="s">
        <v>6709</v>
      </c>
      <c r="I3191" s="12" t="s">
        <v>6709</v>
      </c>
      <c r="J3191" s="1" t="str">
        <f>_xlfn.XLOOKUP(A3191,[1]Export!$A$4:$A$6414,[1]Export!$B$4:$B$6414,"",0,1)</f>
        <v>Pneumatic and Electric Control System for HVAC</v>
      </c>
    </row>
    <row r="3192" spans="1:10" s="1" customFormat="1" ht="30" hidden="1" customHeight="1" x14ac:dyDescent="0.25">
      <c r="A3192" s="17" t="s">
        <v>6710</v>
      </c>
      <c r="B3192" s="18" t="s">
        <v>69</v>
      </c>
      <c r="C3192" s="19" t="s">
        <v>6618</v>
      </c>
      <c r="D3192" s="18" t="s">
        <v>3690</v>
      </c>
      <c r="E3192" s="19" t="s">
        <v>6699</v>
      </c>
      <c r="F3192" s="18" t="s">
        <v>231</v>
      </c>
      <c r="G3192" s="20" t="s">
        <v>6711</v>
      </c>
      <c r="H3192" s="12" t="s">
        <v>6711</v>
      </c>
      <c r="I3192" s="12" t="s">
        <v>6711</v>
      </c>
      <c r="J3192" s="1" t="str">
        <f>_xlfn.XLOOKUP(A3192,[1]Export!$A$4:$A$6414,[1]Export!$B$4:$B$6414,"",0,1)</f>
        <v>Sequence of Operations for HVAC Controls</v>
      </c>
    </row>
    <row r="3193" spans="1:10" s="1" customFormat="1" ht="30" hidden="1" customHeight="1" x14ac:dyDescent="0.25">
      <c r="A3193" s="21" t="s">
        <v>6712</v>
      </c>
      <c r="B3193" s="22" t="s">
        <v>69</v>
      </c>
      <c r="C3193" s="23" t="s">
        <v>6618</v>
      </c>
      <c r="D3193" s="22" t="s">
        <v>25</v>
      </c>
      <c r="E3193" s="23" t="s">
        <v>6713</v>
      </c>
      <c r="F3193" s="22" t="s">
        <v>10</v>
      </c>
      <c r="G3193" s="24" t="s">
        <v>6713</v>
      </c>
      <c r="H3193" s="12" t="s">
        <v>6713</v>
      </c>
      <c r="I3193" s="12" t="s">
        <v>6713</v>
      </c>
      <c r="J3193" s="1" t="str">
        <f>_xlfn.XLOOKUP(A3193,[1]Export!$A$4:$A$6414,[1]Export!$B$4:$B$6414,"",0,1)</f>
        <v>Facility Fuel Systems</v>
      </c>
    </row>
    <row r="3194" spans="1:10" s="1" customFormat="1" ht="30" hidden="1" customHeight="1" x14ac:dyDescent="0.25">
      <c r="A3194" s="17" t="s">
        <v>6714</v>
      </c>
      <c r="B3194" s="18" t="s">
        <v>69</v>
      </c>
      <c r="C3194" s="19" t="s">
        <v>6618</v>
      </c>
      <c r="D3194" s="18" t="s">
        <v>36</v>
      </c>
      <c r="E3194" s="19" t="s">
        <v>6715</v>
      </c>
      <c r="F3194" s="18" t="s">
        <v>10</v>
      </c>
      <c r="G3194" s="20" t="s">
        <v>6715</v>
      </c>
      <c r="H3194" s="12" t="s">
        <v>6715</v>
      </c>
      <c r="I3194" s="12" t="s">
        <v>6715</v>
      </c>
      <c r="J3194" s="1" t="str">
        <f>_xlfn.XLOOKUP(A3194,[1]Export!$A$4:$A$6414,[1]Export!$B$4:$B$6414,"",0,1)</f>
        <v>Facility Fuel Piping</v>
      </c>
    </row>
    <row r="3195" spans="1:10" s="1" customFormat="1" ht="30" hidden="1" customHeight="1" x14ac:dyDescent="0.25">
      <c r="A3195" s="21" t="s">
        <v>6716</v>
      </c>
      <c r="B3195" s="22" t="s">
        <v>69</v>
      </c>
      <c r="C3195" s="23" t="s">
        <v>6618</v>
      </c>
      <c r="D3195" s="22" t="s">
        <v>36</v>
      </c>
      <c r="E3195" s="23" t="s">
        <v>6715</v>
      </c>
      <c r="F3195" s="22" t="s">
        <v>39</v>
      </c>
      <c r="G3195" s="24" t="s">
        <v>6717</v>
      </c>
      <c r="H3195" s="12" t="s">
        <v>6717</v>
      </c>
      <c r="I3195" s="12" t="s">
        <v>6717</v>
      </c>
      <c r="J3195" s="1" t="str">
        <f>_xlfn.XLOOKUP(A3195,[1]Export!$A$4:$A$6414,[1]Export!$B$4:$B$6414,"",0,1)</f>
        <v>Facility Fuel-Oil Piping</v>
      </c>
    </row>
    <row r="3196" spans="1:10" s="1" customFormat="1" ht="30" hidden="1" customHeight="1" x14ac:dyDescent="0.25">
      <c r="A3196" s="17" t="s">
        <v>6718</v>
      </c>
      <c r="B3196" s="18" t="s">
        <v>69</v>
      </c>
      <c r="C3196" s="19" t="s">
        <v>6618</v>
      </c>
      <c r="D3196" s="18" t="s">
        <v>36</v>
      </c>
      <c r="E3196" s="19" t="s">
        <v>6715</v>
      </c>
      <c r="F3196" s="18" t="s">
        <v>44</v>
      </c>
      <c r="G3196" s="20" t="s">
        <v>6719</v>
      </c>
      <c r="H3196" s="12" t="s">
        <v>6719</v>
      </c>
      <c r="I3196" s="12" t="s">
        <v>6719</v>
      </c>
      <c r="J3196" s="1" t="str">
        <f>_xlfn.XLOOKUP(A3196,[1]Export!$A$4:$A$6414,[1]Export!$B$4:$B$6414,"",0,1)</f>
        <v>Facility Gasoline Piping</v>
      </c>
    </row>
    <row r="3197" spans="1:10" s="1" customFormat="1" ht="30" hidden="1" customHeight="1" x14ac:dyDescent="0.25">
      <c r="A3197" s="21" t="s">
        <v>6720</v>
      </c>
      <c r="B3197" s="22" t="s">
        <v>69</v>
      </c>
      <c r="C3197" s="23" t="s">
        <v>6618</v>
      </c>
      <c r="D3197" s="22" t="s">
        <v>36</v>
      </c>
      <c r="E3197" s="23" t="s">
        <v>6715</v>
      </c>
      <c r="F3197" s="22" t="s">
        <v>69</v>
      </c>
      <c r="G3197" s="24" t="s">
        <v>6721</v>
      </c>
      <c r="H3197" s="12" t="s">
        <v>6721</v>
      </c>
      <c r="I3197" s="12" t="s">
        <v>6721</v>
      </c>
      <c r="J3197" s="1" t="str">
        <f>_xlfn.XLOOKUP(A3197,[1]Export!$A$4:$A$6414,[1]Export!$B$4:$B$6414,"",0,1)</f>
        <v>Facility Natural-Gas Piping</v>
      </c>
    </row>
    <row r="3198" spans="1:10" s="1" customFormat="1" ht="30" hidden="1" customHeight="1" x14ac:dyDescent="0.25">
      <c r="A3198" s="17" t="s">
        <v>6722</v>
      </c>
      <c r="B3198" s="18" t="s">
        <v>69</v>
      </c>
      <c r="C3198" s="19" t="s">
        <v>6618</v>
      </c>
      <c r="D3198" s="18" t="s">
        <v>36</v>
      </c>
      <c r="E3198" s="19" t="s">
        <v>6715</v>
      </c>
      <c r="F3198" s="18" t="s">
        <v>86</v>
      </c>
      <c r="G3198" s="20" t="s">
        <v>6723</v>
      </c>
      <c r="H3198" s="12" t="s">
        <v>6723</v>
      </c>
      <c r="I3198" s="12" t="s">
        <v>6723</v>
      </c>
      <c r="J3198" s="1" t="str">
        <f>_xlfn.XLOOKUP(A3198,[1]Export!$A$4:$A$6414,[1]Export!$B$4:$B$6414,"",0,1)</f>
        <v>Facility Liquefied-Petroleum Gas Piping</v>
      </c>
    </row>
    <row r="3199" spans="1:10" s="1" customFormat="1" ht="30" hidden="1" customHeight="1" x14ac:dyDescent="0.25">
      <c r="A3199" s="21" t="s">
        <v>6724</v>
      </c>
      <c r="B3199" s="22" t="s">
        <v>69</v>
      </c>
      <c r="C3199" s="23" t="s">
        <v>6618</v>
      </c>
      <c r="D3199" s="22" t="s">
        <v>575</v>
      </c>
      <c r="E3199" s="23" t="s">
        <v>6725</v>
      </c>
      <c r="F3199" s="22" t="s">
        <v>10</v>
      </c>
      <c r="G3199" s="24" t="s">
        <v>6725</v>
      </c>
      <c r="H3199" s="12" t="s">
        <v>6725</v>
      </c>
      <c r="I3199" s="12" t="s">
        <v>6725</v>
      </c>
      <c r="J3199" s="1" t="str">
        <f>_xlfn.XLOOKUP(A3199,[1]Export!$A$4:$A$6414,[1]Export!$B$4:$B$6414,"",0,1)</f>
        <v>Facility Fuel Pumps</v>
      </c>
    </row>
    <row r="3200" spans="1:10" s="1" customFormat="1" ht="30" hidden="1" customHeight="1" x14ac:dyDescent="0.25">
      <c r="A3200" s="17" t="s">
        <v>6726</v>
      </c>
      <c r="B3200" s="18" t="s">
        <v>69</v>
      </c>
      <c r="C3200" s="19" t="s">
        <v>6618</v>
      </c>
      <c r="D3200" s="18" t="s">
        <v>575</v>
      </c>
      <c r="E3200" s="19" t="s">
        <v>6725</v>
      </c>
      <c r="F3200" s="18" t="s">
        <v>39</v>
      </c>
      <c r="G3200" s="20" t="s">
        <v>6727</v>
      </c>
      <c r="H3200" s="12" t="s">
        <v>6727</v>
      </c>
      <c r="I3200" s="12" t="s">
        <v>6727</v>
      </c>
      <c r="J3200" s="1" t="str">
        <f>_xlfn.XLOOKUP(A3200,[1]Export!$A$4:$A$6414,[1]Export!$B$4:$B$6414,"",0,1)</f>
        <v>Facility Fuel-Oil Pumps</v>
      </c>
    </row>
    <row r="3201" spans="1:10" s="1" customFormat="1" ht="30" hidden="1" customHeight="1" x14ac:dyDescent="0.25">
      <c r="A3201" s="21" t="s">
        <v>6728</v>
      </c>
      <c r="B3201" s="22" t="s">
        <v>69</v>
      </c>
      <c r="C3201" s="23" t="s">
        <v>6618</v>
      </c>
      <c r="D3201" s="22" t="s">
        <v>575</v>
      </c>
      <c r="E3201" s="23" t="s">
        <v>6725</v>
      </c>
      <c r="F3201" s="22" t="s">
        <v>44</v>
      </c>
      <c r="G3201" s="24" t="s">
        <v>6729</v>
      </c>
      <c r="H3201" s="12" t="s">
        <v>6729</v>
      </c>
      <c r="I3201" s="12" t="s">
        <v>6729</v>
      </c>
      <c r="J3201" s="1" t="str">
        <f>_xlfn.XLOOKUP(A3201,[1]Export!$A$4:$A$6414,[1]Export!$B$4:$B$6414,"",0,1)</f>
        <v>Facility Gasoline Dispensing Pumps</v>
      </c>
    </row>
    <row r="3202" spans="1:10" s="1" customFormat="1" ht="30" hidden="1" customHeight="1" x14ac:dyDescent="0.25">
      <c r="A3202" s="17" t="s">
        <v>6730</v>
      </c>
      <c r="B3202" s="18" t="s">
        <v>69</v>
      </c>
      <c r="C3202" s="19" t="s">
        <v>6618</v>
      </c>
      <c r="D3202" s="18" t="s">
        <v>575</v>
      </c>
      <c r="E3202" s="19" t="s">
        <v>6725</v>
      </c>
      <c r="F3202" s="18" t="s">
        <v>86</v>
      </c>
      <c r="G3202" s="20" t="s">
        <v>6731</v>
      </c>
      <c r="H3202" s="12" t="s">
        <v>6731</v>
      </c>
      <c r="I3202" s="12" t="s">
        <v>6731</v>
      </c>
      <c r="J3202" s="1" t="str">
        <f>_xlfn.XLOOKUP(A3202,[1]Export!$A$4:$A$6414,[1]Export!$B$4:$B$6414,"",0,1)</f>
        <v>Facility Liquefied-Petroleum Gas Pumps</v>
      </c>
    </row>
    <row r="3203" spans="1:10" s="1" customFormat="1" ht="30" hidden="1" customHeight="1" x14ac:dyDescent="0.25">
      <c r="A3203" s="21" t="s">
        <v>6732</v>
      </c>
      <c r="B3203" s="22" t="s">
        <v>69</v>
      </c>
      <c r="C3203" s="23" t="s">
        <v>6618</v>
      </c>
      <c r="D3203" s="22" t="s">
        <v>39</v>
      </c>
      <c r="E3203" s="23" t="s">
        <v>6733</v>
      </c>
      <c r="F3203" s="22" t="s">
        <v>10</v>
      </c>
      <c r="G3203" s="24" t="s">
        <v>6733</v>
      </c>
      <c r="H3203" s="12" t="s">
        <v>6733</v>
      </c>
      <c r="I3203" s="12" t="s">
        <v>6733</v>
      </c>
      <c r="J3203" s="1" t="str">
        <f>_xlfn.XLOOKUP(A3203,[1]Export!$A$4:$A$6414,[1]Export!$B$4:$B$6414,"",0,1)</f>
        <v>Facility Fuel-Storage Tanks</v>
      </c>
    </row>
    <row r="3204" spans="1:10" s="1" customFormat="1" ht="30" hidden="1" customHeight="1" x14ac:dyDescent="0.25">
      <c r="A3204" s="17" t="s">
        <v>6734</v>
      </c>
      <c r="B3204" s="18" t="s">
        <v>69</v>
      </c>
      <c r="C3204" s="19" t="s">
        <v>6618</v>
      </c>
      <c r="D3204" s="18" t="s">
        <v>39</v>
      </c>
      <c r="E3204" s="19" t="s">
        <v>6733</v>
      </c>
      <c r="F3204" s="18" t="s">
        <v>39</v>
      </c>
      <c r="G3204" s="20" t="s">
        <v>6735</v>
      </c>
      <c r="H3204" s="12" t="s">
        <v>6735</v>
      </c>
      <c r="I3204" s="12" t="s">
        <v>6735</v>
      </c>
      <c r="J3204" s="1" t="str">
        <f>_xlfn.XLOOKUP(A3204,[1]Export!$A$4:$A$6414,[1]Export!$B$4:$B$6414,"",0,1)</f>
        <v>Facility Underground Fuel-Oil, Storage Tanks</v>
      </c>
    </row>
    <row r="3205" spans="1:10" s="1" customFormat="1" ht="30" hidden="1" customHeight="1" x14ac:dyDescent="0.25">
      <c r="A3205" s="21" t="s">
        <v>6736</v>
      </c>
      <c r="B3205" s="22" t="s">
        <v>69</v>
      </c>
      <c r="C3205" s="23" t="s">
        <v>6618</v>
      </c>
      <c r="D3205" s="22" t="s">
        <v>39</v>
      </c>
      <c r="E3205" s="23" t="s">
        <v>6733</v>
      </c>
      <c r="F3205" s="22" t="s">
        <v>69</v>
      </c>
      <c r="G3205" s="24" t="s">
        <v>6737</v>
      </c>
      <c r="H3205" s="12" t="s">
        <v>6737</v>
      </c>
      <c r="I3205" s="12" t="s">
        <v>6737</v>
      </c>
      <c r="J3205" s="1" t="str">
        <f>_xlfn.XLOOKUP(A3205,[1]Export!$A$4:$A$6414,[1]Export!$B$4:$B$6414,"",0,1)</f>
        <v>Facility Aboveground Fuel-Oil, Storage Tanks</v>
      </c>
    </row>
    <row r="3206" spans="1:10" s="1" customFormat="1" ht="30" hidden="1" customHeight="1" x14ac:dyDescent="0.25">
      <c r="A3206" s="17" t="s">
        <v>6738</v>
      </c>
      <c r="B3206" s="18" t="s">
        <v>69</v>
      </c>
      <c r="C3206" s="19" t="s">
        <v>6618</v>
      </c>
      <c r="D3206" s="18" t="s">
        <v>39</v>
      </c>
      <c r="E3206" s="19" t="s">
        <v>6733</v>
      </c>
      <c r="F3206" s="18" t="s">
        <v>86</v>
      </c>
      <c r="G3206" s="20" t="s">
        <v>6739</v>
      </c>
      <c r="H3206" s="12" t="s">
        <v>6740</v>
      </c>
      <c r="I3206" s="12" t="s">
        <v>6740</v>
      </c>
      <c r="J3206" s="1" t="str">
        <f>_xlfn.XLOOKUP(A3206,[1]Export!$A$4:$A$6414,[1]Export!$B$4:$B$6414,"",0,1)</f>
        <v>fac. AG Liquefied-Petroleum Gas Storage Tanks</v>
      </c>
    </row>
    <row r="3207" spans="1:10" s="1" customFormat="1" ht="30" hidden="1" customHeight="1" x14ac:dyDescent="0.25">
      <c r="A3207" s="21" t="s">
        <v>6741</v>
      </c>
      <c r="B3207" s="22" t="s">
        <v>69</v>
      </c>
      <c r="C3207" s="23" t="s">
        <v>6618</v>
      </c>
      <c r="D3207" s="22" t="s">
        <v>31</v>
      </c>
      <c r="E3207" s="23" t="s">
        <v>6742</v>
      </c>
      <c r="F3207" s="22" t="s">
        <v>10</v>
      </c>
      <c r="G3207" s="24" t="s">
        <v>6742</v>
      </c>
      <c r="H3207" s="12" t="s">
        <v>6742</v>
      </c>
      <c r="I3207" s="12" t="s">
        <v>6742</v>
      </c>
      <c r="J3207" s="1" t="str">
        <f>_xlfn.XLOOKUP(A3207,[1]Export!$A$4:$A$6414,[1]Export!$B$4:$B$6414,"",0,1)</f>
        <v>HVAC Piping and Pumps</v>
      </c>
    </row>
    <row r="3208" spans="1:10" s="1" customFormat="1" ht="30" hidden="1" customHeight="1" x14ac:dyDescent="0.25">
      <c r="A3208" s="17" t="s">
        <v>6743</v>
      </c>
      <c r="B3208" s="18" t="s">
        <v>69</v>
      </c>
      <c r="C3208" s="19" t="s">
        <v>6618</v>
      </c>
      <c r="D3208" s="18" t="s">
        <v>55</v>
      </c>
      <c r="E3208" s="19" t="s">
        <v>6744</v>
      </c>
      <c r="F3208" s="18" t="s">
        <v>10</v>
      </c>
      <c r="G3208" s="20" t="s">
        <v>6744</v>
      </c>
      <c r="H3208" s="12" t="s">
        <v>6744</v>
      </c>
      <c r="I3208" s="12" t="s">
        <v>6744</v>
      </c>
      <c r="J3208" s="1" t="str">
        <f>_xlfn.XLOOKUP(A3208,[1]Export!$A$4:$A$6414,[1]Export!$B$4:$B$6414,"",0,1)</f>
        <v>Hydronic Piping and Pumps</v>
      </c>
    </row>
    <row r="3209" spans="1:10" s="1" customFormat="1" ht="30" hidden="1" customHeight="1" x14ac:dyDescent="0.25">
      <c r="A3209" s="21" t="s">
        <v>6745</v>
      </c>
      <c r="B3209" s="22" t="s">
        <v>69</v>
      </c>
      <c r="C3209" s="23" t="s">
        <v>6618</v>
      </c>
      <c r="D3209" s="22" t="s">
        <v>55</v>
      </c>
      <c r="E3209" s="23" t="s">
        <v>6744</v>
      </c>
      <c r="F3209" s="22" t="s">
        <v>39</v>
      </c>
      <c r="G3209" s="24" t="s">
        <v>6746</v>
      </c>
      <c r="H3209" s="12" t="s">
        <v>6746</v>
      </c>
      <c r="I3209" s="12" t="s">
        <v>6746</v>
      </c>
      <c r="J3209" s="1" t="str">
        <f>_xlfn.XLOOKUP(A3209,[1]Export!$A$4:$A$6414,[1]Export!$B$4:$B$6414,"",0,1)</f>
        <v>Hydronic Piping</v>
      </c>
    </row>
    <row r="3210" spans="1:10" s="1" customFormat="1" ht="30" hidden="1" customHeight="1" x14ac:dyDescent="0.25">
      <c r="A3210" s="17" t="s">
        <v>6747</v>
      </c>
      <c r="B3210" s="18" t="s">
        <v>69</v>
      </c>
      <c r="C3210" s="19" t="s">
        <v>6618</v>
      </c>
      <c r="D3210" s="18" t="s">
        <v>55</v>
      </c>
      <c r="E3210" s="19" t="s">
        <v>6744</v>
      </c>
      <c r="F3210" s="18" t="s">
        <v>44</v>
      </c>
      <c r="G3210" s="20" t="s">
        <v>6748</v>
      </c>
      <c r="H3210" s="12" t="s">
        <v>6748</v>
      </c>
      <c r="I3210" s="12" t="s">
        <v>6748</v>
      </c>
      <c r="J3210" s="1" t="str">
        <f>_xlfn.XLOOKUP(A3210,[1]Export!$A$4:$A$6414,[1]Export!$B$4:$B$6414,"",0,1)</f>
        <v>Hydronic Piping Specialties</v>
      </c>
    </row>
    <row r="3211" spans="1:10" s="1" customFormat="1" ht="30" hidden="1" customHeight="1" x14ac:dyDescent="0.25">
      <c r="A3211" s="21" t="s">
        <v>6749</v>
      </c>
      <c r="B3211" s="22" t="s">
        <v>69</v>
      </c>
      <c r="C3211" s="23" t="s">
        <v>6618</v>
      </c>
      <c r="D3211" s="22" t="s">
        <v>55</v>
      </c>
      <c r="E3211" s="23" t="s">
        <v>6744</v>
      </c>
      <c r="F3211" s="22" t="s">
        <v>69</v>
      </c>
      <c r="G3211" s="24" t="s">
        <v>6750</v>
      </c>
      <c r="H3211" s="12" t="s">
        <v>6750</v>
      </c>
      <c r="I3211" s="12" t="s">
        <v>6750</v>
      </c>
      <c r="J3211" s="1" t="str">
        <f>_xlfn.XLOOKUP(A3211,[1]Export!$A$4:$A$6414,[1]Export!$B$4:$B$6414,"",0,1)</f>
        <v>Hydronic Pumps</v>
      </c>
    </row>
    <row r="3212" spans="1:10" s="1" customFormat="1" ht="30" hidden="1" customHeight="1" x14ac:dyDescent="0.25">
      <c r="A3212" s="17" t="s">
        <v>6751</v>
      </c>
      <c r="B3212" s="18" t="s">
        <v>69</v>
      </c>
      <c r="C3212" s="19" t="s">
        <v>6618</v>
      </c>
      <c r="D3212" s="18" t="s">
        <v>55</v>
      </c>
      <c r="E3212" s="19" t="s">
        <v>6744</v>
      </c>
      <c r="F3212" s="18" t="s">
        <v>613</v>
      </c>
      <c r="G3212" s="20" t="s">
        <v>6752</v>
      </c>
      <c r="H3212" s="12" t="s">
        <v>6752</v>
      </c>
      <c r="I3212" s="12" t="s">
        <v>6752</v>
      </c>
      <c r="J3212" s="1" t="str">
        <f>_xlfn.XLOOKUP(A3212,[1]Export!$A$4:$A$6414,[1]Export!$B$4:$B$6414,"",0,1)</f>
        <v>Automatic Condensate Pump Units</v>
      </c>
    </row>
    <row r="3213" spans="1:10" s="1" customFormat="1" ht="30" hidden="1" customHeight="1" x14ac:dyDescent="0.25">
      <c r="A3213" s="21" t="s">
        <v>6753</v>
      </c>
      <c r="B3213" s="22" t="s">
        <v>69</v>
      </c>
      <c r="C3213" s="23" t="s">
        <v>6618</v>
      </c>
      <c r="D3213" s="22" t="s">
        <v>62</v>
      </c>
      <c r="E3213" s="23" t="s">
        <v>6754</v>
      </c>
      <c r="F3213" s="22" t="s">
        <v>10</v>
      </c>
      <c r="G3213" s="24" t="s">
        <v>6754</v>
      </c>
      <c r="H3213" s="12" t="s">
        <v>6754</v>
      </c>
      <c r="I3213" s="12" t="s">
        <v>6754</v>
      </c>
      <c r="J3213" s="1" t="str">
        <f>_xlfn.XLOOKUP(A3213,[1]Export!$A$4:$A$6414,[1]Export!$B$4:$B$6414,"",0,1)</f>
        <v>Steam and Condensate Piping and Pumps</v>
      </c>
    </row>
    <row r="3214" spans="1:10" s="1" customFormat="1" ht="30" hidden="1" customHeight="1" x14ac:dyDescent="0.25">
      <c r="A3214" s="17" t="s">
        <v>6755</v>
      </c>
      <c r="B3214" s="18" t="s">
        <v>69</v>
      </c>
      <c r="C3214" s="19" t="s">
        <v>6618</v>
      </c>
      <c r="D3214" s="18" t="s">
        <v>62</v>
      </c>
      <c r="E3214" s="19" t="s">
        <v>6754</v>
      </c>
      <c r="F3214" s="18" t="s">
        <v>39</v>
      </c>
      <c r="G3214" s="20" t="s">
        <v>6756</v>
      </c>
      <c r="H3214" s="12" t="s">
        <v>6756</v>
      </c>
      <c r="I3214" s="12" t="s">
        <v>6756</v>
      </c>
      <c r="J3214" s="1" t="str">
        <f>_xlfn.XLOOKUP(A3214,[1]Export!$A$4:$A$6414,[1]Export!$B$4:$B$6414,"",0,1)</f>
        <v>Steam and Condensate Heating Piping</v>
      </c>
    </row>
    <row r="3215" spans="1:10" s="1" customFormat="1" ht="30" hidden="1" customHeight="1" x14ac:dyDescent="0.25">
      <c r="A3215" s="21" t="s">
        <v>6757</v>
      </c>
      <c r="B3215" s="22" t="s">
        <v>69</v>
      </c>
      <c r="C3215" s="23" t="s">
        <v>6618</v>
      </c>
      <c r="D3215" s="22" t="s">
        <v>62</v>
      </c>
      <c r="E3215" s="23" t="s">
        <v>6754</v>
      </c>
      <c r="F3215" s="22" t="s">
        <v>44</v>
      </c>
      <c r="G3215" s="24" t="s">
        <v>6758</v>
      </c>
      <c r="H3215" s="12" t="s">
        <v>6758</v>
      </c>
      <c r="I3215" s="12" t="s">
        <v>6758</v>
      </c>
      <c r="J3215" s="1" t="str">
        <f>_xlfn.XLOOKUP(A3215,[1]Export!$A$4:$A$6414,[1]Export!$B$4:$B$6414,"",0,1)</f>
        <v>Steam and Condensate Heating Piping Specialties</v>
      </c>
    </row>
    <row r="3216" spans="1:10" s="1" customFormat="1" ht="30" hidden="1" customHeight="1" x14ac:dyDescent="0.25">
      <c r="A3216" s="17" t="s">
        <v>6759</v>
      </c>
      <c r="B3216" s="18" t="s">
        <v>69</v>
      </c>
      <c r="C3216" s="19" t="s">
        <v>6618</v>
      </c>
      <c r="D3216" s="18" t="s">
        <v>62</v>
      </c>
      <c r="E3216" s="19" t="s">
        <v>6754</v>
      </c>
      <c r="F3216" s="18" t="s">
        <v>69</v>
      </c>
      <c r="G3216" s="20" t="s">
        <v>6760</v>
      </c>
      <c r="H3216" s="12" t="s">
        <v>6760</v>
      </c>
      <c r="I3216" s="12" t="s">
        <v>6760</v>
      </c>
      <c r="J3216" s="1" t="str">
        <f>_xlfn.XLOOKUP(A3216,[1]Export!$A$4:$A$6414,[1]Export!$B$4:$B$6414,"",0,1)</f>
        <v>Steam Condensate Pumps</v>
      </c>
    </row>
    <row r="3217" spans="1:10" s="1" customFormat="1" ht="30" hidden="1" customHeight="1" x14ac:dyDescent="0.25">
      <c r="A3217" s="21" t="s">
        <v>6761</v>
      </c>
      <c r="B3217" s="22" t="s">
        <v>69</v>
      </c>
      <c r="C3217" s="23" t="s">
        <v>6618</v>
      </c>
      <c r="D3217" s="22" t="s">
        <v>69</v>
      </c>
      <c r="E3217" s="23" t="s">
        <v>6762</v>
      </c>
      <c r="F3217" s="22" t="s">
        <v>10</v>
      </c>
      <c r="G3217" s="24" t="s">
        <v>6762</v>
      </c>
      <c r="H3217" s="12" t="s">
        <v>6762</v>
      </c>
      <c r="I3217" s="12" t="s">
        <v>6762</v>
      </c>
      <c r="J3217" s="1" t="str">
        <f>_xlfn.XLOOKUP(A3217,[1]Export!$A$4:$A$6414,[1]Export!$B$4:$B$6414,"",0,1)</f>
        <v>Refrigerant Piping</v>
      </c>
    </row>
    <row r="3218" spans="1:10" s="1" customFormat="1" ht="30" hidden="1" customHeight="1" x14ac:dyDescent="0.25">
      <c r="A3218" s="17" t="s">
        <v>6763</v>
      </c>
      <c r="B3218" s="18" t="s">
        <v>69</v>
      </c>
      <c r="C3218" s="19" t="s">
        <v>6618</v>
      </c>
      <c r="D3218" s="18" t="s">
        <v>69</v>
      </c>
      <c r="E3218" s="19" t="s">
        <v>6762</v>
      </c>
      <c r="F3218" s="18" t="s">
        <v>39</v>
      </c>
      <c r="G3218" s="20" t="s">
        <v>6764</v>
      </c>
      <c r="H3218" s="12" t="s">
        <v>6764</v>
      </c>
      <c r="I3218" s="12" t="s">
        <v>6764</v>
      </c>
      <c r="J3218" s="1" t="str">
        <f>_xlfn.XLOOKUP(A3218,[1]Export!$A$4:$A$6414,[1]Export!$B$4:$B$6414,"",0,1)</f>
        <v>Refrigerant Piping Valves</v>
      </c>
    </row>
    <row r="3219" spans="1:10" s="1" customFormat="1" ht="30" hidden="1" customHeight="1" x14ac:dyDescent="0.25">
      <c r="A3219" s="21" t="s">
        <v>6765</v>
      </c>
      <c r="B3219" s="22" t="s">
        <v>69</v>
      </c>
      <c r="C3219" s="23" t="s">
        <v>6618</v>
      </c>
      <c r="D3219" s="22" t="s">
        <v>69</v>
      </c>
      <c r="E3219" s="23" t="s">
        <v>6762</v>
      </c>
      <c r="F3219" s="22" t="s">
        <v>44</v>
      </c>
      <c r="G3219" s="24" t="s">
        <v>6766</v>
      </c>
      <c r="H3219" s="12" t="s">
        <v>6766</v>
      </c>
      <c r="I3219" s="12" t="s">
        <v>6766</v>
      </c>
      <c r="J3219" s="1" t="str">
        <f>_xlfn.XLOOKUP(A3219,[1]Export!$A$4:$A$6414,[1]Export!$B$4:$B$6414,"",0,1)</f>
        <v>Refrigerant Piping Specialties</v>
      </c>
    </row>
    <row r="3220" spans="1:10" s="1" customFormat="1" ht="30" hidden="1" customHeight="1" x14ac:dyDescent="0.25">
      <c r="A3220" s="17" t="s">
        <v>6767</v>
      </c>
      <c r="B3220" s="18" t="s">
        <v>69</v>
      </c>
      <c r="C3220" s="19" t="s">
        <v>6618</v>
      </c>
      <c r="D3220" s="18" t="s">
        <v>69</v>
      </c>
      <c r="E3220" s="19" t="s">
        <v>6762</v>
      </c>
      <c r="F3220" s="18" t="s">
        <v>47</v>
      </c>
      <c r="G3220" s="20" t="s">
        <v>6768</v>
      </c>
      <c r="H3220" s="12" t="s">
        <v>6768</v>
      </c>
      <c r="I3220" s="12" t="s">
        <v>6768</v>
      </c>
      <c r="J3220" s="1" t="str">
        <f>_xlfn.XLOOKUP(A3220,[1]Export!$A$4:$A$6414,[1]Export!$B$4:$B$6414,"",0,1)</f>
        <v>Refrigerant Safety Relief Valve Discharge Piping</v>
      </c>
    </row>
    <row r="3221" spans="1:10" s="1" customFormat="1" ht="30" hidden="1" customHeight="1" x14ac:dyDescent="0.25">
      <c r="A3221" s="21" t="s">
        <v>6769</v>
      </c>
      <c r="B3221" s="22" t="s">
        <v>69</v>
      </c>
      <c r="C3221" s="23" t="s">
        <v>6618</v>
      </c>
      <c r="D3221" s="22" t="s">
        <v>69</v>
      </c>
      <c r="E3221" s="23" t="s">
        <v>6762</v>
      </c>
      <c r="F3221" s="22" t="s">
        <v>69</v>
      </c>
      <c r="G3221" s="24" t="s">
        <v>6770</v>
      </c>
      <c r="H3221" s="12" t="s">
        <v>6770</v>
      </c>
      <c r="I3221" s="12" t="s">
        <v>6770</v>
      </c>
      <c r="J3221" s="1" t="str">
        <f>_xlfn.XLOOKUP(A3221,[1]Export!$A$4:$A$6414,[1]Export!$B$4:$B$6414,"",0,1)</f>
        <v>Refrigerants</v>
      </c>
    </row>
    <row r="3222" spans="1:10" s="1" customFormat="1" ht="30" hidden="1" customHeight="1" x14ac:dyDescent="0.25">
      <c r="A3222" s="17" t="s">
        <v>6771</v>
      </c>
      <c r="B3222" s="18" t="s">
        <v>69</v>
      </c>
      <c r="C3222" s="19" t="s">
        <v>6618</v>
      </c>
      <c r="D3222" s="18" t="s">
        <v>72</v>
      </c>
      <c r="E3222" s="19" t="s">
        <v>6772</v>
      </c>
      <c r="F3222" s="18" t="s">
        <v>10</v>
      </c>
      <c r="G3222" s="20" t="s">
        <v>6772</v>
      </c>
      <c r="H3222" s="12" t="s">
        <v>6772</v>
      </c>
      <c r="I3222" s="12" t="s">
        <v>6772</v>
      </c>
      <c r="J3222" s="1" t="str">
        <f>_xlfn.XLOOKUP(A3222,[1]Export!$A$4:$A$6414,[1]Export!$B$4:$B$6414,"",0,1)</f>
        <v>Internal-Combustion Engine Piping</v>
      </c>
    </row>
    <row r="3223" spans="1:10" s="1" customFormat="1" ht="30" hidden="1" customHeight="1" x14ac:dyDescent="0.25">
      <c r="A3223" s="21" t="s">
        <v>6773</v>
      </c>
      <c r="B3223" s="22" t="s">
        <v>69</v>
      </c>
      <c r="C3223" s="23" t="s">
        <v>6618</v>
      </c>
      <c r="D3223" s="22" t="s">
        <v>72</v>
      </c>
      <c r="E3223" s="23" t="s">
        <v>6772</v>
      </c>
      <c r="F3223" s="22" t="s">
        <v>39</v>
      </c>
      <c r="G3223" s="24" t="s">
        <v>6774</v>
      </c>
      <c r="H3223" s="12" t="s">
        <v>6775</v>
      </c>
      <c r="I3223" s="12" t="s">
        <v>6775</v>
      </c>
      <c r="J3223" s="1" t="str">
        <f>_xlfn.XLOOKUP(A3223,[1]Export!$A$4:$A$6414,[1]Export!$B$4:$B$6414,"",0,1)</f>
        <v>Internal-comb. Engine RR Coolant Piping</v>
      </c>
    </row>
    <row r="3224" spans="1:10" s="1" customFormat="1" ht="30" hidden="1" customHeight="1" x14ac:dyDescent="0.25">
      <c r="A3224" s="17" t="s">
        <v>6776</v>
      </c>
      <c r="B3224" s="18" t="s">
        <v>69</v>
      </c>
      <c r="C3224" s="19" t="s">
        <v>6618</v>
      </c>
      <c r="D3224" s="18" t="s">
        <v>72</v>
      </c>
      <c r="E3224" s="19" t="s">
        <v>6772</v>
      </c>
      <c r="F3224" s="18" t="s">
        <v>44</v>
      </c>
      <c r="G3224" s="20" t="s">
        <v>6777</v>
      </c>
      <c r="H3224" s="12" t="s">
        <v>6777</v>
      </c>
      <c r="I3224" s="12" t="s">
        <v>6777</v>
      </c>
      <c r="J3224" s="1" t="str">
        <f>_xlfn.XLOOKUP(A3224,[1]Export!$A$4:$A$6414,[1]Export!$B$4:$B$6414,"",0,1)</f>
        <v>Internal-Combustion Engine Exhaust Piping</v>
      </c>
    </row>
    <row r="3225" spans="1:10" s="1" customFormat="1" ht="30" hidden="1" customHeight="1" x14ac:dyDescent="0.25">
      <c r="A3225" s="21" t="s">
        <v>6778</v>
      </c>
      <c r="B3225" s="22" t="s">
        <v>69</v>
      </c>
      <c r="C3225" s="23" t="s">
        <v>6618</v>
      </c>
      <c r="D3225" s="22" t="s">
        <v>79</v>
      </c>
      <c r="E3225" s="23" t="s">
        <v>6779</v>
      </c>
      <c r="F3225" s="22" t="s">
        <v>10</v>
      </c>
      <c r="G3225" s="24" t="s">
        <v>6779</v>
      </c>
      <c r="H3225" s="12" t="s">
        <v>6779</v>
      </c>
      <c r="I3225" s="12" t="s">
        <v>6779</v>
      </c>
      <c r="J3225" s="1" t="str">
        <f>_xlfn.XLOOKUP(A3225,[1]Export!$A$4:$A$6414,[1]Export!$B$4:$B$6414,"",0,1)</f>
        <v>HVAC Water Treatment</v>
      </c>
    </row>
    <row r="3226" spans="1:10" s="1" customFormat="1" ht="30" hidden="1" customHeight="1" x14ac:dyDescent="0.25">
      <c r="A3226" s="17" t="s">
        <v>6780</v>
      </c>
      <c r="B3226" s="18" t="s">
        <v>69</v>
      </c>
      <c r="C3226" s="19" t="s">
        <v>6618</v>
      </c>
      <c r="D3226" s="18" t="s">
        <v>79</v>
      </c>
      <c r="E3226" s="19" t="s">
        <v>6779</v>
      </c>
      <c r="F3226" s="18" t="s">
        <v>39</v>
      </c>
      <c r="G3226" s="20" t="s">
        <v>6781</v>
      </c>
      <c r="H3226" s="12" t="s">
        <v>6781</v>
      </c>
      <c r="I3226" s="12" t="s">
        <v>6781</v>
      </c>
      <c r="J3226" s="1" t="str">
        <f>_xlfn.XLOOKUP(A3226,[1]Export!$A$4:$A$6414,[1]Export!$B$4:$B$6414,"",0,1)</f>
        <v>Water Treatment for Closed-Loop Hydronic Systems</v>
      </c>
    </row>
    <row r="3227" spans="1:10" s="1" customFormat="1" ht="30" hidden="1" customHeight="1" x14ac:dyDescent="0.25">
      <c r="A3227" s="21" t="s">
        <v>6782</v>
      </c>
      <c r="B3227" s="22" t="s">
        <v>69</v>
      </c>
      <c r="C3227" s="23" t="s">
        <v>6618</v>
      </c>
      <c r="D3227" s="22" t="s">
        <v>79</v>
      </c>
      <c r="E3227" s="23" t="s">
        <v>6779</v>
      </c>
      <c r="F3227" s="22" t="s">
        <v>44</v>
      </c>
      <c r="G3227" s="24" t="s">
        <v>6783</v>
      </c>
      <c r="H3227" s="12" t="s">
        <v>6783</v>
      </c>
      <c r="I3227" s="12" t="s">
        <v>6783</v>
      </c>
      <c r="J3227" s="1" t="str">
        <f>_xlfn.XLOOKUP(A3227,[1]Export!$A$4:$A$6414,[1]Export!$B$4:$B$6414,"",0,1)</f>
        <v>Water Treatment for Open Hydronic Systems</v>
      </c>
    </row>
    <row r="3228" spans="1:10" s="1" customFormat="1" ht="30" hidden="1" customHeight="1" x14ac:dyDescent="0.25">
      <c r="A3228" s="17" t="s">
        <v>6784</v>
      </c>
      <c r="B3228" s="18" t="s">
        <v>69</v>
      </c>
      <c r="C3228" s="19" t="s">
        <v>6618</v>
      </c>
      <c r="D3228" s="18" t="s">
        <v>79</v>
      </c>
      <c r="E3228" s="19" t="s">
        <v>6779</v>
      </c>
      <c r="F3228" s="18" t="s">
        <v>47</v>
      </c>
      <c r="G3228" s="20" t="s">
        <v>6785</v>
      </c>
      <c r="H3228" s="12" t="s">
        <v>6785</v>
      </c>
      <c r="I3228" s="12" t="s">
        <v>6785</v>
      </c>
      <c r="J3228" s="1" t="str">
        <f>_xlfn.XLOOKUP(A3228,[1]Export!$A$4:$A$6414,[1]Export!$B$4:$B$6414,"",0,1)</f>
        <v>Water Treatment for Steam System Feedwater</v>
      </c>
    </row>
    <row r="3229" spans="1:10" s="1" customFormat="1" ht="30" hidden="1" customHeight="1" x14ac:dyDescent="0.25">
      <c r="A3229" s="21" t="s">
        <v>6786</v>
      </c>
      <c r="B3229" s="22" t="s">
        <v>69</v>
      </c>
      <c r="C3229" s="23" t="s">
        <v>6618</v>
      </c>
      <c r="D3229" s="22" t="s">
        <v>79</v>
      </c>
      <c r="E3229" s="23" t="s">
        <v>6779</v>
      </c>
      <c r="F3229" s="22" t="s">
        <v>69</v>
      </c>
      <c r="G3229" s="24" t="s">
        <v>6787</v>
      </c>
      <c r="H3229" s="12" t="s">
        <v>6788</v>
      </c>
      <c r="I3229" s="12" t="s">
        <v>6788</v>
      </c>
      <c r="J3229" s="1" t="str">
        <f>_xlfn.XLOOKUP(A3229,[1]Export!$A$4:$A$6414,[1]Export!$B$4:$B$6414,"",0,1)</f>
        <v>Water treat. for Humid. Steam syst. Feedwater</v>
      </c>
    </row>
    <row r="3230" spans="1:10" s="1" customFormat="1" ht="30" hidden="1" customHeight="1" x14ac:dyDescent="0.25">
      <c r="A3230" s="17" t="s">
        <v>6789</v>
      </c>
      <c r="B3230" s="18" t="s">
        <v>69</v>
      </c>
      <c r="C3230" s="19" t="s">
        <v>6618</v>
      </c>
      <c r="D3230" s="18" t="s">
        <v>79</v>
      </c>
      <c r="E3230" s="19" t="s">
        <v>6779</v>
      </c>
      <c r="F3230" s="18" t="s">
        <v>138</v>
      </c>
      <c r="G3230" s="20" t="s">
        <v>6790</v>
      </c>
      <c r="H3230" s="12" t="s">
        <v>6790</v>
      </c>
      <c r="I3230" s="12" t="s">
        <v>6790</v>
      </c>
      <c r="J3230" s="1" t="str">
        <f>_xlfn.XLOOKUP(A3230,[1]Export!$A$4:$A$6414,[1]Export!$B$4:$B$6414,"",0,1)</f>
        <v>HVAC Makeup-Water Filtration Equipment</v>
      </c>
    </row>
    <row r="3231" spans="1:10" s="1" customFormat="1" ht="30" hidden="1" customHeight="1" x14ac:dyDescent="0.25">
      <c r="A3231" s="21" t="s">
        <v>6791</v>
      </c>
      <c r="B3231" s="22" t="s">
        <v>69</v>
      </c>
      <c r="C3231" s="23" t="s">
        <v>6618</v>
      </c>
      <c r="D3231" s="22" t="s">
        <v>89</v>
      </c>
      <c r="E3231" s="23" t="s">
        <v>6792</v>
      </c>
      <c r="F3231" s="22" t="s">
        <v>10</v>
      </c>
      <c r="G3231" s="24" t="s">
        <v>6792</v>
      </c>
      <c r="H3231" s="12" t="s">
        <v>6792</v>
      </c>
      <c r="I3231" s="12" t="s">
        <v>6792</v>
      </c>
      <c r="J3231" s="1" t="str">
        <f>_xlfn.XLOOKUP(A3231,[1]Export!$A$4:$A$6414,[1]Export!$B$4:$B$6414,"",0,1)</f>
        <v>HVAC Air Distribution</v>
      </c>
    </row>
    <row r="3232" spans="1:10" s="1" customFormat="1" ht="30" hidden="1" customHeight="1" x14ac:dyDescent="0.25">
      <c r="A3232" s="17" t="s">
        <v>6793</v>
      </c>
      <c r="B3232" s="18" t="s">
        <v>69</v>
      </c>
      <c r="C3232" s="19" t="s">
        <v>6618</v>
      </c>
      <c r="D3232" s="18" t="s">
        <v>92</v>
      </c>
      <c r="E3232" s="19" t="s">
        <v>6794</v>
      </c>
      <c r="F3232" s="18" t="s">
        <v>10</v>
      </c>
      <c r="G3232" s="20" t="s">
        <v>6794</v>
      </c>
      <c r="H3232" s="12" t="s">
        <v>6794</v>
      </c>
      <c r="I3232" s="12" t="s">
        <v>6794</v>
      </c>
      <c r="J3232" s="1" t="str">
        <f>_xlfn.XLOOKUP(A3232,[1]Export!$A$4:$A$6414,[1]Export!$B$4:$B$6414,"",0,1)</f>
        <v>HVAC Ducts and Casings</v>
      </c>
    </row>
    <row r="3233" spans="1:10" s="1" customFormat="1" ht="30" hidden="1" customHeight="1" x14ac:dyDescent="0.25">
      <c r="A3233" s="21" t="s">
        <v>6795</v>
      </c>
      <c r="B3233" s="22" t="s">
        <v>69</v>
      </c>
      <c r="C3233" s="23" t="s">
        <v>6618</v>
      </c>
      <c r="D3233" s="22" t="s">
        <v>92</v>
      </c>
      <c r="E3233" s="23" t="s">
        <v>6794</v>
      </c>
      <c r="F3233" s="22" t="s">
        <v>39</v>
      </c>
      <c r="G3233" s="24" t="s">
        <v>6796</v>
      </c>
      <c r="H3233" s="12" t="s">
        <v>6796</v>
      </c>
      <c r="I3233" s="12" t="s">
        <v>6796</v>
      </c>
      <c r="J3233" s="1" t="str">
        <f>_xlfn.XLOOKUP(A3233,[1]Export!$A$4:$A$6414,[1]Export!$B$4:$B$6414,"",0,1)</f>
        <v>Metal Ducts</v>
      </c>
    </row>
    <row r="3234" spans="1:10" s="1" customFormat="1" ht="30" hidden="1" customHeight="1" x14ac:dyDescent="0.25">
      <c r="A3234" s="17" t="s">
        <v>6797</v>
      </c>
      <c r="B3234" s="18" t="s">
        <v>69</v>
      </c>
      <c r="C3234" s="19" t="s">
        <v>6618</v>
      </c>
      <c r="D3234" s="18" t="s">
        <v>92</v>
      </c>
      <c r="E3234" s="19" t="s">
        <v>6794</v>
      </c>
      <c r="F3234" s="18" t="s">
        <v>44</v>
      </c>
      <c r="G3234" s="20" t="s">
        <v>6798</v>
      </c>
      <c r="H3234" s="12" t="s">
        <v>6798</v>
      </c>
      <c r="I3234" s="12" t="s">
        <v>6798</v>
      </c>
      <c r="J3234" s="1" t="str">
        <f>_xlfn.XLOOKUP(A3234,[1]Export!$A$4:$A$6414,[1]Export!$B$4:$B$6414,"",0,1)</f>
        <v>Nonmetal Ducts</v>
      </c>
    </row>
    <row r="3235" spans="1:10" s="1" customFormat="1" ht="30" hidden="1" customHeight="1" x14ac:dyDescent="0.25">
      <c r="A3235" s="21" t="s">
        <v>6799</v>
      </c>
      <c r="B3235" s="22" t="s">
        <v>69</v>
      </c>
      <c r="C3235" s="23" t="s">
        <v>6618</v>
      </c>
      <c r="D3235" s="22" t="s">
        <v>92</v>
      </c>
      <c r="E3235" s="23" t="s">
        <v>6794</v>
      </c>
      <c r="F3235" s="22" t="s">
        <v>47</v>
      </c>
      <c r="G3235" s="24" t="s">
        <v>6800</v>
      </c>
      <c r="H3235" s="12" t="s">
        <v>6800</v>
      </c>
      <c r="I3235" s="12" t="s">
        <v>6800</v>
      </c>
      <c r="J3235" s="1" t="str">
        <f>_xlfn.XLOOKUP(A3235,[1]Export!$A$4:$A$6414,[1]Export!$B$4:$B$6414,"",0,1)</f>
        <v>HVAC Casings</v>
      </c>
    </row>
    <row r="3236" spans="1:10" s="1" customFormat="1" ht="30" hidden="1" customHeight="1" x14ac:dyDescent="0.25">
      <c r="A3236" s="17" t="s">
        <v>6801</v>
      </c>
      <c r="B3236" s="18" t="s">
        <v>69</v>
      </c>
      <c r="C3236" s="19" t="s">
        <v>6618</v>
      </c>
      <c r="D3236" s="18" t="s">
        <v>112</v>
      </c>
      <c r="E3236" s="19" t="s">
        <v>6802</v>
      </c>
      <c r="F3236" s="18" t="s">
        <v>10</v>
      </c>
      <c r="G3236" s="20" t="s">
        <v>6802</v>
      </c>
      <c r="H3236" s="12" t="s">
        <v>6802</v>
      </c>
      <c r="I3236" s="12" t="s">
        <v>6802</v>
      </c>
      <c r="J3236" s="1" t="str">
        <f>_xlfn.XLOOKUP(A3236,[1]Export!$A$4:$A$6414,[1]Export!$B$4:$B$6414,"",0,1)</f>
        <v>Air Plenums and Chases</v>
      </c>
    </row>
    <row r="3237" spans="1:10" s="1" customFormat="1" ht="30" hidden="1" customHeight="1" x14ac:dyDescent="0.25">
      <c r="A3237" s="21" t="s">
        <v>6803</v>
      </c>
      <c r="B3237" s="22" t="s">
        <v>69</v>
      </c>
      <c r="C3237" s="23" t="s">
        <v>6618</v>
      </c>
      <c r="D3237" s="22" t="s">
        <v>112</v>
      </c>
      <c r="E3237" s="23" t="s">
        <v>6802</v>
      </c>
      <c r="F3237" s="22" t="s">
        <v>39</v>
      </c>
      <c r="G3237" s="24" t="s">
        <v>6804</v>
      </c>
      <c r="H3237" s="12" t="s">
        <v>6804</v>
      </c>
      <c r="I3237" s="12" t="s">
        <v>6804</v>
      </c>
      <c r="J3237" s="1" t="str">
        <f>_xlfn.XLOOKUP(A3237,[1]Export!$A$4:$A$6414,[1]Export!$B$4:$B$6414,"",0,1)</f>
        <v>Fabricated, Metal Air Plenums</v>
      </c>
    </row>
    <row r="3238" spans="1:10" s="1" customFormat="1" ht="30" hidden="1" customHeight="1" x14ac:dyDescent="0.25">
      <c r="A3238" s="17" t="s">
        <v>6805</v>
      </c>
      <c r="B3238" s="18" t="s">
        <v>69</v>
      </c>
      <c r="C3238" s="19" t="s">
        <v>6618</v>
      </c>
      <c r="D3238" s="18" t="s">
        <v>112</v>
      </c>
      <c r="E3238" s="19" t="s">
        <v>6802</v>
      </c>
      <c r="F3238" s="18" t="s">
        <v>138</v>
      </c>
      <c r="G3238" s="20" t="s">
        <v>6806</v>
      </c>
      <c r="H3238" s="12" t="s">
        <v>6806</v>
      </c>
      <c r="I3238" s="12" t="s">
        <v>6806</v>
      </c>
      <c r="J3238" s="1" t="str">
        <f>_xlfn.XLOOKUP(A3238,[1]Export!$A$4:$A$6414,[1]Export!$B$4:$B$6414,"",0,1)</f>
        <v>Air-Distribution Ceiling Plenums</v>
      </c>
    </row>
    <row r="3239" spans="1:10" s="1" customFormat="1" ht="30" hidden="1" customHeight="1" x14ac:dyDescent="0.25">
      <c r="A3239" s="21" t="s">
        <v>6807</v>
      </c>
      <c r="B3239" s="22" t="s">
        <v>69</v>
      </c>
      <c r="C3239" s="23" t="s">
        <v>6618</v>
      </c>
      <c r="D3239" s="22" t="s">
        <v>112</v>
      </c>
      <c r="E3239" s="23" t="s">
        <v>6802</v>
      </c>
      <c r="F3239" s="22" t="s">
        <v>141</v>
      </c>
      <c r="G3239" s="24" t="s">
        <v>6808</v>
      </c>
      <c r="H3239" s="12" t="s">
        <v>6808</v>
      </c>
      <c r="I3239" s="12" t="s">
        <v>6808</v>
      </c>
      <c r="J3239" s="1" t="str">
        <f>_xlfn.XLOOKUP(A3239,[1]Export!$A$4:$A$6414,[1]Export!$B$4:$B$6414,"",0,1)</f>
        <v>Air-Distribution Floor Plenums</v>
      </c>
    </row>
    <row r="3240" spans="1:10" s="1" customFormat="1" ht="30" hidden="1" customHeight="1" x14ac:dyDescent="0.25">
      <c r="A3240" s="17" t="s">
        <v>6809</v>
      </c>
      <c r="B3240" s="18" t="s">
        <v>69</v>
      </c>
      <c r="C3240" s="19" t="s">
        <v>6618</v>
      </c>
      <c r="D3240" s="18" t="s">
        <v>112</v>
      </c>
      <c r="E3240" s="19" t="s">
        <v>6802</v>
      </c>
      <c r="F3240" s="18" t="s">
        <v>217</v>
      </c>
      <c r="G3240" s="20" t="s">
        <v>6810</v>
      </c>
      <c r="H3240" s="12" t="s">
        <v>6810</v>
      </c>
      <c r="I3240" s="12" t="s">
        <v>6810</v>
      </c>
      <c r="J3240" s="1" t="str">
        <f>_xlfn.XLOOKUP(A3240,[1]Export!$A$4:$A$6414,[1]Export!$B$4:$B$6414,"",0,1)</f>
        <v>Air-Distribution Wall Plenums</v>
      </c>
    </row>
    <row r="3241" spans="1:10" s="1" customFormat="1" ht="30" hidden="1" customHeight="1" x14ac:dyDescent="0.25">
      <c r="A3241" s="21" t="s">
        <v>6811</v>
      </c>
      <c r="B3241" s="22" t="s">
        <v>69</v>
      </c>
      <c r="C3241" s="23" t="s">
        <v>6618</v>
      </c>
      <c r="D3241" s="22" t="s">
        <v>112</v>
      </c>
      <c r="E3241" s="23" t="s">
        <v>6802</v>
      </c>
      <c r="F3241" s="22" t="s">
        <v>115</v>
      </c>
      <c r="G3241" s="24" t="s">
        <v>6812</v>
      </c>
      <c r="H3241" s="12" t="s">
        <v>6813</v>
      </c>
      <c r="I3241" s="12" t="s">
        <v>6813</v>
      </c>
      <c r="J3241" s="1" t="str">
        <f>_xlfn.XLOOKUP(A3241,[1]Export!$A$4:$A$6414,[1]Export!$B$4:$B$6414,"",0,1)</f>
        <v>Air-Distr. Chases Formed by Gen. Construction</v>
      </c>
    </row>
    <row r="3242" spans="1:10" s="1" customFormat="1" ht="30" hidden="1" customHeight="1" x14ac:dyDescent="0.25">
      <c r="A3242" s="17" t="s">
        <v>6814</v>
      </c>
      <c r="B3242" s="18" t="s">
        <v>69</v>
      </c>
      <c r="C3242" s="19" t="s">
        <v>6618</v>
      </c>
      <c r="D3242" s="18" t="s">
        <v>112</v>
      </c>
      <c r="E3242" s="19" t="s">
        <v>6802</v>
      </c>
      <c r="F3242" s="18" t="s">
        <v>1659</v>
      </c>
      <c r="G3242" s="20" t="s">
        <v>6815</v>
      </c>
      <c r="H3242" s="12" t="s">
        <v>6815</v>
      </c>
      <c r="I3242" s="12" t="s">
        <v>6815</v>
      </c>
      <c r="J3242" s="1" t="str">
        <f>_xlfn.XLOOKUP(A3242,[1]Export!$A$4:$A$6414,[1]Export!$B$4:$B$6414,"",0,1)</f>
        <v>Acoustical Air Plenums</v>
      </c>
    </row>
    <row r="3243" spans="1:10" s="1" customFormat="1" ht="30" hidden="1" customHeight="1" x14ac:dyDescent="0.25">
      <c r="A3243" s="21" t="s">
        <v>6816</v>
      </c>
      <c r="B3243" s="22" t="s">
        <v>69</v>
      </c>
      <c r="C3243" s="23" t="s">
        <v>6618</v>
      </c>
      <c r="D3243" s="22" t="s">
        <v>138</v>
      </c>
      <c r="E3243" s="23" t="s">
        <v>6817</v>
      </c>
      <c r="F3243" s="22" t="s">
        <v>10</v>
      </c>
      <c r="G3243" s="24" t="s">
        <v>6817</v>
      </c>
      <c r="H3243" s="12" t="s">
        <v>6817</v>
      </c>
      <c r="I3243" s="12" t="s">
        <v>6817</v>
      </c>
      <c r="J3243" s="1" t="str">
        <f>_xlfn.XLOOKUP(A3243,[1]Export!$A$4:$A$6414,[1]Export!$B$4:$B$6414,"",0,1)</f>
        <v>Air Duct Accessories</v>
      </c>
    </row>
    <row r="3244" spans="1:10" s="1" customFormat="1" ht="30" hidden="1" customHeight="1" x14ac:dyDescent="0.25">
      <c r="A3244" s="17" t="s">
        <v>6818</v>
      </c>
      <c r="B3244" s="18" t="s">
        <v>69</v>
      </c>
      <c r="C3244" s="19" t="s">
        <v>6618</v>
      </c>
      <c r="D3244" s="18" t="s">
        <v>138</v>
      </c>
      <c r="E3244" s="19" t="s">
        <v>6817</v>
      </c>
      <c r="F3244" s="18" t="s">
        <v>39</v>
      </c>
      <c r="G3244" s="20" t="s">
        <v>6819</v>
      </c>
      <c r="H3244" s="12" t="s">
        <v>6819</v>
      </c>
      <c r="I3244" s="12" t="s">
        <v>6819</v>
      </c>
      <c r="J3244" s="1" t="str">
        <f>_xlfn.XLOOKUP(A3244,[1]Export!$A$4:$A$6414,[1]Export!$B$4:$B$6414,"",0,1)</f>
        <v>Dampers</v>
      </c>
    </row>
    <row r="3245" spans="1:10" s="1" customFormat="1" ht="30" hidden="1" customHeight="1" x14ac:dyDescent="0.25">
      <c r="A3245" s="21" t="s">
        <v>6820</v>
      </c>
      <c r="B3245" s="22" t="s">
        <v>69</v>
      </c>
      <c r="C3245" s="23" t="s">
        <v>6618</v>
      </c>
      <c r="D3245" s="22" t="s">
        <v>138</v>
      </c>
      <c r="E3245" s="23" t="s">
        <v>6817</v>
      </c>
      <c r="F3245" s="22" t="s">
        <v>47</v>
      </c>
      <c r="G3245" s="24" t="s">
        <v>6821</v>
      </c>
      <c r="H3245" s="12" t="s">
        <v>6821</v>
      </c>
      <c r="I3245" s="12" t="s">
        <v>6821</v>
      </c>
      <c r="J3245" s="1" t="str">
        <f>_xlfn.XLOOKUP(A3245,[1]Export!$A$4:$A$6414,[1]Export!$B$4:$B$6414,"",0,1)</f>
        <v>Duct Silencers</v>
      </c>
    </row>
    <row r="3246" spans="1:10" s="1" customFormat="1" ht="30" hidden="1" customHeight="1" x14ac:dyDescent="0.25">
      <c r="A3246" s="17" t="s">
        <v>6822</v>
      </c>
      <c r="B3246" s="18" t="s">
        <v>69</v>
      </c>
      <c r="C3246" s="19" t="s">
        <v>6618</v>
      </c>
      <c r="D3246" s="18" t="s">
        <v>138</v>
      </c>
      <c r="E3246" s="19" t="s">
        <v>6817</v>
      </c>
      <c r="F3246" s="18" t="s">
        <v>69</v>
      </c>
      <c r="G3246" s="20" t="s">
        <v>6823</v>
      </c>
      <c r="H3246" s="12" t="s">
        <v>6823</v>
      </c>
      <c r="I3246" s="12" t="s">
        <v>6823</v>
      </c>
      <c r="J3246" s="1" t="str">
        <f>_xlfn.XLOOKUP(A3246,[1]Export!$A$4:$A$6414,[1]Export!$B$4:$B$6414,"",0,1)</f>
        <v>Turning Vanes</v>
      </c>
    </row>
    <row r="3247" spans="1:10" s="1" customFormat="1" ht="30" hidden="1" customHeight="1" x14ac:dyDescent="0.25">
      <c r="A3247" s="21" t="s">
        <v>6824</v>
      </c>
      <c r="B3247" s="22" t="s">
        <v>69</v>
      </c>
      <c r="C3247" s="23" t="s">
        <v>6618</v>
      </c>
      <c r="D3247" s="22" t="s">
        <v>138</v>
      </c>
      <c r="E3247" s="23" t="s">
        <v>6817</v>
      </c>
      <c r="F3247" s="22" t="s">
        <v>138</v>
      </c>
      <c r="G3247" s="24" t="s">
        <v>6825</v>
      </c>
      <c r="H3247" s="12" t="s">
        <v>6825</v>
      </c>
      <c r="I3247" s="12" t="s">
        <v>6825</v>
      </c>
      <c r="J3247" s="1" t="str">
        <f>_xlfn.XLOOKUP(A3247,[1]Export!$A$4:$A$6414,[1]Export!$B$4:$B$6414,"",0,1)</f>
        <v>Duct-Mounting Access Doors</v>
      </c>
    </row>
    <row r="3248" spans="1:10" s="1" customFormat="1" ht="30" hidden="1" customHeight="1" x14ac:dyDescent="0.25">
      <c r="A3248" s="17" t="s">
        <v>6826</v>
      </c>
      <c r="B3248" s="18" t="s">
        <v>69</v>
      </c>
      <c r="C3248" s="19" t="s">
        <v>6618</v>
      </c>
      <c r="D3248" s="18" t="s">
        <v>138</v>
      </c>
      <c r="E3248" s="19" t="s">
        <v>6817</v>
      </c>
      <c r="F3248" s="18" t="s">
        <v>1611</v>
      </c>
      <c r="G3248" s="20" t="s">
        <v>6827</v>
      </c>
      <c r="H3248" s="12" t="s">
        <v>6827</v>
      </c>
      <c r="I3248" s="12" t="s">
        <v>6827</v>
      </c>
      <c r="J3248" s="1" t="str">
        <f>_xlfn.XLOOKUP(A3248,[1]Export!$A$4:$A$6414,[1]Export!$B$4:$B$6414,"",0,1)</f>
        <v>Duct Security Bars</v>
      </c>
    </row>
    <row r="3249" spans="1:10" s="1" customFormat="1" ht="30" hidden="1" customHeight="1" x14ac:dyDescent="0.25">
      <c r="A3249" s="21" t="s">
        <v>6828</v>
      </c>
      <c r="B3249" s="22" t="s">
        <v>69</v>
      </c>
      <c r="C3249" s="23" t="s">
        <v>6618</v>
      </c>
      <c r="D3249" s="22" t="s">
        <v>138</v>
      </c>
      <c r="E3249" s="23" t="s">
        <v>6817</v>
      </c>
      <c r="F3249" s="22" t="s">
        <v>115</v>
      </c>
      <c r="G3249" s="24" t="s">
        <v>6829</v>
      </c>
      <c r="H3249" s="12" t="s">
        <v>6829</v>
      </c>
      <c r="I3249" s="12" t="s">
        <v>6829</v>
      </c>
      <c r="J3249" s="1" t="str">
        <f>_xlfn.XLOOKUP(A3249,[1]Export!$A$4:$A$6414,[1]Export!$B$4:$B$6414,"",0,1)</f>
        <v>Flexible Connectors</v>
      </c>
    </row>
    <row r="3250" spans="1:10" s="1" customFormat="1" ht="30" hidden="1" customHeight="1" x14ac:dyDescent="0.25">
      <c r="A3250" s="17" t="s">
        <v>6830</v>
      </c>
      <c r="B3250" s="18" t="s">
        <v>69</v>
      </c>
      <c r="C3250" s="19" t="s">
        <v>6618</v>
      </c>
      <c r="D3250" s="18" t="s">
        <v>138</v>
      </c>
      <c r="E3250" s="19" t="s">
        <v>6817</v>
      </c>
      <c r="F3250" s="18" t="s">
        <v>118</v>
      </c>
      <c r="G3250" s="20" t="s">
        <v>6831</v>
      </c>
      <c r="H3250" s="12" t="s">
        <v>6831</v>
      </c>
      <c r="I3250" s="12" t="s">
        <v>6831</v>
      </c>
      <c r="J3250" s="1" t="str">
        <f>_xlfn.XLOOKUP(A3250,[1]Export!$A$4:$A$6414,[1]Export!$B$4:$B$6414,"",0,1)</f>
        <v>Flexible Ducts</v>
      </c>
    </row>
    <row r="3251" spans="1:10" s="1" customFormat="1" ht="30" hidden="1" customHeight="1" x14ac:dyDescent="0.25">
      <c r="A3251" s="21" t="s">
        <v>6832</v>
      </c>
      <c r="B3251" s="22" t="s">
        <v>69</v>
      </c>
      <c r="C3251" s="23" t="s">
        <v>6618</v>
      </c>
      <c r="D3251" s="22" t="s">
        <v>138</v>
      </c>
      <c r="E3251" s="23" t="s">
        <v>6817</v>
      </c>
      <c r="F3251" s="22" t="s">
        <v>50</v>
      </c>
      <c r="G3251" s="24" t="s">
        <v>6833</v>
      </c>
      <c r="H3251" s="12" t="s">
        <v>6833</v>
      </c>
      <c r="I3251" s="12" t="s">
        <v>6833</v>
      </c>
      <c r="J3251" s="1" t="str">
        <f>_xlfn.XLOOKUP(A3251,[1]Export!$A$4:$A$6414,[1]Export!$B$4:$B$6414,"",0,1)</f>
        <v>Duct Liners</v>
      </c>
    </row>
    <row r="3252" spans="1:10" s="1" customFormat="1" ht="30" hidden="1" customHeight="1" x14ac:dyDescent="0.25">
      <c r="A3252" s="17" t="s">
        <v>6834</v>
      </c>
      <c r="B3252" s="18" t="s">
        <v>69</v>
      </c>
      <c r="C3252" s="19" t="s">
        <v>6618</v>
      </c>
      <c r="D3252" s="18" t="s">
        <v>296</v>
      </c>
      <c r="E3252" s="19" t="s">
        <v>6835</v>
      </c>
      <c r="F3252" s="18" t="s">
        <v>10</v>
      </c>
      <c r="G3252" s="20" t="s">
        <v>6835</v>
      </c>
      <c r="H3252" s="12" t="s">
        <v>6835</v>
      </c>
      <c r="I3252" s="12" t="s">
        <v>6835</v>
      </c>
      <c r="J3252" s="1" t="str">
        <f>_xlfn.XLOOKUP(A3252,[1]Export!$A$4:$A$6414,[1]Export!$B$4:$B$6414,"",0,1)</f>
        <v>HVAC Fans</v>
      </c>
    </row>
    <row r="3253" spans="1:10" s="1" customFormat="1" ht="30" hidden="1" customHeight="1" x14ac:dyDescent="0.25">
      <c r="A3253" s="21" t="s">
        <v>6836</v>
      </c>
      <c r="B3253" s="22" t="s">
        <v>69</v>
      </c>
      <c r="C3253" s="23" t="s">
        <v>6618</v>
      </c>
      <c r="D3253" s="22" t="s">
        <v>296</v>
      </c>
      <c r="E3253" s="23" t="s">
        <v>6835</v>
      </c>
      <c r="F3253" s="22" t="s">
        <v>39</v>
      </c>
      <c r="G3253" s="24" t="s">
        <v>6837</v>
      </c>
      <c r="H3253" s="12" t="s">
        <v>6837</v>
      </c>
      <c r="I3253" s="12" t="s">
        <v>6837</v>
      </c>
      <c r="J3253" s="1" t="str">
        <f>_xlfn.XLOOKUP(A3253,[1]Export!$A$4:$A$6414,[1]Export!$B$4:$B$6414,"",0,1)</f>
        <v>Axial HVAC Fans</v>
      </c>
    </row>
    <row r="3254" spans="1:10" s="1" customFormat="1" ht="30" hidden="1" customHeight="1" x14ac:dyDescent="0.25">
      <c r="A3254" s="17" t="s">
        <v>6838</v>
      </c>
      <c r="B3254" s="18" t="s">
        <v>69</v>
      </c>
      <c r="C3254" s="19" t="s">
        <v>6618</v>
      </c>
      <c r="D3254" s="18" t="s">
        <v>296</v>
      </c>
      <c r="E3254" s="19" t="s">
        <v>6835</v>
      </c>
      <c r="F3254" s="18" t="s">
        <v>44</v>
      </c>
      <c r="G3254" s="20" t="s">
        <v>6839</v>
      </c>
      <c r="H3254" s="12" t="s">
        <v>6839</v>
      </c>
      <c r="I3254" s="12" t="s">
        <v>6839</v>
      </c>
      <c r="J3254" s="1" t="str">
        <f>_xlfn.XLOOKUP(A3254,[1]Export!$A$4:$A$6414,[1]Export!$B$4:$B$6414,"",0,1)</f>
        <v>Centrifugal HVAC Fans</v>
      </c>
    </row>
    <row r="3255" spans="1:10" s="1" customFormat="1" ht="30" hidden="1" customHeight="1" x14ac:dyDescent="0.25">
      <c r="A3255" s="21" t="s">
        <v>6840</v>
      </c>
      <c r="B3255" s="22" t="s">
        <v>69</v>
      </c>
      <c r="C3255" s="23" t="s">
        <v>6618</v>
      </c>
      <c r="D3255" s="22" t="s">
        <v>296</v>
      </c>
      <c r="E3255" s="23" t="s">
        <v>6835</v>
      </c>
      <c r="F3255" s="22" t="s">
        <v>69</v>
      </c>
      <c r="G3255" s="24" t="s">
        <v>6841</v>
      </c>
      <c r="H3255" s="12" t="s">
        <v>6841</v>
      </c>
      <c r="I3255" s="12" t="s">
        <v>6841</v>
      </c>
      <c r="J3255" s="1" t="str">
        <f>_xlfn.XLOOKUP(A3255,[1]Export!$A$4:$A$6414,[1]Export!$B$4:$B$6414,"",0,1)</f>
        <v>HVAC Power Ventilators</v>
      </c>
    </row>
    <row r="3256" spans="1:10" s="1" customFormat="1" ht="30" hidden="1" customHeight="1" x14ac:dyDescent="0.25">
      <c r="A3256" s="17" t="s">
        <v>6842</v>
      </c>
      <c r="B3256" s="18" t="s">
        <v>69</v>
      </c>
      <c r="C3256" s="19" t="s">
        <v>6618</v>
      </c>
      <c r="D3256" s="18" t="s">
        <v>296</v>
      </c>
      <c r="E3256" s="19" t="s">
        <v>6835</v>
      </c>
      <c r="F3256" s="18" t="s">
        <v>138</v>
      </c>
      <c r="G3256" s="20" t="s">
        <v>6843</v>
      </c>
      <c r="H3256" s="12" t="s">
        <v>6843</v>
      </c>
      <c r="I3256" s="12" t="s">
        <v>6843</v>
      </c>
      <c r="J3256" s="1" t="str">
        <f>_xlfn.XLOOKUP(A3256,[1]Export!$A$4:$A$6414,[1]Export!$B$4:$B$6414,"",0,1)</f>
        <v>Air Curtains</v>
      </c>
    </row>
    <row r="3257" spans="1:10" s="1" customFormat="1" ht="30" hidden="1" customHeight="1" x14ac:dyDescent="0.25">
      <c r="A3257" s="21" t="s">
        <v>6844</v>
      </c>
      <c r="B3257" s="22" t="s">
        <v>69</v>
      </c>
      <c r="C3257" s="23" t="s">
        <v>6618</v>
      </c>
      <c r="D3257" s="22" t="s">
        <v>296</v>
      </c>
      <c r="E3257" s="23" t="s">
        <v>6835</v>
      </c>
      <c r="F3257" s="22" t="s">
        <v>217</v>
      </c>
      <c r="G3257" s="24" t="s">
        <v>6845</v>
      </c>
      <c r="H3257" s="12" t="s">
        <v>6845</v>
      </c>
      <c r="I3257" s="12" t="s">
        <v>6845</v>
      </c>
      <c r="J3257" s="1" t="str">
        <f>_xlfn.XLOOKUP(A3257,[1]Export!$A$4:$A$6414,[1]Export!$B$4:$B$6414,"",0,1)</f>
        <v>High-Volume, Low-Speed Propeller Fans</v>
      </c>
    </row>
    <row r="3258" spans="1:10" s="1" customFormat="1" ht="30" hidden="1" customHeight="1" x14ac:dyDescent="0.25">
      <c r="A3258" s="17" t="s">
        <v>6846</v>
      </c>
      <c r="B3258" s="18" t="s">
        <v>69</v>
      </c>
      <c r="C3258" s="19" t="s">
        <v>6618</v>
      </c>
      <c r="D3258" s="18" t="s">
        <v>721</v>
      </c>
      <c r="E3258" s="19" t="s">
        <v>6847</v>
      </c>
      <c r="F3258" s="18" t="s">
        <v>10</v>
      </c>
      <c r="G3258" s="20" t="s">
        <v>6847</v>
      </c>
      <c r="H3258" s="12" t="s">
        <v>6847</v>
      </c>
      <c r="I3258" s="12" t="s">
        <v>6847</v>
      </c>
      <c r="J3258" s="1" t="str">
        <f>_xlfn.XLOOKUP(A3258,[1]Export!$A$4:$A$6414,[1]Export!$B$4:$B$6414,"",0,1)</f>
        <v>Special Exhaust Systems</v>
      </c>
    </row>
    <row r="3259" spans="1:10" s="1" customFormat="1" ht="30" hidden="1" customHeight="1" x14ac:dyDescent="0.25">
      <c r="A3259" s="21" t="s">
        <v>6848</v>
      </c>
      <c r="B3259" s="22" t="s">
        <v>69</v>
      </c>
      <c r="C3259" s="23" t="s">
        <v>6618</v>
      </c>
      <c r="D3259" s="22" t="s">
        <v>721</v>
      </c>
      <c r="E3259" s="23" t="s">
        <v>6847</v>
      </c>
      <c r="F3259" s="22" t="s">
        <v>39</v>
      </c>
      <c r="G3259" s="24" t="s">
        <v>6849</v>
      </c>
      <c r="H3259" s="12" t="s">
        <v>6849</v>
      </c>
      <c r="I3259" s="12" t="s">
        <v>6849</v>
      </c>
      <c r="J3259" s="1" t="str">
        <f>_xlfn.XLOOKUP(A3259,[1]Export!$A$4:$A$6414,[1]Export!$B$4:$B$6414,"",0,1)</f>
        <v>Dust Collection Systems</v>
      </c>
    </row>
    <row r="3260" spans="1:10" s="1" customFormat="1" ht="30" hidden="1" customHeight="1" x14ac:dyDescent="0.25">
      <c r="A3260" s="17" t="s">
        <v>6850</v>
      </c>
      <c r="B3260" s="18" t="s">
        <v>69</v>
      </c>
      <c r="C3260" s="19" t="s">
        <v>6618</v>
      </c>
      <c r="D3260" s="18" t="s">
        <v>721</v>
      </c>
      <c r="E3260" s="19" t="s">
        <v>6847</v>
      </c>
      <c r="F3260" s="18" t="s">
        <v>44</v>
      </c>
      <c r="G3260" s="20" t="s">
        <v>6851</v>
      </c>
      <c r="H3260" s="12" t="s">
        <v>6851</v>
      </c>
      <c r="I3260" s="12" t="s">
        <v>6851</v>
      </c>
      <c r="J3260" s="1" t="str">
        <f>_xlfn.XLOOKUP(A3260,[1]Export!$A$4:$A$6414,[1]Export!$B$4:$B$6414,"",0,1)</f>
        <v>Engine Exhaust Systems</v>
      </c>
    </row>
    <row r="3261" spans="1:10" s="1" customFormat="1" ht="30" hidden="1" customHeight="1" x14ac:dyDescent="0.25">
      <c r="A3261" s="21" t="s">
        <v>6852</v>
      </c>
      <c r="B3261" s="22" t="s">
        <v>69</v>
      </c>
      <c r="C3261" s="23" t="s">
        <v>6618</v>
      </c>
      <c r="D3261" s="22" t="s">
        <v>721</v>
      </c>
      <c r="E3261" s="23" t="s">
        <v>6847</v>
      </c>
      <c r="F3261" s="22" t="s">
        <v>138</v>
      </c>
      <c r="G3261" s="24" t="s">
        <v>6853</v>
      </c>
      <c r="H3261" s="12" t="s">
        <v>6853</v>
      </c>
      <c r="I3261" s="12" t="s">
        <v>6853</v>
      </c>
      <c r="J3261" s="1" t="str">
        <f>_xlfn.XLOOKUP(A3261,[1]Export!$A$4:$A$6414,[1]Export!$B$4:$B$6414,"",0,1)</f>
        <v>Listed Kitchen Ventilation Exhaust System</v>
      </c>
    </row>
    <row r="3262" spans="1:10" s="1" customFormat="1" ht="30" hidden="1" customHeight="1" x14ac:dyDescent="0.25">
      <c r="A3262" s="17" t="s">
        <v>6854</v>
      </c>
      <c r="B3262" s="18" t="s">
        <v>69</v>
      </c>
      <c r="C3262" s="19" t="s">
        <v>6618</v>
      </c>
      <c r="D3262" s="18" t="s">
        <v>141</v>
      </c>
      <c r="E3262" s="19" t="s">
        <v>6855</v>
      </c>
      <c r="F3262" s="18" t="s">
        <v>10</v>
      </c>
      <c r="G3262" s="20" t="s">
        <v>6855</v>
      </c>
      <c r="H3262" s="12" t="s">
        <v>6855</v>
      </c>
      <c r="I3262" s="12" t="s">
        <v>6855</v>
      </c>
      <c r="J3262" s="1" t="str">
        <f>_xlfn.XLOOKUP(A3262,[1]Export!$A$4:$A$6414,[1]Export!$B$4:$B$6414,"",0,1)</f>
        <v>Air Terminal Units</v>
      </c>
    </row>
    <row r="3263" spans="1:10" s="1" customFormat="1" ht="30" hidden="1" customHeight="1" x14ac:dyDescent="0.25">
      <c r="A3263" s="21" t="s">
        <v>6856</v>
      </c>
      <c r="B3263" s="22" t="s">
        <v>69</v>
      </c>
      <c r="C3263" s="23" t="s">
        <v>6618</v>
      </c>
      <c r="D3263" s="22" t="s">
        <v>141</v>
      </c>
      <c r="E3263" s="23" t="s">
        <v>6855</v>
      </c>
      <c r="F3263" s="22" t="s">
        <v>39</v>
      </c>
      <c r="G3263" s="24" t="s">
        <v>6857</v>
      </c>
      <c r="H3263" s="12" t="s">
        <v>6857</v>
      </c>
      <c r="I3263" s="12" t="s">
        <v>6857</v>
      </c>
      <c r="J3263" s="1" t="str">
        <f>_xlfn.XLOOKUP(A3263,[1]Export!$A$4:$A$6414,[1]Export!$B$4:$B$6414,"",0,1)</f>
        <v>Constant-Air-Volume Units</v>
      </c>
    </row>
    <row r="3264" spans="1:10" s="1" customFormat="1" ht="30" hidden="1" customHeight="1" x14ac:dyDescent="0.25">
      <c r="A3264" s="17" t="s">
        <v>6858</v>
      </c>
      <c r="B3264" s="18" t="s">
        <v>69</v>
      </c>
      <c r="C3264" s="19" t="s">
        <v>6618</v>
      </c>
      <c r="D3264" s="18" t="s">
        <v>141</v>
      </c>
      <c r="E3264" s="19" t="s">
        <v>6855</v>
      </c>
      <c r="F3264" s="18" t="s">
        <v>44</v>
      </c>
      <c r="G3264" s="20" t="s">
        <v>6859</v>
      </c>
      <c r="H3264" s="12" t="s">
        <v>6859</v>
      </c>
      <c r="I3264" s="12" t="s">
        <v>6859</v>
      </c>
      <c r="J3264" s="1" t="str">
        <f>_xlfn.XLOOKUP(A3264,[1]Export!$A$4:$A$6414,[1]Export!$B$4:$B$6414,"",0,1)</f>
        <v>Variable-Air-Volume Units</v>
      </c>
    </row>
    <row r="3265" spans="1:10" s="1" customFormat="1" ht="30" hidden="1" customHeight="1" x14ac:dyDescent="0.25">
      <c r="A3265" s="21" t="s">
        <v>6860</v>
      </c>
      <c r="B3265" s="22" t="s">
        <v>69</v>
      </c>
      <c r="C3265" s="23" t="s">
        <v>6618</v>
      </c>
      <c r="D3265" s="22" t="s">
        <v>303</v>
      </c>
      <c r="E3265" s="23" t="s">
        <v>6861</v>
      </c>
      <c r="F3265" s="22" t="s">
        <v>10</v>
      </c>
      <c r="G3265" s="24" t="s">
        <v>6861</v>
      </c>
      <c r="H3265" s="12" t="s">
        <v>6861</v>
      </c>
      <c r="I3265" s="12" t="s">
        <v>6861</v>
      </c>
      <c r="J3265" s="1" t="str">
        <f>_xlfn.XLOOKUP(A3265,[1]Export!$A$4:$A$6414,[1]Export!$B$4:$B$6414,"",0,1)</f>
        <v>Air Outlets and Inlets</v>
      </c>
    </row>
    <row r="3266" spans="1:10" s="1" customFormat="1" ht="30" hidden="1" customHeight="1" x14ac:dyDescent="0.25">
      <c r="A3266" s="17" t="s">
        <v>6862</v>
      </c>
      <c r="B3266" s="18" t="s">
        <v>69</v>
      </c>
      <c r="C3266" s="19" t="s">
        <v>6618</v>
      </c>
      <c r="D3266" s="18" t="s">
        <v>303</v>
      </c>
      <c r="E3266" s="19" t="s">
        <v>6861</v>
      </c>
      <c r="F3266" s="18" t="s">
        <v>39</v>
      </c>
      <c r="G3266" s="20" t="s">
        <v>6863</v>
      </c>
      <c r="H3266" s="12" t="s">
        <v>6863</v>
      </c>
      <c r="I3266" s="12" t="s">
        <v>6863</v>
      </c>
      <c r="J3266" s="1" t="str">
        <f>_xlfn.XLOOKUP(A3266,[1]Export!$A$4:$A$6414,[1]Export!$B$4:$B$6414,"",0,1)</f>
        <v>Diffusers, Registers, and Grilles</v>
      </c>
    </row>
    <row r="3267" spans="1:10" s="1" customFormat="1" ht="30" hidden="1" customHeight="1" x14ac:dyDescent="0.25">
      <c r="A3267" s="21" t="s">
        <v>6864</v>
      </c>
      <c r="B3267" s="22" t="s">
        <v>69</v>
      </c>
      <c r="C3267" s="23" t="s">
        <v>6618</v>
      </c>
      <c r="D3267" s="22" t="s">
        <v>303</v>
      </c>
      <c r="E3267" s="23" t="s">
        <v>6861</v>
      </c>
      <c r="F3267" s="22" t="s">
        <v>44</v>
      </c>
      <c r="G3267" s="24" t="s">
        <v>6865</v>
      </c>
      <c r="H3267" s="12" t="s">
        <v>6865</v>
      </c>
      <c r="I3267" s="12" t="s">
        <v>6865</v>
      </c>
      <c r="J3267" s="1" t="str">
        <f>_xlfn.XLOOKUP(A3267,[1]Export!$A$4:$A$6414,[1]Export!$B$4:$B$6414,"",0,1)</f>
        <v>Fabric Air Distribution Devices</v>
      </c>
    </row>
    <row r="3268" spans="1:10" s="1" customFormat="1" ht="30" hidden="1" customHeight="1" x14ac:dyDescent="0.25">
      <c r="A3268" s="17" t="s">
        <v>6866</v>
      </c>
      <c r="B3268" s="18" t="s">
        <v>69</v>
      </c>
      <c r="C3268" s="19" t="s">
        <v>6618</v>
      </c>
      <c r="D3268" s="18" t="s">
        <v>303</v>
      </c>
      <c r="E3268" s="19" t="s">
        <v>6861</v>
      </c>
      <c r="F3268" s="18" t="s">
        <v>69</v>
      </c>
      <c r="G3268" s="20" t="s">
        <v>6867</v>
      </c>
      <c r="H3268" s="12" t="s">
        <v>6867</v>
      </c>
      <c r="I3268" s="12" t="s">
        <v>6867</v>
      </c>
      <c r="J3268" s="1" t="str">
        <f>_xlfn.XLOOKUP(A3268,[1]Export!$A$4:$A$6414,[1]Export!$B$4:$B$6414,"",0,1)</f>
        <v>HVAC Gravity Ventilators</v>
      </c>
    </row>
    <row r="3269" spans="1:10" s="1" customFormat="1" ht="30" hidden="1" customHeight="1" x14ac:dyDescent="0.25">
      <c r="A3269" s="21" t="s">
        <v>6868</v>
      </c>
      <c r="B3269" s="22" t="s">
        <v>69</v>
      </c>
      <c r="C3269" s="23" t="s">
        <v>6618</v>
      </c>
      <c r="D3269" s="22" t="s">
        <v>1611</v>
      </c>
      <c r="E3269" s="23" t="s">
        <v>6869</v>
      </c>
      <c r="F3269" s="22" t="s">
        <v>10</v>
      </c>
      <c r="G3269" s="24" t="s">
        <v>6869</v>
      </c>
      <c r="H3269" s="12" t="s">
        <v>6869</v>
      </c>
      <c r="I3269" s="12" t="s">
        <v>6869</v>
      </c>
      <c r="J3269" s="1" t="str">
        <f>_xlfn.XLOOKUP(A3269,[1]Export!$A$4:$A$6414,[1]Export!$B$4:$B$6414,"",0,1)</f>
        <v>Ventilation Hoods</v>
      </c>
    </row>
    <row r="3270" spans="1:10" s="1" customFormat="1" ht="30" hidden="1" customHeight="1" x14ac:dyDescent="0.25">
      <c r="A3270" s="17" t="s">
        <v>6870</v>
      </c>
      <c r="B3270" s="18" t="s">
        <v>69</v>
      </c>
      <c r="C3270" s="19" t="s">
        <v>6618</v>
      </c>
      <c r="D3270" s="18" t="s">
        <v>1611</v>
      </c>
      <c r="E3270" s="19" t="s">
        <v>6869</v>
      </c>
      <c r="F3270" s="18" t="s">
        <v>39</v>
      </c>
      <c r="G3270" s="20" t="s">
        <v>6871</v>
      </c>
      <c r="H3270" s="12" t="s">
        <v>6871</v>
      </c>
      <c r="I3270" s="12" t="s">
        <v>6871</v>
      </c>
      <c r="J3270" s="1" t="str">
        <f>_xlfn.XLOOKUP(A3270,[1]Export!$A$4:$A$6414,[1]Export!$B$4:$B$6414,"",0,1)</f>
        <v>Commercial-Kitchen Hoods</v>
      </c>
    </row>
    <row r="3271" spans="1:10" s="1" customFormat="1" ht="30" hidden="1" customHeight="1" x14ac:dyDescent="0.25">
      <c r="A3271" s="21" t="s">
        <v>6872</v>
      </c>
      <c r="B3271" s="22" t="s">
        <v>69</v>
      </c>
      <c r="C3271" s="23" t="s">
        <v>6618</v>
      </c>
      <c r="D3271" s="22" t="s">
        <v>1611</v>
      </c>
      <c r="E3271" s="23" t="s">
        <v>6869</v>
      </c>
      <c r="F3271" s="22" t="s">
        <v>44</v>
      </c>
      <c r="G3271" s="24" t="s">
        <v>6873</v>
      </c>
      <c r="H3271" s="12" t="s">
        <v>6873</v>
      </c>
      <c r="I3271" s="12" t="s">
        <v>6873</v>
      </c>
      <c r="J3271" s="1" t="str">
        <f>_xlfn.XLOOKUP(A3271,[1]Export!$A$4:$A$6414,[1]Export!$B$4:$B$6414,"",0,1)</f>
        <v>Fume Hoods</v>
      </c>
    </row>
    <row r="3272" spans="1:10" s="1" customFormat="1" ht="30" hidden="1" customHeight="1" x14ac:dyDescent="0.25">
      <c r="A3272" s="17" t="s">
        <v>6874</v>
      </c>
      <c r="B3272" s="18" t="s">
        <v>69</v>
      </c>
      <c r="C3272" s="19" t="s">
        <v>6618</v>
      </c>
      <c r="D3272" s="18" t="s">
        <v>121</v>
      </c>
      <c r="E3272" s="19" t="s">
        <v>6875</v>
      </c>
      <c r="F3272" s="18" t="s">
        <v>10</v>
      </c>
      <c r="G3272" s="20" t="s">
        <v>6875</v>
      </c>
      <c r="H3272" s="12" t="s">
        <v>6875</v>
      </c>
      <c r="I3272" s="12" t="s">
        <v>6875</v>
      </c>
      <c r="J3272" s="1" t="str">
        <f>_xlfn.XLOOKUP(A3272,[1]Export!$A$4:$A$6414,[1]Export!$B$4:$B$6414,"",0,1)</f>
        <v>HVAC Air Cleaning Devices</v>
      </c>
    </row>
    <row r="3273" spans="1:10" s="1" customFormat="1" ht="30" hidden="1" customHeight="1" x14ac:dyDescent="0.25">
      <c r="A3273" s="21" t="s">
        <v>6876</v>
      </c>
      <c r="B3273" s="22" t="s">
        <v>69</v>
      </c>
      <c r="C3273" s="23" t="s">
        <v>6618</v>
      </c>
      <c r="D3273" s="22" t="s">
        <v>124</v>
      </c>
      <c r="E3273" s="23" t="s">
        <v>6877</v>
      </c>
      <c r="F3273" s="22" t="s">
        <v>10</v>
      </c>
      <c r="G3273" s="24" t="s">
        <v>6877</v>
      </c>
      <c r="H3273" s="12" t="s">
        <v>6877</v>
      </c>
      <c r="I3273" s="12" t="s">
        <v>6877</v>
      </c>
      <c r="J3273" s="1" t="str">
        <f>_xlfn.XLOOKUP(A3273,[1]Export!$A$4:$A$6414,[1]Export!$B$4:$B$6414,"",0,1)</f>
        <v>Particulate Air Filtration</v>
      </c>
    </row>
    <row r="3274" spans="1:10" s="1" customFormat="1" ht="30" hidden="1" customHeight="1" x14ac:dyDescent="0.25">
      <c r="A3274" s="17" t="s">
        <v>6878</v>
      </c>
      <c r="B3274" s="18" t="s">
        <v>69</v>
      </c>
      <c r="C3274" s="19" t="s">
        <v>6618</v>
      </c>
      <c r="D3274" s="18" t="s">
        <v>124</v>
      </c>
      <c r="E3274" s="19" t="s">
        <v>6877</v>
      </c>
      <c r="F3274" s="18" t="s">
        <v>39</v>
      </c>
      <c r="G3274" s="20" t="s">
        <v>6879</v>
      </c>
      <c r="H3274" s="12" t="s">
        <v>6879</v>
      </c>
      <c r="I3274" s="12" t="s">
        <v>6879</v>
      </c>
      <c r="J3274" s="1" t="str">
        <f>_xlfn.XLOOKUP(A3274,[1]Export!$A$4:$A$6414,[1]Export!$B$4:$B$6414,"",0,1)</f>
        <v>Panel Air Filters</v>
      </c>
    </row>
    <row r="3275" spans="1:10" s="1" customFormat="1" ht="30" hidden="1" customHeight="1" x14ac:dyDescent="0.25">
      <c r="A3275" s="21" t="s">
        <v>6880</v>
      </c>
      <c r="B3275" s="22" t="s">
        <v>69</v>
      </c>
      <c r="C3275" s="23" t="s">
        <v>6618</v>
      </c>
      <c r="D3275" s="22" t="s">
        <v>124</v>
      </c>
      <c r="E3275" s="23" t="s">
        <v>6877</v>
      </c>
      <c r="F3275" s="22" t="s">
        <v>44</v>
      </c>
      <c r="G3275" s="24" t="s">
        <v>6881</v>
      </c>
      <c r="H3275" s="12" t="s">
        <v>6881</v>
      </c>
      <c r="I3275" s="12" t="s">
        <v>6881</v>
      </c>
      <c r="J3275" s="1" t="str">
        <f>_xlfn.XLOOKUP(A3275,[1]Export!$A$4:$A$6414,[1]Export!$B$4:$B$6414,"",0,1)</f>
        <v>Renewable-Media Air Filters</v>
      </c>
    </row>
    <row r="3276" spans="1:10" s="1" customFormat="1" ht="30" hidden="1" customHeight="1" x14ac:dyDescent="0.25">
      <c r="A3276" s="17" t="s">
        <v>6882</v>
      </c>
      <c r="B3276" s="18" t="s">
        <v>69</v>
      </c>
      <c r="C3276" s="19" t="s">
        <v>6618</v>
      </c>
      <c r="D3276" s="18" t="s">
        <v>124</v>
      </c>
      <c r="E3276" s="19" t="s">
        <v>6877</v>
      </c>
      <c r="F3276" s="18" t="s">
        <v>47</v>
      </c>
      <c r="G3276" s="20" t="s">
        <v>6883</v>
      </c>
      <c r="H3276" s="12" t="s">
        <v>6883</v>
      </c>
      <c r="I3276" s="12" t="s">
        <v>6883</v>
      </c>
      <c r="J3276" s="1" t="str">
        <f>_xlfn.XLOOKUP(A3276,[1]Export!$A$4:$A$6414,[1]Export!$B$4:$B$6414,"",0,1)</f>
        <v>Washable Air Filters</v>
      </c>
    </row>
    <row r="3277" spans="1:10" s="1" customFormat="1" ht="30" hidden="1" customHeight="1" x14ac:dyDescent="0.25">
      <c r="A3277" s="21" t="s">
        <v>6884</v>
      </c>
      <c r="B3277" s="22" t="s">
        <v>69</v>
      </c>
      <c r="C3277" s="23" t="s">
        <v>6618</v>
      </c>
      <c r="D3277" s="22" t="s">
        <v>124</v>
      </c>
      <c r="E3277" s="23" t="s">
        <v>6877</v>
      </c>
      <c r="F3277" s="22" t="s">
        <v>69</v>
      </c>
      <c r="G3277" s="24" t="s">
        <v>6885</v>
      </c>
      <c r="H3277" s="12" t="s">
        <v>6885</v>
      </c>
      <c r="I3277" s="12" t="s">
        <v>6885</v>
      </c>
      <c r="J3277" s="1" t="str">
        <f>_xlfn.XLOOKUP(A3277,[1]Export!$A$4:$A$6414,[1]Export!$B$4:$B$6414,"",0,1)</f>
        <v>Extended Surface Filters</v>
      </c>
    </row>
    <row r="3278" spans="1:10" s="1" customFormat="1" ht="30" hidden="1" customHeight="1" x14ac:dyDescent="0.25">
      <c r="A3278" s="17" t="s">
        <v>6886</v>
      </c>
      <c r="B3278" s="18" t="s">
        <v>69</v>
      </c>
      <c r="C3278" s="19" t="s">
        <v>6618</v>
      </c>
      <c r="D3278" s="18" t="s">
        <v>124</v>
      </c>
      <c r="E3278" s="19" t="s">
        <v>6877</v>
      </c>
      <c r="F3278" s="18" t="s">
        <v>138</v>
      </c>
      <c r="G3278" s="20" t="s">
        <v>6887</v>
      </c>
      <c r="H3278" s="12" t="s">
        <v>6887</v>
      </c>
      <c r="I3278" s="12" t="s">
        <v>6887</v>
      </c>
      <c r="J3278" s="1" t="str">
        <f>_xlfn.XLOOKUP(A3278,[1]Export!$A$4:$A$6414,[1]Export!$B$4:$B$6414,"",0,1)</f>
        <v>High-Efficiency Particulate Filtration</v>
      </c>
    </row>
    <row r="3279" spans="1:10" s="1" customFormat="1" ht="30" hidden="1" customHeight="1" x14ac:dyDescent="0.25">
      <c r="A3279" s="21" t="s">
        <v>6888</v>
      </c>
      <c r="B3279" s="22" t="s">
        <v>69</v>
      </c>
      <c r="C3279" s="23" t="s">
        <v>6618</v>
      </c>
      <c r="D3279" s="22" t="s">
        <v>124</v>
      </c>
      <c r="E3279" s="23" t="s">
        <v>6877</v>
      </c>
      <c r="F3279" s="22" t="s">
        <v>115</v>
      </c>
      <c r="G3279" s="24" t="s">
        <v>6889</v>
      </c>
      <c r="H3279" s="12" t="s">
        <v>6889</v>
      </c>
      <c r="I3279" s="12" t="s">
        <v>6889</v>
      </c>
      <c r="J3279" s="1" t="str">
        <f>_xlfn.XLOOKUP(A3279,[1]Export!$A$4:$A$6414,[1]Export!$B$4:$B$6414,"",0,1)</f>
        <v>Ultra-Low Penetration Filtration</v>
      </c>
    </row>
    <row r="3280" spans="1:10" s="1" customFormat="1" ht="30" hidden="1" customHeight="1" x14ac:dyDescent="0.25">
      <c r="A3280" s="17" t="s">
        <v>6890</v>
      </c>
      <c r="B3280" s="18" t="s">
        <v>69</v>
      </c>
      <c r="C3280" s="19" t="s">
        <v>6618</v>
      </c>
      <c r="D3280" s="18" t="s">
        <v>124</v>
      </c>
      <c r="E3280" s="19" t="s">
        <v>6877</v>
      </c>
      <c r="F3280" s="18" t="s">
        <v>118</v>
      </c>
      <c r="G3280" s="20" t="s">
        <v>6891</v>
      </c>
      <c r="H3280" s="12" t="s">
        <v>6891</v>
      </c>
      <c r="I3280" s="12" t="s">
        <v>6891</v>
      </c>
      <c r="J3280" s="1" t="str">
        <f>_xlfn.XLOOKUP(A3280,[1]Export!$A$4:$A$6414,[1]Export!$B$4:$B$6414,"",0,1)</f>
        <v>Super Ultra-Low Penetration Filtration</v>
      </c>
    </row>
    <row r="3281" spans="1:10" s="1" customFormat="1" ht="30" hidden="1" customHeight="1" x14ac:dyDescent="0.25">
      <c r="A3281" s="21" t="s">
        <v>6892</v>
      </c>
      <c r="B3281" s="22" t="s">
        <v>69</v>
      </c>
      <c r="C3281" s="23" t="s">
        <v>6618</v>
      </c>
      <c r="D3281" s="22" t="s">
        <v>156</v>
      </c>
      <c r="E3281" s="23" t="s">
        <v>6893</v>
      </c>
      <c r="F3281" s="22" t="s">
        <v>10</v>
      </c>
      <c r="G3281" s="24" t="s">
        <v>6893</v>
      </c>
      <c r="H3281" s="12" t="s">
        <v>6893</v>
      </c>
      <c r="I3281" s="12" t="s">
        <v>6893</v>
      </c>
      <c r="J3281" s="1" t="str">
        <f>_xlfn.XLOOKUP(A3281,[1]Export!$A$4:$A$6414,[1]Export!$B$4:$B$6414,"",0,1)</f>
        <v>Gas-Phase Air Filtration</v>
      </c>
    </row>
    <row r="3282" spans="1:10" s="1" customFormat="1" ht="30" hidden="1" customHeight="1" x14ac:dyDescent="0.25">
      <c r="A3282" s="17" t="s">
        <v>6894</v>
      </c>
      <c r="B3282" s="18" t="s">
        <v>69</v>
      </c>
      <c r="C3282" s="19" t="s">
        <v>6618</v>
      </c>
      <c r="D3282" s="18" t="s">
        <v>156</v>
      </c>
      <c r="E3282" s="19" t="s">
        <v>6893</v>
      </c>
      <c r="F3282" s="18" t="s">
        <v>39</v>
      </c>
      <c r="G3282" s="20" t="s">
        <v>6895</v>
      </c>
      <c r="H3282" s="12" t="s">
        <v>6895</v>
      </c>
      <c r="I3282" s="12" t="s">
        <v>6895</v>
      </c>
      <c r="J3282" s="1" t="str">
        <f>_xlfn.XLOOKUP(A3282,[1]Export!$A$4:$A$6414,[1]Export!$B$4:$B$6414,"",0,1)</f>
        <v>Activated-Carbon Air Filtration</v>
      </c>
    </row>
    <row r="3283" spans="1:10" s="1" customFormat="1" ht="30" hidden="1" customHeight="1" x14ac:dyDescent="0.25">
      <c r="A3283" s="21" t="s">
        <v>6896</v>
      </c>
      <c r="B3283" s="22" t="s">
        <v>69</v>
      </c>
      <c r="C3283" s="23" t="s">
        <v>6618</v>
      </c>
      <c r="D3283" s="22" t="s">
        <v>156</v>
      </c>
      <c r="E3283" s="23" t="s">
        <v>6893</v>
      </c>
      <c r="F3283" s="22" t="s">
        <v>44</v>
      </c>
      <c r="G3283" s="24" t="s">
        <v>6897</v>
      </c>
      <c r="H3283" s="12" t="s">
        <v>6897</v>
      </c>
      <c r="I3283" s="12" t="s">
        <v>6897</v>
      </c>
      <c r="J3283" s="1" t="str">
        <f>_xlfn.XLOOKUP(A3283,[1]Export!$A$4:$A$6414,[1]Export!$B$4:$B$6414,"",0,1)</f>
        <v>Chemically-Impregnated Adsorption Air Filtration</v>
      </c>
    </row>
    <row r="3284" spans="1:10" s="1" customFormat="1" ht="30" hidden="1" customHeight="1" x14ac:dyDescent="0.25">
      <c r="A3284" s="17" t="s">
        <v>6898</v>
      </c>
      <c r="B3284" s="18" t="s">
        <v>69</v>
      </c>
      <c r="C3284" s="19" t="s">
        <v>6618</v>
      </c>
      <c r="D3284" s="18" t="s">
        <v>156</v>
      </c>
      <c r="E3284" s="19" t="s">
        <v>6893</v>
      </c>
      <c r="F3284" s="18" t="s">
        <v>47</v>
      </c>
      <c r="G3284" s="20" t="s">
        <v>6899</v>
      </c>
      <c r="H3284" s="12" t="s">
        <v>6899</v>
      </c>
      <c r="I3284" s="12" t="s">
        <v>6899</v>
      </c>
      <c r="J3284" s="1" t="str">
        <f>_xlfn.XLOOKUP(A3284,[1]Export!$A$4:$A$6414,[1]Export!$B$4:$B$6414,"",0,1)</f>
        <v>Catalytic-Adsorption Air Filtration</v>
      </c>
    </row>
    <row r="3285" spans="1:10" s="1" customFormat="1" ht="30" hidden="1" customHeight="1" x14ac:dyDescent="0.25">
      <c r="A3285" s="21" t="s">
        <v>6900</v>
      </c>
      <c r="B3285" s="22" t="s">
        <v>69</v>
      </c>
      <c r="C3285" s="23" t="s">
        <v>6618</v>
      </c>
      <c r="D3285" s="22" t="s">
        <v>115</v>
      </c>
      <c r="E3285" s="23" t="s">
        <v>6901</v>
      </c>
      <c r="F3285" s="22" t="s">
        <v>10</v>
      </c>
      <c r="G3285" s="24" t="s">
        <v>6901</v>
      </c>
      <c r="H3285" s="12" t="s">
        <v>6901</v>
      </c>
      <c r="I3285" s="12" t="s">
        <v>6901</v>
      </c>
      <c r="J3285" s="1" t="str">
        <f>_xlfn.XLOOKUP(A3285,[1]Export!$A$4:$A$6414,[1]Export!$B$4:$B$6414,"",0,1)</f>
        <v>Electronic Air Cleaners</v>
      </c>
    </row>
    <row r="3286" spans="1:10" s="1" customFormat="1" ht="30" hidden="1" customHeight="1" x14ac:dyDescent="0.25">
      <c r="A3286" s="17" t="s">
        <v>6902</v>
      </c>
      <c r="B3286" s="18" t="s">
        <v>69</v>
      </c>
      <c r="C3286" s="19" t="s">
        <v>6618</v>
      </c>
      <c r="D3286" s="18" t="s">
        <v>115</v>
      </c>
      <c r="E3286" s="19" t="s">
        <v>6901</v>
      </c>
      <c r="F3286" s="18" t="s">
        <v>39</v>
      </c>
      <c r="G3286" s="20" t="s">
        <v>6903</v>
      </c>
      <c r="H3286" s="12" t="s">
        <v>6903</v>
      </c>
      <c r="I3286" s="12" t="s">
        <v>6903</v>
      </c>
      <c r="J3286" s="1" t="str">
        <f>_xlfn.XLOOKUP(A3286,[1]Export!$A$4:$A$6414,[1]Export!$B$4:$B$6414,"",0,1)</f>
        <v>Washable Electronic Air Cleaners</v>
      </c>
    </row>
    <row r="3287" spans="1:10" s="1" customFormat="1" ht="30" hidden="1" customHeight="1" x14ac:dyDescent="0.25">
      <c r="A3287" s="21" t="s">
        <v>6904</v>
      </c>
      <c r="B3287" s="22" t="s">
        <v>69</v>
      </c>
      <c r="C3287" s="23" t="s">
        <v>6618</v>
      </c>
      <c r="D3287" s="22" t="s">
        <v>115</v>
      </c>
      <c r="E3287" s="23" t="s">
        <v>6901</v>
      </c>
      <c r="F3287" s="22" t="s">
        <v>44</v>
      </c>
      <c r="G3287" s="24" t="s">
        <v>6905</v>
      </c>
      <c r="H3287" s="12" t="s">
        <v>6905</v>
      </c>
      <c r="I3287" s="12" t="s">
        <v>6905</v>
      </c>
      <c r="J3287" s="1" t="str">
        <f>_xlfn.XLOOKUP(A3287,[1]Export!$A$4:$A$6414,[1]Export!$B$4:$B$6414,"",0,1)</f>
        <v>Agglomerator Electronic Air Cleaners</v>
      </c>
    </row>
    <row r="3288" spans="1:10" s="1" customFormat="1" ht="30" hidden="1" customHeight="1" x14ac:dyDescent="0.25">
      <c r="A3288" s="17" t="s">
        <v>6906</v>
      </c>
      <c r="B3288" s="18" t="s">
        <v>69</v>
      </c>
      <c r="C3288" s="19" t="s">
        <v>6618</v>
      </c>
      <c r="D3288" s="18" t="s">
        <v>115</v>
      </c>
      <c r="E3288" s="19" t="s">
        <v>6901</v>
      </c>
      <c r="F3288" s="18" t="s">
        <v>69</v>
      </c>
      <c r="G3288" s="20" t="s">
        <v>6907</v>
      </c>
      <c r="H3288" s="12" t="s">
        <v>6907</v>
      </c>
      <c r="I3288" s="12" t="s">
        <v>6907</v>
      </c>
      <c r="J3288" s="1" t="str">
        <f>_xlfn.XLOOKUP(A3288,[1]Export!$A$4:$A$6414,[1]Export!$B$4:$B$6414,"",0,1)</f>
        <v>Self-Contained Electronic Air Cleaners</v>
      </c>
    </row>
    <row r="3289" spans="1:10" s="1" customFormat="1" ht="30" hidden="1" customHeight="1" x14ac:dyDescent="0.25">
      <c r="A3289" s="21" t="s">
        <v>6908</v>
      </c>
      <c r="B3289" s="22" t="s">
        <v>69</v>
      </c>
      <c r="C3289" s="23" t="s">
        <v>6618</v>
      </c>
      <c r="D3289" s="22" t="s">
        <v>257</v>
      </c>
      <c r="E3289" s="23" t="s">
        <v>6909</v>
      </c>
      <c r="F3289" s="22" t="s">
        <v>10</v>
      </c>
      <c r="G3289" s="24" t="s">
        <v>6909</v>
      </c>
      <c r="H3289" s="12" t="s">
        <v>6909</v>
      </c>
      <c r="I3289" s="12" t="s">
        <v>6909</v>
      </c>
      <c r="J3289" s="1" t="str">
        <f>_xlfn.XLOOKUP(A3289,[1]Export!$A$4:$A$6414,[1]Export!$B$4:$B$6414,"",0,1)</f>
        <v>Central Heating Equipment</v>
      </c>
    </row>
    <row r="3290" spans="1:10" s="1" customFormat="1" ht="30" hidden="1" customHeight="1" x14ac:dyDescent="0.25">
      <c r="A3290" s="17" t="s">
        <v>6910</v>
      </c>
      <c r="B3290" s="18" t="s">
        <v>69</v>
      </c>
      <c r="C3290" s="19" t="s">
        <v>6618</v>
      </c>
      <c r="D3290" s="18" t="s">
        <v>261</v>
      </c>
      <c r="E3290" s="19" t="s">
        <v>6911</v>
      </c>
      <c r="F3290" s="18" t="s">
        <v>10</v>
      </c>
      <c r="G3290" s="20" t="s">
        <v>6911</v>
      </c>
      <c r="H3290" s="12" t="s">
        <v>6911</v>
      </c>
      <c r="I3290" s="12" t="s">
        <v>6911</v>
      </c>
      <c r="J3290" s="1" t="str">
        <f>_xlfn.XLOOKUP(A3290,[1]Export!$A$4:$A$6414,[1]Export!$B$4:$B$6414,"",0,1)</f>
        <v>Breechings, Chimneys, and Stacks</v>
      </c>
    </row>
    <row r="3291" spans="1:10" s="1" customFormat="1" ht="30" hidden="1" customHeight="1" x14ac:dyDescent="0.25">
      <c r="A3291" s="21" t="s">
        <v>6912</v>
      </c>
      <c r="B3291" s="22" t="s">
        <v>69</v>
      </c>
      <c r="C3291" s="23" t="s">
        <v>6618</v>
      </c>
      <c r="D3291" s="22" t="s">
        <v>261</v>
      </c>
      <c r="E3291" s="23" t="s">
        <v>6911</v>
      </c>
      <c r="F3291" s="22" t="s">
        <v>39</v>
      </c>
      <c r="G3291" s="24" t="s">
        <v>6913</v>
      </c>
      <c r="H3291" s="12" t="s">
        <v>6913</v>
      </c>
      <c r="I3291" s="12" t="s">
        <v>6913</v>
      </c>
      <c r="J3291" s="1" t="str">
        <f>_xlfn.XLOOKUP(A3291,[1]Export!$A$4:$A$6414,[1]Export!$B$4:$B$6414,"",0,1)</f>
        <v>Draft Control Devices</v>
      </c>
    </row>
    <row r="3292" spans="1:10" s="1" customFormat="1" ht="30" hidden="1" customHeight="1" x14ac:dyDescent="0.25">
      <c r="A3292" s="17" t="s">
        <v>6914</v>
      </c>
      <c r="B3292" s="18" t="s">
        <v>69</v>
      </c>
      <c r="C3292" s="19" t="s">
        <v>6618</v>
      </c>
      <c r="D3292" s="18" t="s">
        <v>261</v>
      </c>
      <c r="E3292" s="19" t="s">
        <v>6911</v>
      </c>
      <c r="F3292" s="18" t="s">
        <v>44</v>
      </c>
      <c r="G3292" s="20" t="s">
        <v>6915</v>
      </c>
      <c r="H3292" s="12" t="s">
        <v>6915</v>
      </c>
      <c r="I3292" s="12" t="s">
        <v>6915</v>
      </c>
      <c r="J3292" s="1" t="str">
        <f>_xlfn.XLOOKUP(A3292,[1]Export!$A$4:$A$6414,[1]Export!$B$4:$B$6414,"",0,1)</f>
        <v>Fabricated Breechings and Accessories</v>
      </c>
    </row>
    <row r="3293" spans="1:10" s="1" customFormat="1" ht="30" hidden="1" customHeight="1" x14ac:dyDescent="0.25">
      <c r="A3293" s="21" t="s">
        <v>6916</v>
      </c>
      <c r="B3293" s="22" t="s">
        <v>69</v>
      </c>
      <c r="C3293" s="23" t="s">
        <v>6618</v>
      </c>
      <c r="D3293" s="22" t="s">
        <v>261</v>
      </c>
      <c r="E3293" s="23" t="s">
        <v>6911</v>
      </c>
      <c r="F3293" s="22" t="s">
        <v>47</v>
      </c>
      <c r="G3293" s="24" t="s">
        <v>6917</v>
      </c>
      <c r="H3293" s="12" t="s">
        <v>6917</v>
      </c>
      <c r="I3293" s="12" t="s">
        <v>6917</v>
      </c>
      <c r="J3293" s="1" t="str">
        <f>_xlfn.XLOOKUP(A3293,[1]Export!$A$4:$A$6414,[1]Export!$B$4:$B$6414,"",0,1)</f>
        <v>Fabricated Stacks</v>
      </c>
    </row>
    <row r="3294" spans="1:10" s="1" customFormat="1" ht="30" hidden="1" customHeight="1" x14ac:dyDescent="0.25">
      <c r="A3294" s="17" t="s">
        <v>6918</v>
      </c>
      <c r="B3294" s="18" t="s">
        <v>69</v>
      </c>
      <c r="C3294" s="19" t="s">
        <v>6618</v>
      </c>
      <c r="D3294" s="18" t="s">
        <v>261</v>
      </c>
      <c r="E3294" s="19" t="s">
        <v>6911</v>
      </c>
      <c r="F3294" s="18" t="s">
        <v>69</v>
      </c>
      <c r="G3294" s="20" t="s">
        <v>6919</v>
      </c>
      <c r="H3294" s="12" t="s">
        <v>6919</v>
      </c>
      <c r="I3294" s="12" t="s">
        <v>6919</v>
      </c>
      <c r="J3294" s="1" t="str">
        <f>_xlfn.XLOOKUP(A3294,[1]Export!$A$4:$A$6414,[1]Export!$B$4:$B$6414,"",0,1)</f>
        <v>Gas Vents</v>
      </c>
    </row>
    <row r="3295" spans="1:10" s="1" customFormat="1" ht="30" hidden="1" customHeight="1" x14ac:dyDescent="0.25">
      <c r="A3295" s="21" t="s">
        <v>6920</v>
      </c>
      <c r="B3295" s="22" t="s">
        <v>69</v>
      </c>
      <c r="C3295" s="23" t="s">
        <v>6618</v>
      </c>
      <c r="D3295" s="22" t="s">
        <v>261</v>
      </c>
      <c r="E3295" s="23" t="s">
        <v>6911</v>
      </c>
      <c r="F3295" s="22" t="s">
        <v>138</v>
      </c>
      <c r="G3295" s="24" t="s">
        <v>6921</v>
      </c>
      <c r="H3295" s="12" t="s">
        <v>6921</v>
      </c>
      <c r="I3295" s="12" t="s">
        <v>6921</v>
      </c>
      <c r="J3295" s="1" t="str">
        <f>_xlfn.XLOOKUP(A3295,[1]Export!$A$4:$A$6414,[1]Export!$B$4:$B$6414,"",0,1)</f>
        <v>Insulated Sectional Chimneys</v>
      </c>
    </row>
    <row r="3296" spans="1:10" s="1" customFormat="1" ht="30" hidden="1" customHeight="1" x14ac:dyDescent="0.25">
      <c r="A3296" s="17" t="s">
        <v>6922</v>
      </c>
      <c r="B3296" s="18" t="s">
        <v>69</v>
      </c>
      <c r="C3296" s="19" t="s">
        <v>6618</v>
      </c>
      <c r="D3296" s="18" t="s">
        <v>261</v>
      </c>
      <c r="E3296" s="19" t="s">
        <v>6911</v>
      </c>
      <c r="F3296" s="18" t="s">
        <v>115</v>
      </c>
      <c r="G3296" s="20" t="s">
        <v>6923</v>
      </c>
      <c r="H3296" s="12" t="s">
        <v>6923</v>
      </c>
      <c r="I3296" s="12" t="s">
        <v>6923</v>
      </c>
      <c r="J3296" s="1" t="str">
        <f>_xlfn.XLOOKUP(A3296,[1]Export!$A$4:$A$6414,[1]Export!$B$4:$B$6414,"",0,1)</f>
        <v>Flue-Gas Filtration Equipment</v>
      </c>
    </row>
    <row r="3297" spans="1:10" s="1" customFormat="1" ht="30" hidden="1" customHeight="1" x14ac:dyDescent="0.25">
      <c r="A3297" s="21" t="s">
        <v>6924</v>
      </c>
      <c r="B3297" s="22" t="s">
        <v>69</v>
      </c>
      <c r="C3297" s="23" t="s">
        <v>6618</v>
      </c>
      <c r="D3297" s="22" t="s">
        <v>264</v>
      </c>
      <c r="E3297" s="23" t="s">
        <v>6925</v>
      </c>
      <c r="F3297" s="22" t="s">
        <v>10</v>
      </c>
      <c r="G3297" s="24" t="s">
        <v>6925</v>
      </c>
      <c r="H3297" s="12" t="s">
        <v>6925</v>
      </c>
      <c r="I3297" s="12" t="s">
        <v>6925</v>
      </c>
      <c r="J3297" s="1" t="str">
        <f>_xlfn.XLOOKUP(A3297,[1]Export!$A$4:$A$6414,[1]Export!$B$4:$B$6414,"",0,1)</f>
        <v>Heating Boilers</v>
      </c>
    </row>
    <row r="3298" spans="1:10" s="1" customFormat="1" ht="30" hidden="1" customHeight="1" x14ac:dyDescent="0.25">
      <c r="A3298" s="17" t="s">
        <v>6926</v>
      </c>
      <c r="B3298" s="18" t="s">
        <v>69</v>
      </c>
      <c r="C3298" s="19" t="s">
        <v>6618</v>
      </c>
      <c r="D3298" s="18" t="s">
        <v>264</v>
      </c>
      <c r="E3298" s="19" t="s">
        <v>6925</v>
      </c>
      <c r="F3298" s="18" t="s">
        <v>39</v>
      </c>
      <c r="G3298" s="20" t="s">
        <v>6927</v>
      </c>
      <c r="H3298" s="12" t="s">
        <v>6927</v>
      </c>
      <c r="I3298" s="12" t="s">
        <v>6927</v>
      </c>
      <c r="J3298" s="1" t="str">
        <f>_xlfn.XLOOKUP(A3298,[1]Export!$A$4:$A$6414,[1]Export!$B$4:$B$6414,"",0,1)</f>
        <v>Electric Boilers</v>
      </c>
    </row>
    <row r="3299" spans="1:10" s="1" customFormat="1" ht="30" hidden="1" customHeight="1" x14ac:dyDescent="0.25">
      <c r="A3299" s="21" t="s">
        <v>6928</v>
      </c>
      <c r="B3299" s="22" t="s">
        <v>69</v>
      </c>
      <c r="C3299" s="23" t="s">
        <v>6618</v>
      </c>
      <c r="D3299" s="22" t="s">
        <v>264</v>
      </c>
      <c r="E3299" s="23" t="s">
        <v>6925</v>
      </c>
      <c r="F3299" s="22" t="s">
        <v>44</v>
      </c>
      <c r="G3299" s="24" t="s">
        <v>6929</v>
      </c>
      <c r="H3299" s="12" t="s">
        <v>6929</v>
      </c>
      <c r="I3299" s="12" t="s">
        <v>6929</v>
      </c>
      <c r="J3299" s="1" t="str">
        <f>_xlfn.XLOOKUP(A3299,[1]Export!$A$4:$A$6414,[1]Export!$B$4:$B$6414,"",0,1)</f>
        <v>Condensing Boilers</v>
      </c>
    </row>
    <row r="3300" spans="1:10" s="1" customFormat="1" ht="30" hidden="1" customHeight="1" x14ac:dyDescent="0.25">
      <c r="A3300" s="17" t="s">
        <v>6930</v>
      </c>
      <c r="B3300" s="18" t="s">
        <v>69</v>
      </c>
      <c r="C3300" s="19" t="s">
        <v>6618</v>
      </c>
      <c r="D3300" s="18" t="s">
        <v>264</v>
      </c>
      <c r="E3300" s="19" t="s">
        <v>6925</v>
      </c>
      <c r="F3300" s="18" t="s">
        <v>277</v>
      </c>
      <c r="G3300" s="20" t="s">
        <v>6931</v>
      </c>
      <c r="H3300" s="12" t="s">
        <v>6931</v>
      </c>
      <c r="I3300" s="12" t="s">
        <v>6931</v>
      </c>
      <c r="J3300" s="1" t="str">
        <f>_xlfn.XLOOKUP(A3300,[1]Export!$A$4:$A$6414,[1]Export!$B$4:$B$6414,"",0,1)</f>
        <v>Low Mass Boilers</v>
      </c>
    </row>
    <row r="3301" spans="1:10" s="1" customFormat="1" ht="30" hidden="1" customHeight="1" x14ac:dyDescent="0.25">
      <c r="A3301" s="21" t="s">
        <v>6932</v>
      </c>
      <c r="B3301" s="22" t="s">
        <v>69</v>
      </c>
      <c r="C3301" s="23" t="s">
        <v>6618</v>
      </c>
      <c r="D3301" s="22" t="s">
        <v>264</v>
      </c>
      <c r="E3301" s="23" t="s">
        <v>6925</v>
      </c>
      <c r="F3301" s="22" t="s">
        <v>47</v>
      </c>
      <c r="G3301" s="24" t="s">
        <v>6933</v>
      </c>
      <c r="H3301" s="12" t="s">
        <v>6933</v>
      </c>
      <c r="I3301" s="12" t="s">
        <v>6933</v>
      </c>
      <c r="J3301" s="1" t="str">
        <f>_xlfn.XLOOKUP(A3301,[1]Export!$A$4:$A$6414,[1]Export!$B$4:$B$6414,"",0,1)</f>
        <v>Pulse Combustion Boilers</v>
      </c>
    </row>
    <row r="3302" spans="1:10" s="1" customFormat="1" ht="30" hidden="1" customHeight="1" x14ac:dyDescent="0.25">
      <c r="A3302" s="17" t="s">
        <v>6934</v>
      </c>
      <c r="B3302" s="18" t="s">
        <v>69</v>
      </c>
      <c r="C3302" s="19" t="s">
        <v>6618</v>
      </c>
      <c r="D3302" s="18" t="s">
        <v>264</v>
      </c>
      <c r="E3302" s="19" t="s">
        <v>6925</v>
      </c>
      <c r="F3302" s="18" t="s">
        <v>69</v>
      </c>
      <c r="G3302" s="20" t="s">
        <v>6935</v>
      </c>
      <c r="H3302" s="12" t="s">
        <v>6935</v>
      </c>
      <c r="I3302" s="12" t="s">
        <v>6935</v>
      </c>
      <c r="J3302" s="1" t="str">
        <f>_xlfn.XLOOKUP(A3302,[1]Export!$A$4:$A$6414,[1]Export!$B$4:$B$6414,"",0,1)</f>
        <v>Cast-Iron Boilers</v>
      </c>
    </row>
    <row r="3303" spans="1:10" s="1" customFormat="1" ht="30" hidden="1" customHeight="1" x14ac:dyDescent="0.25">
      <c r="A3303" s="21" t="s">
        <v>6936</v>
      </c>
      <c r="B3303" s="22" t="s">
        <v>69</v>
      </c>
      <c r="C3303" s="23" t="s">
        <v>6618</v>
      </c>
      <c r="D3303" s="22" t="s">
        <v>264</v>
      </c>
      <c r="E3303" s="23" t="s">
        <v>6925</v>
      </c>
      <c r="F3303" s="22" t="s">
        <v>138</v>
      </c>
      <c r="G3303" s="24" t="s">
        <v>6937</v>
      </c>
      <c r="H3303" s="12" t="s">
        <v>6937</v>
      </c>
      <c r="I3303" s="12" t="s">
        <v>6937</v>
      </c>
      <c r="J3303" s="1" t="str">
        <f>_xlfn.XLOOKUP(A3303,[1]Export!$A$4:$A$6414,[1]Export!$B$4:$B$6414,"",0,1)</f>
        <v>Water-Tube Boilers</v>
      </c>
    </row>
    <row r="3304" spans="1:10" s="1" customFormat="1" ht="30" hidden="1" customHeight="1" x14ac:dyDescent="0.25">
      <c r="A3304" s="17" t="s">
        <v>6938</v>
      </c>
      <c r="B3304" s="18" t="s">
        <v>69</v>
      </c>
      <c r="C3304" s="19" t="s">
        <v>6618</v>
      </c>
      <c r="D3304" s="18" t="s">
        <v>264</v>
      </c>
      <c r="E3304" s="19" t="s">
        <v>6925</v>
      </c>
      <c r="F3304" s="18" t="s">
        <v>217</v>
      </c>
      <c r="G3304" s="20" t="s">
        <v>6939</v>
      </c>
      <c r="H3304" s="12" t="s">
        <v>6939</v>
      </c>
      <c r="I3304" s="12" t="s">
        <v>6939</v>
      </c>
      <c r="J3304" s="1" t="str">
        <f>_xlfn.XLOOKUP(A3304,[1]Export!$A$4:$A$6414,[1]Export!$B$4:$B$6414,"",0,1)</f>
        <v>Fire-Tube Boilers</v>
      </c>
    </row>
    <row r="3305" spans="1:10" s="1" customFormat="1" ht="30" hidden="1" customHeight="1" x14ac:dyDescent="0.25">
      <c r="A3305" s="21" t="s">
        <v>6940</v>
      </c>
      <c r="B3305" s="22" t="s">
        <v>69</v>
      </c>
      <c r="C3305" s="23" t="s">
        <v>6618</v>
      </c>
      <c r="D3305" s="22" t="s">
        <v>264</v>
      </c>
      <c r="E3305" s="23" t="s">
        <v>6925</v>
      </c>
      <c r="F3305" s="22" t="s">
        <v>225</v>
      </c>
      <c r="G3305" s="24" t="s">
        <v>6941</v>
      </c>
      <c r="H3305" s="12" t="s">
        <v>6941</v>
      </c>
      <c r="I3305" s="12" t="s">
        <v>6941</v>
      </c>
      <c r="J3305" s="1" t="str">
        <f>_xlfn.XLOOKUP(A3305,[1]Export!$A$4:$A$6414,[1]Export!$B$4:$B$6414,"",0,1)</f>
        <v>Boiler Blowdown Systems</v>
      </c>
    </row>
    <row r="3306" spans="1:10" s="1" customFormat="1" ht="30" hidden="1" customHeight="1" x14ac:dyDescent="0.25">
      <c r="A3306" s="17" t="s">
        <v>6942</v>
      </c>
      <c r="B3306" s="18" t="s">
        <v>69</v>
      </c>
      <c r="C3306" s="19" t="s">
        <v>6618</v>
      </c>
      <c r="D3306" s="18" t="s">
        <v>50</v>
      </c>
      <c r="E3306" s="19" t="s">
        <v>6943</v>
      </c>
      <c r="F3306" s="18" t="s">
        <v>10</v>
      </c>
      <c r="G3306" s="20" t="s">
        <v>6943</v>
      </c>
      <c r="H3306" s="12" t="s">
        <v>6943</v>
      </c>
      <c r="I3306" s="12" t="s">
        <v>6943</v>
      </c>
      <c r="J3306" s="1" t="str">
        <f>_xlfn.XLOOKUP(A3306,[1]Export!$A$4:$A$6414,[1]Export!$B$4:$B$6414,"",0,1)</f>
        <v>Heating Boiler Feedwater Equipment</v>
      </c>
    </row>
    <row r="3307" spans="1:10" s="1" customFormat="1" ht="30" hidden="1" customHeight="1" x14ac:dyDescent="0.25">
      <c r="A3307" s="21" t="s">
        <v>6944</v>
      </c>
      <c r="B3307" s="22" t="s">
        <v>69</v>
      </c>
      <c r="C3307" s="23" t="s">
        <v>6618</v>
      </c>
      <c r="D3307" s="22" t="s">
        <v>50</v>
      </c>
      <c r="E3307" s="23" t="s">
        <v>6943</v>
      </c>
      <c r="F3307" s="22" t="s">
        <v>39</v>
      </c>
      <c r="G3307" s="24" t="s">
        <v>6945</v>
      </c>
      <c r="H3307" s="12" t="s">
        <v>6945</v>
      </c>
      <c r="I3307" s="12" t="s">
        <v>6945</v>
      </c>
      <c r="J3307" s="1" t="str">
        <f>_xlfn.XLOOKUP(A3307,[1]Export!$A$4:$A$6414,[1]Export!$B$4:$B$6414,"",0,1)</f>
        <v>Boiler Feedwater Pumps</v>
      </c>
    </row>
    <row r="3308" spans="1:10" s="1" customFormat="1" ht="30" hidden="1" customHeight="1" x14ac:dyDescent="0.25">
      <c r="A3308" s="17" t="s">
        <v>6946</v>
      </c>
      <c r="B3308" s="18" t="s">
        <v>69</v>
      </c>
      <c r="C3308" s="19" t="s">
        <v>6618</v>
      </c>
      <c r="D3308" s="18" t="s">
        <v>50</v>
      </c>
      <c r="E3308" s="19" t="s">
        <v>6943</v>
      </c>
      <c r="F3308" s="18" t="s">
        <v>44</v>
      </c>
      <c r="G3308" s="20" t="s">
        <v>6947</v>
      </c>
      <c r="H3308" s="12" t="s">
        <v>6947</v>
      </c>
      <c r="I3308" s="12" t="s">
        <v>6947</v>
      </c>
      <c r="J3308" s="1" t="str">
        <f>_xlfn.XLOOKUP(A3308,[1]Export!$A$4:$A$6414,[1]Export!$B$4:$B$6414,"",0,1)</f>
        <v>Deaerators</v>
      </c>
    </row>
    <row r="3309" spans="1:10" s="1" customFormat="1" ht="30" hidden="1" customHeight="1" x14ac:dyDescent="0.25">
      <c r="A3309" s="21" t="s">
        <v>6948</v>
      </c>
      <c r="B3309" s="22" t="s">
        <v>69</v>
      </c>
      <c r="C3309" s="23" t="s">
        <v>6618</v>
      </c>
      <c r="D3309" s="22" t="s">
        <v>315</v>
      </c>
      <c r="E3309" s="23" t="s">
        <v>6949</v>
      </c>
      <c r="F3309" s="22" t="s">
        <v>10</v>
      </c>
      <c r="G3309" s="24" t="s">
        <v>6949</v>
      </c>
      <c r="H3309" s="12" t="s">
        <v>6949</v>
      </c>
      <c r="I3309" s="12" t="s">
        <v>6949</v>
      </c>
      <c r="J3309" s="1" t="str">
        <f>_xlfn.XLOOKUP(A3309,[1]Export!$A$4:$A$6414,[1]Export!$B$4:$B$6414,"",0,1)</f>
        <v>Furnaces</v>
      </c>
    </row>
    <row r="3310" spans="1:10" s="1" customFormat="1" ht="30" hidden="1" customHeight="1" x14ac:dyDescent="0.25">
      <c r="A3310" s="17" t="s">
        <v>6950</v>
      </c>
      <c r="B3310" s="18" t="s">
        <v>69</v>
      </c>
      <c r="C3310" s="19" t="s">
        <v>6618</v>
      </c>
      <c r="D3310" s="18" t="s">
        <v>315</v>
      </c>
      <c r="E3310" s="19" t="s">
        <v>6949</v>
      </c>
      <c r="F3310" s="18" t="s">
        <v>39</v>
      </c>
      <c r="G3310" s="20" t="s">
        <v>6951</v>
      </c>
      <c r="H3310" s="12" t="s">
        <v>6951</v>
      </c>
      <c r="I3310" s="12" t="s">
        <v>6951</v>
      </c>
      <c r="J3310" s="1" t="str">
        <f>_xlfn.XLOOKUP(A3310,[1]Export!$A$4:$A$6414,[1]Export!$B$4:$B$6414,"",0,1)</f>
        <v>Electric-Resistance Furnaces</v>
      </c>
    </row>
    <row r="3311" spans="1:10" s="1" customFormat="1" ht="30" hidden="1" customHeight="1" x14ac:dyDescent="0.25">
      <c r="A3311" s="21" t="s">
        <v>6952</v>
      </c>
      <c r="B3311" s="22" t="s">
        <v>69</v>
      </c>
      <c r="C3311" s="23" t="s">
        <v>6618</v>
      </c>
      <c r="D3311" s="22" t="s">
        <v>315</v>
      </c>
      <c r="E3311" s="23" t="s">
        <v>6949</v>
      </c>
      <c r="F3311" s="22" t="s">
        <v>44</v>
      </c>
      <c r="G3311" s="24" t="s">
        <v>6953</v>
      </c>
      <c r="H3311" s="12" t="s">
        <v>6953</v>
      </c>
      <c r="I3311" s="12" t="s">
        <v>6953</v>
      </c>
      <c r="J3311" s="1" t="str">
        <f>_xlfn.XLOOKUP(A3311,[1]Export!$A$4:$A$6414,[1]Export!$B$4:$B$6414,"",0,1)</f>
        <v>Fuel-Fired Furnaces</v>
      </c>
    </row>
    <row r="3312" spans="1:10" s="1" customFormat="1" ht="30" hidden="1" customHeight="1" x14ac:dyDescent="0.25">
      <c r="A3312" s="17" t="s">
        <v>6954</v>
      </c>
      <c r="B3312" s="18" t="s">
        <v>69</v>
      </c>
      <c r="C3312" s="19" t="s">
        <v>6618</v>
      </c>
      <c r="D3312" s="18" t="s">
        <v>355</v>
      </c>
      <c r="E3312" s="19" t="s">
        <v>6955</v>
      </c>
      <c r="F3312" s="18" t="s">
        <v>10</v>
      </c>
      <c r="G3312" s="20" t="s">
        <v>6955</v>
      </c>
      <c r="H3312" s="12" t="s">
        <v>6955</v>
      </c>
      <c r="I3312" s="12" t="s">
        <v>6955</v>
      </c>
      <c r="J3312" s="1" t="str">
        <f>_xlfn.XLOOKUP(A3312,[1]Export!$A$4:$A$6414,[1]Export!$B$4:$B$6414,"",0,1)</f>
        <v>Fuel-Fired Heaters</v>
      </c>
    </row>
    <row r="3313" spans="1:10" s="1" customFormat="1" ht="30" hidden="1" customHeight="1" x14ac:dyDescent="0.25">
      <c r="A3313" s="21" t="s">
        <v>6956</v>
      </c>
      <c r="B3313" s="22" t="s">
        <v>69</v>
      </c>
      <c r="C3313" s="23" t="s">
        <v>6618</v>
      </c>
      <c r="D3313" s="22" t="s">
        <v>355</v>
      </c>
      <c r="E3313" s="23" t="s">
        <v>6955</v>
      </c>
      <c r="F3313" s="22" t="s">
        <v>39</v>
      </c>
      <c r="G3313" s="24" t="s">
        <v>6957</v>
      </c>
      <c r="H3313" s="12" t="s">
        <v>6957</v>
      </c>
      <c r="I3313" s="12" t="s">
        <v>6957</v>
      </c>
      <c r="J3313" s="1" t="str">
        <f>_xlfn.XLOOKUP(A3313,[1]Export!$A$4:$A$6414,[1]Export!$B$4:$B$6414,"",0,1)</f>
        <v>Fuel-Fired Duct Heaters</v>
      </c>
    </row>
    <row r="3314" spans="1:10" s="1" customFormat="1" ht="30" hidden="1" customHeight="1" x14ac:dyDescent="0.25">
      <c r="A3314" s="17" t="s">
        <v>6958</v>
      </c>
      <c r="B3314" s="18" t="s">
        <v>69</v>
      </c>
      <c r="C3314" s="19" t="s">
        <v>6618</v>
      </c>
      <c r="D3314" s="18" t="s">
        <v>355</v>
      </c>
      <c r="E3314" s="19" t="s">
        <v>6955</v>
      </c>
      <c r="F3314" s="18" t="s">
        <v>69</v>
      </c>
      <c r="G3314" s="20" t="s">
        <v>6959</v>
      </c>
      <c r="H3314" s="12" t="s">
        <v>6959</v>
      </c>
      <c r="I3314" s="12" t="s">
        <v>6959</v>
      </c>
      <c r="J3314" s="1" t="str">
        <f>_xlfn.XLOOKUP(A3314,[1]Export!$A$4:$A$6414,[1]Export!$B$4:$B$6414,"",0,1)</f>
        <v>Gas-Fired Radiant Heaters</v>
      </c>
    </row>
    <row r="3315" spans="1:10" s="1" customFormat="1" ht="30" hidden="1" customHeight="1" x14ac:dyDescent="0.25">
      <c r="A3315" s="21" t="s">
        <v>6960</v>
      </c>
      <c r="B3315" s="22" t="s">
        <v>69</v>
      </c>
      <c r="C3315" s="23" t="s">
        <v>6618</v>
      </c>
      <c r="D3315" s="22" t="s">
        <v>355</v>
      </c>
      <c r="E3315" s="23" t="s">
        <v>6955</v>
      </c>
      <c r="F3315" s="22" t="s">
        <v>138</v>
      </c>
      <c r="G3315" s="24" t="s">
        <v>6961</v>
      </c>
      <c r="H3315" s="12" t="s">
        <v>6961</v>
      </c>
      <c r="I3315" s="12" t="s">
        <v>6961</v>
      </c>
      <c r="J3315" s="1" t="str">
        <f>_xlfn.XLOOKUP(A3315,[1]Export!$A$4:$A$6414,[1]Export!$B$4:$B$6414,"",0,1)</f>
        <v>Fuel-Fired Unit Heaters</v>
      </c>
    </row>
    <row r="3316" spans="1:10" s="1" customFormat="1" ht="30" hidden="1" customHeight="1" x14ac:dyDescent="0.25">
      <c r="A3316" s="17" t="s">
        <v>6962</v>
      </c>
      <c r="B3316" s="18" t="s">
        <v>69</v>
      </c>
      <c r="C3316" s="19" t="s">
        <v>6618</v>
      </c>
      <c r="D3316" s="18" t="s">
        <v>150</v>
      </c>
      <c r="E3316" s="19" t="s">
        <v>6963</v>
      </c>
      <c r="F3316" s="18" t="s">
        <v>10</v>
      </c>
      <c r="G3316" s="20" t="s">
        <v>6963</v>
      </c>
      <c r="H3316" s="12" t="s">
        <v>6963</v>
      </c>
      <c r="I3316" s="12" t="s">
        <v>6963</v>
      </c>
      <c r="J3316" s="1" t="str">
        <f>_xlfn.XLOOKUP(A3316,[1]Export!$A$4:$A$6414,[1]Export!$B$4:$B$6414,"",0,1)</f>
        <v>Solar Energy Heating Equipment</v>
      </c>
    </row>
    <row r="3317" spans="1:10" s="1" customFormat="1" ht="30" hidden="1" customHeight="1" x14ac:dyDescent="0.25">
      <c r="A3317" s="21" t="s">
        <v>6964</v>
      </c>
      <c r="B3317" s="22" t="s">
        <v>69</v>
      </c>
      <c r="C3317" s="23" t="s">
        <v>6618</v>
      </c>
      <c r="D3317" s="22" t="s">
        <v>150</v>
      </c>
      <c r="E3317" s="23" t="s">
        <v>6963</v>
      </c>
      <c r="F3317" s="22" t="s">
        <v>39</v>
      </c>
      <c r="G3317" s="24" t="s">
        <v>6965</v>
      </c>
      <c r="H3317" s="12" t="s">
        <v>6965</v>
      </c>
      <c r="I3317" s="12" t="s">
        <v>6965</v>
      </c>
      <c r="J3317" s="1" t="str">
        <f>_xlfn.XLOOKUP(A3317,[1]Export!$A$4:$A$6414,[1]Export!$B$4:$B$6414,"",0,1)</f>
        <v>Heating Solar Collectors</v>
      </c>
    </row>
    <row r="3318" spans="1:10" s="1" customFormat="1" ht="30" hidden="1" customHeight="1" x14ac:dyDescent="0.25">
      <c r="A3318" s="17" t="s">
        <v>6966</v>
      </c>
      <c r="B3318" s="18" t="s">
        <v>69</v>
      </c>
      <c r="C3318" s="19" t="s">
        <v>6618</v>
      </c>
      <c r="D3318" s="18" t="s">
        <v>150</v>
      </c>
      <c r="E3318" s="19" t="s">
        <v>6963</v>
      </c>
      <c r="F3318" s="18" t="s">
        <v>44</v>
      </c>
      <c r="G3318" s="20" t="s">
        <v>6967</v>
      </c>
      <c r="H3318" s="12" t="s">
        <v>6967</v>
      </c>
      <c r="I3318" s="12" t="s">
        <v>6967</v>
      </c>
      <c r="J3318" s="1" t="str">
        <f>_xlfn.XLOOKUP(A3318,[1]Export!$A$4:$A$6414,[1]Export!$B$4:$B$6414,"",0,1)</f>
        <v>Packaged Solar Heating Equipment</v>
      </c>
    </row>
    <row r="3319" spans="1:10" s="1" customFormat="1" ht="30" hidden="1" customHeight="1" x14ac:dyDescent="0.25">
      <c r="A3319" s="21" t="s">
        <v>6968</v>
      </c>
      <c r="B3319" s="22" t="s">
        <v>69</v>
      </c>
      <c r="C3319" s="23" t="s">
        <v>6618</v>
      </c>
      <c r="D3319" s="22" t="s">
        <v>150</v>
      </c>
      <c r="E3319" s="23" t="s">
        <v>6963</v>
      </c>
      <c r="F3319" s="22" t="s">
        <v>69</v>
      </c>
      <c r="G3319" s="24" t="s">
        <v>6969</v>
      </c>
      <c r="H3319" s="12" t="s">
        <v>6969</v>
      </c>
      <c r="I3319" s="12" t="s">
        <v>6969</v>
      </c>
      <c r="J3319" s="1" t="str">
        <f>_xlfn.XLOOKUP(A3319,[1]Export!$A$4:$A$6414,[1]Export!$B$4:$B$6414,"",0,1)</f>
        <v>Solar Air-Heating Panels</v>
      </c>
    </row>
    <row r="3320" spans="1:10" s="1" customFormat="1" ht="30" hidden="1" customHeight="1" x14ac:dyDescent="0.25">
      <c r="A3320" s="17" t="s">
        <v>6970</v>
      </c>
      <c r="B3320" s="18" t="s">
        <v>69</v>
      </c>
      <c r="C3320" s="19" t="s">
        <v>6618</v>
      </c>
      <c r="D3320" s="18" t="s">
        <v>320</v>
      </c>
      <c r="E3320" s="19" t="s">
        <v>6971</v>
      </c>
      <c r="F3320" s="18" t="s">
        <v>10</v>
      </c>
      <c r="G3320" s="20" t="s">
        <v>6971</v>
      </c>
      <c r="H3320" s="12" t="s">
        <v>6971</v>
      </c>
      <c r="I3320" s="12" t="s">
        <v>6971</v>
      </c>
      <c r="J3320" s="1" t="str">
        <f>_xlfn.XLOOKUP(A3320,[1]Export!$A$4:$A$6414,[1]Export!$B$4:$B$6414,"",0,1)</f>
        <v>Heat Exchangers for HVAC</v>
      </c>
    </row>
    <row r="3321" spans="1:10" s="1" customFormat="1" ht="30" hidden="1" customHeight="1" x14ac:dyDescent="0.25">
      <c r="A3321" s="21" t="s">
        <v>6972</v>
      </c>
      <c r="B3321" s="22" t="s">
        <v>69</v>
      </c>
      <c r="C3321" s="23" t="s">
        <v>6618</v>
      </c>
      <c r="D3321" s="22" t="s">
        <v>320</v>
      </c>
      <c r="E3321" s="23" t="s">
        <v>6971</v>
      </c>
      <c r="F3321" s="22" t="s">
        <v>39</v>
      </c>
      <c r="G3321" s="24" t="s">
        <v>6973</v>
      </c>
      <c r="H3321" s="12" t="s">
        <v>6973</v>
      </c>
      <c r="I3321" s="12" t="s">
        <v>6973</v>
      </c>
      <c r="J3321" s="1" t="str">
        <f>_xlfn.XLOOKUP(A3321,[1]Export!$A$4:$A$6414,[1]Export!$B$4:$B$6414,"",0,1)</f>
        <v>Steam-to-Steam Heat Exchangers</v>
      </c>
    </row>
    <row r="3322" spans="1:10" s="1" customFormat="1" ht="30" hidden="1" customHeight="1" x14ac:dyDescent="0.25">
      <c r="A3322" s="17" t="s">
        <v>6974</v>
      </c>
      <c r="B3322" s="18" t="s">
        <v>69</v>
      </c>
      <c r="C3322" s="19" t="s">
        <v>6618</v>
      </c>
      <c r="D3322" s="18" t="s">
        <v>320</v>
      </c>
      <c r="E3322" s="19" t="s">
        <v>6971</v>
      </c>
      <c r="F3322" s="18" t="s">
        <v>44</v>
      </c>
      <c r="G3322" s="20" t="s">
        <v>6975</v>
      </c>
      <c r="H3322" s="12" t="s">
        <v>6975</v>
      </c>
      <c r="I3322" s="12" t="s">
        <v>6975</v>
      </c>
      <c r="J3322" s="1" t="str">
        <f>_xlfn.XLOOKUP(A3322,[1]Export!$A$4:$A$6414,[1]Export!$B$4:$B$6414,"",0,1)</f>
        <v>Steam-to-Water Heat Exchangers</v>
      </c>
    </row>
    <row r="3323" spans="1:10" s="1" customFormat="1" ht="30" hidden="1" customHeight="1" x14ac:dyDescent="0.25">
      <c r="A3323" s="21" t="s">
        <v>6976</v>
      </c>
      <c r="B3323" s="22" t="s">
        <v>69</v>
      </c>
      <c r="C3323" s="23" t="s">
        <v>6618</v>
      </c>
      <c r="D3323" s="22" t="s">
        <v>320</v>
      </c>
      <c r="E3323" s="23" t="s">
        <v>6971</v>
      </c>
      <c r="F3323" s="22" t="s">
        <v>47</v>
      </c>
      <c r="G3323" s="24" t="s">
        <v>6977</v>
      </c>
      <c r="H3323" s="12" t="s">
        <v>6977</v>
      </c>
      <c r="I3323" s="12" t="s">
        <v>6977</v>
      </c>
      <c r="J3323" s="1" t="str">
        <f>_xlfn.XLOOKUP(A3323,[1]Export!$A$4:$A$6414,[1]Export!$B$4:$B$6414,"",0,1)</f>
        <v>Liquid-to-Liquid Heat Exchangers</v>
      </c>
    </row>
    <row r="3324" spans="1:10" s="1" customFormat="1" ht="30" hidden="1" customHeight="1" x14ac:dyDescent="0.25">
      <c r="A3324" s="17" t="s">
        <v>6978</v>
      </c>
      <c r="B3324" s="18" t="s">
        <v>69</v>
      </c>
      <c r="C3324" s="19" t="s">
        <v>6618</v>
      </c>
      <c r="D3324" s="18" t="s">
        <v>320</v>
      </c>
      <c r="E3324" s="19" t="s">
        <v>6971</v>
      </c>
      <c r="F3324" s="18" t="s">
        <v>138</v>
      </c>
      <c r="G3324" s="20" t="s">
        <v>6979</v>
      </c>
      <c r="H3324" s="12" t="s">
        <v>6979</v>
      </c>
      <c r="I3324" s="12" t="s">
        <v>6979</v>
      </c>
      <c r="J3324" s="1" t="str">
        <f>_xlfn.XLOOKUP(A3324,[1]Export!$A$4:$A$6414,[1]Export!$B$4:$B$6414,"",0,1)</f>
        <v>Direct Geoexchange Heat Exchangers</v>
      </c>
    </row>
    <row r="3325" spans="1:10" s="1" customFormat="1" ht="30" hidden="1" customHeight="1" x14ac:dyDescent="0.25">
      <c r="A3325" s="21" t="s">
        <v>6980</v>
      </c>
      <c r="B3325" s="22" t="s">
        <v>69</v>
      </c>
      <c r="C3325" s="23" t="s">
        <v>6618</v>
      </c>
      <c r="D3325" s="22" t="s">
        <v>358</v>
      </c>
      <c r="E3325" s="23" t="s">
        <v>6981</v>
      </c>
      <c r="F3325" s="22" t="s">
        <v>10</v>
      </c>
      <c r="G3325" s="24" t="s">
        <v>6981</v>
      </c>
      <c r="H3325" s="12" t="s">
        <v>6981</v>
      </c>
      <c r="I3325" s="12" t="s">
        <v>6981</v>
      </c>
      <c r="J3325" s="1" t="str">
        <f>_xlfn.XLOOKUP(A3325,[1]Export!$A$4:$A$6414,[1]Export!$B$4:$B$6414,"",0,1)</f>
        <v>Central Cooling Equipment</v>
      </c>
    </row>
    <row r="3326" spans="1:10" s="1" customFormat="1" ht="30" hidden="1" customHeight="1" x14ac:dyDescent="0.25">
      <c r="A3326" s="17" t="s">
        <v>6982</v>
      </c>
      <c r="B3326" s="18" t="s">
        <v>69</v>
      </c>
      <c r="C3326" s="19" t="s">
        <v>6618</v>
      </c>
      <c r="D3326" s="18" t="s">
        <v>361</v>
      </c>
      <c r="E3326" s="19" t="s">
        <v>6983</v>
      </c>
      <c r="F3326" s="18" t="s">
        <v>10</v>
      </c>
      <c r="G3326" s="20" t="s">
        <v>6983</v>
      </c>
      <c r="H3326" s="12" t="s">
        <v>6983</v>
      </c>
      <c r="I3326" s="12" t="s">
        <v>6983</v>
      </c>
      <c r="J3326" s="1" t="str">
        <f>_xlfn.XLOOKUP(A3326,[1]Export!$A$4:$A$6414,[1]Export!$B$4:$B$6414,"",0,1)</f>
        <v>Refrigerant Compressors</v>
      </c>
    </row>
    <row r="3327" spans="1:10" s="1" customFormat="1" ht="30" hidden="1" customHeight="1" x14ac:dyDescent="0.25">
      <c r="A3327" s="21" t="s">
        <v>6984</v>
      </c>
      <c r="B3327" s="22" t="s">
        <v>69</v>
      </c>
      <c r="C3327" s="23" t="s">
        <v>6618</v>
      </c>
      <c r="D3327" s="22" t="s">
        <v>361</v>
      </c>
      <c r="E3327" s="23" t="s">
        <v>6983</v>
      </c>
      <c r="F3327" s="22" t="s">
        <v>39</v>
      </c>
      <c r="G3327" s="24" t="s">
        <v>6985</v>
      </c>
      <c r="H3327" s="12" t="s">
        <v>6985</v>
      </c>
      <c r="I3327" s="12" t="s">
        <v>6985</v>
      </c>
      <c r="J3327" s="1" t="str">
        <f>_xlfn.XLOOKUP(A3327,[1]Export!$A$4:$A$6414,[1]Export!$B$4:$B$6414,"",0,1)</f>
        <v>Centrifugal Refrigerant Compressors</v>
      </c>
    </row>
    <row r="3328" spans="1:10" s="1" customFormat="1" ht="30" hidden="1" customHeight="1" x14ac:dyDescent="0.25">
      <c r="A3328" s="17" t="s">
        <v>6986</v>
      </c>
      <c r="B3328" s="18" t="s">
        <v>69</v>
      </c>
      <c r="C3328" s="19" t="s">
        <v>6618</v>
      </c>
      <c r="D3328" s="18" t="s">
        <v>361</v>
      </c>
      <c r="E3328" s="19" t="s">
        <v>6983</v>
      </c>
      <c r="F3328" s="18" t="s">
        <v>44</v>
      </c>
      <c r="G3328" s="20" t="s">
        <v>6987</v>
      </c>
      <c r="H3328" s="12" t="s">
        <v>6987</v>
      </c>
      <c r="I3328" s="12" t="s">
        <v>6987</v>
      </c>
      <c r="J3328" s="1" t="str">
        <f>_xlfn.XLOOKUP(A3328,[1]Export!$A$4:$A$6414,[1]Export!$B$4:$B$6414,"",0,1)</f>
        <v>Reciprocating Refrigerant Compressors</v>
      </c>
    </row>
    <row r="3329" spans="1:10" s="1" customFormat="1" ht="30" hidden="1" customHeight="1" x14ac:dyDescent="0.25">
      <c r="A3329" s="21" t="s">
        <v>6988</v>
      </c>
      <c r="B3329" s="22" t="s">
        <v>69</v>
      </c>
      <c r="C3329" s="23" t="s">
        <v>6618</v>
      </c>
      <c r="D3329" s="22" t="s">
        <v>361</v>
      </c>
      <c r="E3329" s="23" t="s">
        <v>6983</v>
      </c>
      <c r="F3329" s="22" t="s">
        <v>47</v>
      </c>
      <c r="G3329" s="24" t="s">
        <v>6989</v>
      </c>
      <c r="H3329" s="12" t="s">
        <v>6989</v>
      </c>
      <c r="I3329" s="12" t="s">
        <v>6989</v>
      </c>
      <c r="J3329" s="1" t="str">
        <f>_xlfn.XLOOKUP(A3329,[1]Export!$A$4:$A$6414,[1]Export!$B$4:$B$6414,"",0,1)</f>
        <v>Scroll Refrigerant Compressors</v>
      </c>
    </row>
    <row r="3330" spans="1:10" s="1" customFormat="1" ht="30" hidden="1" customHeight="1" x14ac:dyDescent="0.25">
      <c r="A3330" s="17" t="s">
        <v>6990</v>
      </c>
      <c r="B3330" s="18" t="s">
        <v>69</v>
      </c>
      <c r="C3330" s="19" t="s">
        <v>6618</v>
      </c>
      <c r="D3330" s="18" t="s">
        <v>361</v>
      </c>
      <c r="E3330" s="19" t="s">
        <v>6983</v>
      </c>
      <c r="F3330" s="18" t="s">
        <v>69</v>
      </c>
      <c r="G3330" s="20" t="s">
        <v>6991</v>
      </c>
      <c r="H3330" s="12" t="s">
        <v>6991</v>
      </c>
      <c r="I3330" s="12" t="s">
        <v>6991</v>
      </c>
      <c r="J3330" s="1" t="str">
        <f>_xlfn.XLOOKUP(A3330,[1]Export!$A$4:$A$6414,[1]Export!$B$4:$B$6414,"",0,1)</f>
        <v>Rotary-Screw Refrigerant Compressors</v>
      </c>
    </row>
    <row r="3331" spans="1:10" s="1" customFormat="1" ht="30" hidden="1" customHeight="1" x14ac:dyDescent="0.25">
      <c r="A3331" s="21" t="s">
        <v>6992</v>
      </c>
      <c r="B3331" s="22" t="s">
        <v>69</v>
      </c>
      <c r="C3331" s="23" t="s">
        <v>6618</v>
      </c>
      <c r="D3331" s="22" t="s">
        <v>375</v>
      </c>
      <c r="E3331" s="23" t="s">
        <v>6993</v>
      </c>
      <c r="F3331" s="22" t="s">
        <v>10</v>
      </c>
      <c r="G3331" s="24" t="s">
        <v>6993</v>
      </c>
      <c r="H3331" s="12" t="s">
        <v>6993</v>
      </c>
      <c r="I3331" s="12" t="s">
        <v>6993</v>
      </c>
      <c r="J3331" s="1" t="str">
        <f>_xlfn.XLOOKUP(A3331,[1]Export!$A$4:$A$6414,[1]Export!$B$4:$B$6414,"",0,1)</f>
        <v>Packaged Compressor and Condenser Units</v>
      </c>
    </row>
    <row r="3332" spans="1:10" s="1" customFormat="1" ht="30" hidden="1" customHeight="1" x14ac:dyDescent="0.25">
      <c r="A3332" s="17" t="s">
        <v>6994</v>
      </c>
      <c r="B3332" s="18" t="s">
        <v>69</v>
      </c>
      <c r="C3332" s="19" t="s">
        <v>6618</v>
      </c>
      <c r="D3332" s="18" t="s">
        <v>375</v>
      </c>
      <c r="E3332" s="19" t="s">
        <v>6993</v>
      </c>
      <c r="F3332" s="18" t="s">
        <v>39</v>
      </c>
      <c r="G3332" s="20" t="s">
        <v>6995</v>
      </c>
      <c r="H3332" s="12" t="s">
        <v>6996</v>
      </c>
      <c r="I3332" s="12" t="s">
        <v>6996</v>
      </c>
      <c r="J3332" s="1" t="str">
        <f>_xlfn.XLOOKUP(A3332,[1]Export!$A$4:$A$6414,[1]Export!$B$4:$B$6414,"",0,1)</f>
        <v>Pack. Air-Cooled refr. Compressor&amp;Condenser Units</v>
      </c>
    </row>
    <row r="3333" spans="1:10" s="1" customFormat="1" ht="30" hidden="1" customHeight="1" x14ac:dyDescent="0.25">
      <c r="A3333" s="21" t="s">
        <v>6997</v>
      </c>
      <c r="B3333" s="22" t="s">
        <v>69</v>
      </c>
      <c r="C3333" s="23" t="s">
        <v>6618</v>
      </c>
      <c r="D3333" s="22" t="s">
        <v>375</v>
      </c>
      <c r="E3333" s="23" t="s">
        <v>6993</v>
      </c>
      <c r="F3333" s="22" t="s">
        <v>69</v>
      </c>
      <c r="G3333" s="24" t="s">
        <v>6998</v>
      </c>
      <c r="H3333" s="12" t="s">
        <v>6999</v>
      </c>
      <c r="I3333" s="12" t="s">
        <v>6999</v>
      </c>
      <c r="J3333" s="1" t="str">
        <f>_xlfn.XLOOKUP(A3333,[1]Export!$A$4:$A$6414,[1]Export!$B$4:$B$6414,"",0,1)</f>
        <v>Pack. Water-Cooled refr. Compresor&amp;Condenser Units</v>
      </c>
    </row>
    <row r="3334" spans="1:10" s="1" customFormat="1" ht="30" hidden="1" customHeight="1" x14ac:dyDescent="0.25">
      <c r="A3334" s="17" t="s">
        <v>7000</v>
      </c>
      <c r="B3334" s="18" t="s">
        <v>69</v>
      </c>
      <c r="C3334" s="19" t="s">
        <v>6618</v>
      </c>
      <c r="D3334" s="18" t="s">
        <v>375</v>
      </c>
      <c r="E3334" s="19" t="s">
        <v>6993</v>
      </c>
      <c r="F3334" s="18" t="s">
        <v>118</v>
      </c>
      <c r="G3334" s="20" t="s">
        <v>7001</v>
      </c>
      <c r="H3334" s="12" t="s">
        <v>7002</v>
      </c>
      <c r="I3334" s="12" t="s">
        <v>7002</v>
      </c>
      <c r="J3334" s="1" t="str">
        <f>_xlfn.XLOOKUP(A3334,[1]Export!$A$4:$A$6414,[1]Export!$B$4:$B$6414,"",0,1)</f>
        <v>Pack. var-Refrigerant-Flow Air-Conditioning Syst.</v>
      </c>
    </row>
    <row r="3335" spans="1:10" s="1" customFormat="1" ht="30" hidden="1" customHeight="1" x14ac:dyDescent="0.25">
      <c r="A3335" s="21" t="s">
        <v>7003</v>
      </c>
      <c r="B3335" s="22" t="s">
        <v>69</v>
      </c>
      <c r="C3335" s="23" t="s">
        <v>6618</v>
      </c>
      <c r="D3335" s="22" t="s">
        <v>153</v>
      </c>
      <c r="E3335" s="23" t="s">
        <v>7004</v>
      </c>
      <c r="F3335" s="22" t="s">
        <v>10</v>
      </c>
      <c r="G3335" s="24" t="s">
        <v>7004</v>
      </c>
      <c r="H3335" s="12" t="s">
        <v>7004</v>
      </c>
      <c r="I3335" s="12" t="s">
        <v>7004</v>
      </c>
      <c r="J3335" s="1" t="str">
        <f>_xlfn.XLOOKUP(A3335,[1]Export!$A$4:$A$6414,[1]Export!$B$4:$B$6414,"",0,1)</f>
        <v>Refrigerant Condensers</v>
      </c>
    </row>
    <row r="3336" spans="1:10" s="1" customFormat="1" ht="30" hidden="1" customHeight="1" x14ac:dyDescent="0.25">
      <c r="A3336" s="17" t="s">
        <v>7005</v>
      </c>
      <c r="B3336" s="18" t="s">
        <v>69</v>
      </c>
      <c r="C3336" s="19" t="s">
        <v>6618</v>
      </c>
      <c r="D3336" s="18" t="s">
        <v>153</v>
      </c>
      <c r="E3336" s="19" t="s">
        <v>7004</v>
      </c>
      <c r="F3336" s="18" t="s">
        <v>39</v>
      </c>
      <c r="G3336" s="20" t="s">
        <v>7006</v>
      </c>
      <c r="H3336" s="12" t="s">
        <v>7006</v>
      </c>
      <c r="I3336" s="12" t="s">
        <v>7006</v>
      </c>
      <c r="J3336" s="1" t="str">
        <f>_xlfn.XLOOKUP(A3336,[1]Export!$A$4:$A$6414,[1]Export!$B$4:$B$6414,"",0,1)</f>
        <v>Air-Cooled Refrigerant Condensers</v>
      </c>
    </row>
    <row r="3337" spans="1:10" s="1" customFormat="1" ht="30" hidden="1" customHeight="1" x14ac:dyDescent="0.25">
      <c r="A3337" s="21" t="s">
        <v>7007</v>
      </c>
      <c r="B3337" s="22" t="s">
        <v>69</v>
      </c>
      <c r="C3337" s="23" t="s">
        <v>6618</v>
      </c>
      <c r="D3337" s="22" t="s">
        <v>153</v>
      </c>
      <c r="E3337" s="23" t="s">
        <v>7004</v>
      </c>
      <c r="F3337" s="22" t="s">
        <v>69</v>
      </c>
      <c r="G3337" s="24" t="s">
        <v>7008</v>
      </c>
      <c r="H3337" s="12" t="s">
        <v>7008</v>
      </c>
      <c r="I3337" s="12" t="s">
        <v>7008</v>
      </c>
      <c r="J3337" s="1" t="str">
        <f>_xlfn.XLOOKUP(A3337,[1]Export!$A$4:$A$6414,[1]Export!$B$4:$B$6414,"",0,1)</f>
        <v>Water-Cooled Refrigerant Condensers</v>
      </c>
    </row>
    <row r="3338" spans="1:10" s="1" customFormat="1" ht="30" hidden="1" customHeight="1" x14ac:dyDescent="0.25">
      <c r="A3338" s="17" t="s">
        <v>7009</v>
      </c>
      <c r="B3338" s="18" t="s">
        <v>69</v>
      </c>
      <c r="C3338" s="19" t="s">
        <v>6618</v>
      </c>
      <c r="D3338" s="18" t="s">
        <v>153</v>
      </c>
      <c r="E3338" s="19" t="s">
        <v>7004</v>
      </c>
      <c r="F3338" s="18" t="s">
        <v>138</v>
      </c>
      <c r="G3338" s="20" t="s">
        <v>7010</v>
      </c>
      <c r="H3338" s="12" t="s">
        <v>7010</v>
      </c>
      <c r="I3338" s="12" t="s">
        <v>7010</v>
      </c>
      <c r="J3338" s="1" t="str">
        <f>_xlfn.XLOOKUP(A3338,[1]Export!$A$4:$A$6414,[1]Export!$B$4:$B$6414,"",0,1)</f>
        <v>Evaporative Refrigerant Condensers</v>
      </c>
    </row>
    <row r="3339" spans="1:10" s="1" customFormat="1" ht="30" hidden="1" customHeight="1" x14ac:dyDescent="0.25">
      <c r="A3339" s="21" t="s">
        <v>7011</v>
      </c>
      <c r="B3339" s="22" t="s">
        <v>69</v>
      </c>
      <c r="C3339" s="23" t="s">
        <v>6618</v>
      </c>
      <c r="D3339" s="22" t="s">
        <v>929</v>
      </c>
      <c r="E3339" s="23" t="s">
        <v>7012</v>
      </c>
      <c r="F3339" s="22" t="s">
        <v>10</v>
      </c>
      <c r="G3339" s="24" t="s">
        <v>7012</v>
      </c>
      <c r="H3339" s="12" t="s">
        <v>7012</v>
      </c>
      <c r="I3339" s="12" t="s">
        <v>7012</v>
      </c>
      <c r="J3339" s="1" t="str">
        <f>_xlfn.XLOOKUP(A3339,[1]Export!$A$4:$A$6414,[1]Export!$B$4:$B$6414,"",0,1)</f>
        <v>Packaged Water Chillers</v>
      </c>
    </row>
    <row r="3340" spans="1:10" s="1" customFormat="1" ht="30" hidden="1" customHeight="1" x14ac:dyDescent="0.25">
      <c r="A3340" s="17" t="s">
        <v>7013</v>
      </c>
      <c r="B3340" s="18" t="s">
        <v>69</v>
      </c>
      <c r="C3340" s="19" t="s">
        <v>6618</v>
      </c>
      <c r="D3340" s="18" t="s">
        <v>929</v>
      </c>
      <c r="E3340" s="19" t="s">
        <v>7012</v>
      </c>
      <c r="F3340" s="18" t="s">
        <v>39</v>
      </c>
      <c r="G3340" s="20" t="s">
        <v>7014</v>
      </c>
      <c r="H3340" s="12" t="s">
        <v>7014</v>
      </c>
      <c r="I3340" s="12" t="s">
        <v>7014</v>
      </c>
      <c r="J3340" s="1" t="str">
        <f>_xlfn.XLOOKUP(A3340,[1]Export!$A$4:$A$6414,[1]Export!$B$4:$B$6414,"",0,1)</f>
        <v>Absorption Water Chillers</v>
      </c>
    </row>
    <row r="3341" spans="1:10" s="1" customFormat="1" ht="30" hidden="1" customHeight="1" x14ac:dyDescent="0.25">
      <c r="A3341" s="21" t="s">
        <v>7015</v>
      </c>
      <c r="B3341" s="22" t="s">
        <v>69</v>
      </c>
      <c r="C3341" s="23" t="s">
        <v>6618</v>
      </c>
      <c r="D3341" s="22" t="s">
        <v>929</v>
      </c>
      <c r="E3341" s="23" t="s">
        <v>7012</v>
      </c>
      <c r="F3341" s="22" t="s">
        <v>44</v>
      </c>
      <c r="G3341" s="24" t="s">
        <v>7016</v>
      </c>
      <c r="H3341" s="12" t="s">
        <v>7016</v>
      </c>
      <c r="I3341" s="12" t="s">
        <v>7016</v>
      </c>
      <c r="J3341" s="1" t="str">
        <f>_xlfn.XLOOKUP(A3341,[1]Export!$A$4:$A$6414,[1]Export!$B$4:$B$6414,"",0,1)</f>
        <v>Centrifugal Water Chillers</v>
      </c>
    </row>
    <row r="3342" spans="1:10" s="1" customFormat="1" ht="30" hidden="1" customHeight="1" x14ac:dyDescent="0.25">
      <c r="A3342" s="17" t="s">
        <v>7017</v>
      </c>
      <c r="B3342" s="18" t="s">
        <v>69</v>
      </c>
      <c r="C3342" s="19" t="s">
        <v>6618</v>
      </c>
      <c r="D3342" s="18" t="s">
        <v>929</v>
      </c>
      <c r="E3342" s="19" t="s">
        <v>7012</v>
      </c>
      <c r="F3342" s="18" t="s">
        <v>47</v>
      </c>
      <c r="G3342" s="20" t="s">
        <v>7018</v>
      </c>
      <c r="H3342" s="12" t="s">
        <v>7018</v>
      </c>
      <c r="I3342" s="12" t="s">
        <v>7018</v>
      </c>
      <c r="J3342" s="1" t="str">
        <f>_xlfn.XLOOKUP(A3342,[1]Export!$A$4:$A$6414,[1]Export!$B$4:$B$6414,"",0,1)</f>
        <v>Reciprocating Water Chillers</v>
      </c>
    </row>
    <row r="3343" spans="1:10" s="1" customFormat="1" ht="30" hidden="1" customHeight="1" x14ac:dyDescent="0.25">
      <c r="A3343" s="21" t="s">
        <v>7019</v>
      </c>
      <c r="B3343" s="22" t="s">
        <v>69</v>
      </c>
      <c r="C3343" s="23" t="s">
        <v>6618</v>
      </c>
      <c r="D3343" s="22" t="s">
        <v>929</v>
      </c>
      <c r="E3343" s="23" t="s">
        <v>7012</v>
      </c>
      <c r="F3343" s="22" t="s">
        <v>69</v>
      </c>
      <c r="G3343" s="24" t="s">
        <v>7020</v>
      </c>
      <c r="H3343" s="12" t="s">
        <v>7020</v>
      </c>
      <c r="I3343" s="12" t="s">
        <v>7020</v>
      </c>
      <c r="J3343" s="1" t="str">
        <f>_xlfn.XLOOKUP(A3343,[1]Export!$A$4:$A$6414,[1]Export!$B$4:$B$6414,"",0,1)</f>
        <v>Scroll Water Chillers</v>
      </c>
    </row>
    <row r="3344" spans="1:10" s="1" customFormat="1" ht="30" hidden="1" customHeight="1" x14ac:dyDescent="0.25">
      <c r="A3344" s="17" t="s">
        <v>7021</v>
      </c>
      <c r="B3344" s="18" t="s">
        <v>69</v>
      </c>
      <c r="C3344" s="19" t="s">
        <v>6618</v>
      </c>
      <c r="D3344" s="18" t="s">
        <v>929</v>
      </c>
      <c r="E3344" s="19" t="s">
        <v>7012</v>
      </c>
      <c r="F3344" s="18" t="s">
        <v>86</v>
      </c>
      <c r="G3344" s="20" t="s">
        <v>7022</v>
      </c>
      <c r="H3344" s="12" t="s">
        <v>7022</v>
      </c>
      <c r="I3344" s="12" t="s">
        <v>7022</v>
      </c>
      <c r="J3344" s="1" t="str">
        <f>_xlfn.XLOOKUP(A3344,[1]Export!$A$4:$A$6414,[1]Export!$B$4:$B$6414,"",0,1)</f>
        <v>Rotary-Screw Water Chillers</v>
      </c>
    </row>
    <row r="3345" spans="1:10" s="1" customFormat="1" ht="30" hidden="1" customHeight="1" x14ac:dyDescent="0.25">
      <c r="A3345" s="21" t="s">
        <v>7023</v>
      </c>
      <c r="B3345" s="22" t="s">
        <v>69</v>
      </c>
      <c r="C3345" s="23" t="s">
        <v>6618</v>
      </c>
      <c r="D3345" s="22" t="s">
        <v>929</v>
      </c>
      <c r="E3345" s="23" t="s">
        <v>7012</v>
      </c>
      <c r="F3345" s="22" t="s">
        <v>138</v>
      </c>
      <c r="G3345" s="24" t="s">
        <v>7024</v>
      </c>
      <c r="H3345" s="12" t="s">
        <v>7024</v>
      </c>
      <c r="I3345" s="12" t="s">
        <v>7024</v>
      </c>
      <c r="J3345" s="1" t="str">
        <f>_xlfn.XLOOKUP(A3345,[1]Export!$A$4:$A$6414,[1]Export!$B$4:$B$6414,"",0,1)</f>
        <v>Modular Water Chillers</v>
      </c>
    </row>
    <row r="3346" spans="1:10" s="1" customFormat="1" ht="30" hidden="1" customHeight="1" x14ac:dyDescent="0.25">
      <c r="A3346" s="17" t="s">
        <v>7025</v>
      </c>
      <c r="B3346" s="18" t="s">
        <v>69</v>
      </c>
      <c r="C3346" s="19" t="s">
        <v>6618</v>
      </c>
      <c r="D3346" s="18" t="s">
        <v>436</v>
      </c>
      <c r="E3346" s="19" t="s">
        <v>7026</v>
      </c>
      <c r="F3346" s="18" t="s">
        <v>10</v>
      </c>
      <c r="G3346" s="20" t="s">
        <v>7026</v>
      </c>
      <c r="H3346" s="12" t="s">
        <v>7026</v>
      </c>
      <c r="I3346" s="12" t="s">
        <v>7026</v>
      </c>
      <c r="J3346" s="1" t="str">
        <f>_xlfn.XLOOKUP(A3346,[1]Export!$A$4:$A$6414,[1]Export!$B$4:$B$6414,"",0,1)</f>
        <v>Cooling Towers</v>
      </c>
    </row>
    <row r="3347" spans="1:10" s="1" customFormat="1" ht="30" hidden="1" customHeight="1" x14ac:dyDescent="0.25">
      <c r="A3347" s="21" t="s">
        <v>7027</v>
      </c>
      <c r="B3347" s="22" t="s">
        <v>69</v>
      </c>
      <c r="C3347" s="23" t="s">
        <v>6618</v>
      </c>
      <c r="D3347" s="22" t="s">
        <v>436</v>
      </c>
      <c r="E3347" s="23" t="s">
        <v>7026</v>
      </c>
      <c r="F3347" s="22" t="s">
        <v>39</v>
      </c>
      <c r="G3347" s="24" t="s">
        <v>7028</v>
      </c>
      <c r="H3347" s="12" t="s">
        <v>7028</v>
      </c>
      <c r="I3347" s="12" t="s">
        <v>7028</v>
      </c>
      <c r="J3347" s="1" t="str">
        <f>_xlfn.XLOOKUP(A3347,[1]Export!$A$4:$A$6414,[1]Export!$B$4:$B$6414,"",0,1)</f>
        <v>Forced-Draft Cooling Towers</v>
      </c>
    </row>
    <row r="3348" spans="1:10" s="1" customFormat="1" ht="30" hidden="1" customHeight="1" x14ac:dyDescent="0.25">
      <c r="A3348" s="17" t="s">
        <v>7029</v>
      </c>
      <c r="B3348" s="18" t="s">
        <v>69</v>
      </c>
      <c r="C3348" s="19" t="s">
        <v>6618</v>
      </c>
      <c r="D3348" s="18" t="s">
        <v>436</v>
      </c>
      <c r="E3348" s="19" t="s">
        <v>7026</v>
      </c>
      <c r="F3348" s="18" t="s">
        <v>270</v>
      </c>
      <c r="G3348" s="20" t="s">
        <v>7030</v>
      </c>
      <c r="H3348" s="12" t="s">
        <v>7030</v>
      </c>
      <c r="I3348" s="12" t="s">
        <v>7030</v>
      </c>
      <c r="J3348" s="1" t="str">
        <f>_xlfn.XLOOKUP(A3348,[1]Export!$A$4:$A$6414,[1]Export!$B$4:$B$6414,"",0,1)</f>
        <v>Induced-Draft Cooling Towers</v>
      </c>
    </row>
    <row r="3349" spans="1:10" s="1" customFormat="1" ht="30" hidden="1" customHeight="1" x14ac:dyDescent="0.25">
      <c r="A3349" s="21" t="s">
        <v>7031</v>
      </c>
      <c r="B3349" s="22" t="s">
        <v>69</v>
      </c>
      <c r="C3349" s="23" t="s">
        <v>6618</v>
      </c>
      <c r="D3349" s="22" t="s">
        <v>436</v>
      </c>
      <c r="E3349" s="23" t="s">
        <v>7026</v>
      </c>
      <c r="F3349" s="22" t="s">
        <v>44</v>
      </c>
      <c r="G3349" s="24" t="s">
        <v>7032</v>
      </c>
      <c r="H3349" s="12" t="s">
        <v>7032</v>
      </c>
      <c r="I3349" s="12" t="s">
        <v>7032</v>
      </c>
      <c r="J3349" s="1" t="str">
        <f>_xlfn.XLOOKUP(A3349,[1]Export!$A$4:$A$6414,[1]Export!$B$4:$B$6414,"",0,1)</f>
        <v>Natural-Draft Cooling Towers</v>
      </c>
    </row>
    <row r="3350" spans="1:10" s="1" customFormat="1" ht="30" hidden="1" customHeight="1" x14ac:dyDescent="0.25">
      <c r="A3350" s="17" t="s">
        <v>7033</v>
      </c>
      <c r="B3350" s="18" t="s">
        <v>69</v>
      </c>
      <c r="C3350" s="19" t="s">
        <v>6618</v>
      </c>
      <c r="D3350" s="18" t="s">
        <v>436</v>
      </c>
      <c r="E3350" s="19" t="s">
        <v>7026</v>
      </c>
      <c r="F3350" s="18" t="s">
        <v>69</v>
      </c>
      <c r="G3350" s="20" t="s">
        <v>7034</v>
      </c>
      <c r="H3350" s="12" t="s">
        <v>7034</v>
      </c>
      <c r="I3350" s="12" t="s">
        <v>7034</v>
      </c>
      <c r="J3350" s="1" t="str">
        <f>_xlfn.XLOOKUP(A3350,[1]Export!$A$4:$A$6414,[1]Export!$B$4:$B$6414,"",0,1)</f>
        <v>Field-Erected Cooling Towers</v>
      </c>
    </row>
    <row r="3351" spans="1:10" s="1" customFormat="1" ht="30" hidden="1" customHeight="1" x14ac:dyDescent="0.25">
      <c r="A3351" s="21" t="s">
        <v>7035</v>
      </c>
      <c r="B3351" s="22" t="s">
        <v>69</v>
      </c>
      <c r="C3351" s="23" t="s">
        <v>6618</v>
      </c>
      <c r="D3351" s="22" t="s">
        <v>436</v>
      </c>
      <c r="E3351" s="23" t="s">
        <v>7026</v>
      </c>
      <c r="F3351" s="22" t="s">
        <v>138</v>
      </c>
      <c r="G3351" s="24" t="s">
        <v>7036</v>
      </c>
      <c r="H3351" s="12" t="s">
        <v>7036</v>
      </c>
      <c r="I3351" s="12" t="s">
        <v>7036</v>
      </c>
      <c r="J3351" s="1" t="str">
        <f>_xlfn.XLOOKUP(A3351,[1]Export!$A$4:$A$6414,[1]Export!$B$4:$B$6414,"",0,1)</f>
        <v>Liquid Coolers</v>
      </c>
    </row>
    <row r="3352" spans="1:10" s="1" customFormat="1" ht="30" hidden="1" customHeight="1" x14ac:dyDescent="0.25">
      <c r="A3352" s="17" t="s">
        <v>7037</v>
      </c>
      <c r="B3352" s="18" t="s">
        <v>69</v>
      </c>
      <c r="C3352" s="19" t="s">
        <v>6618</v>
      </c>
      <c r="D3352" s="18" t="s">
        <v>449</v>
      </c>
      <c r="E3352" s="19" t="s">
        <v>7038</v>
      </c>
      <c r="F3352" s="18" t="s">
        <v>10</v>
      </c>
      <c r="G3352" s="20" t="s">
        <v>7038</v>
      </c>
      <c r="H3352" s="12" t="s">
        <v>7038</v>
      </c>
      <c r="I3352" s="12" t="s">
        <v>7038</v>
      </c>
      <c r="J3352" s="1" t="str">
        <f>_xlfn.XLOOKUP(A3352,[1]Export!$A$4:$A$6414,[1]Export!$B$4:$B$6414,"",0,1)</f>
        <v>Central HVAC Equipment</v>
      </c>
    </row>
    <row r="3353" spans="1:10" s="1" customFormat="1" ht="30" hidden="1" customHeight="1" x14ac:dyDescent="0.25">
      <c r="A3353" s="21" t="s">
        <v>7039</v>
      </c>
      <c r="B3353" s="22" t="s">
        <v>69</v>
      </c>
      <c r="C3353" s="23" t="s">
        <v>6618</v>
      </c>
      <c r="D3353" s="22" t="s">
        <v>452</v>
      </c>
      <c r="E3353" s="23" t="s">
        <v>7040</v>
      </c>
      <c r="F3353" s="22" t="s">
        <v>10</v>
      </c>
      <c r="G3353" s="24" t="s">
        <v>7040</v>
      </c>
      <c r="H3353" s="12" t="s">
        <v>7040</v>
      </c>
      <c r="I3353" s="12" t="s">
        <v>7040</v>
      </c>
      <c r="J3353" s="1" t="str">
        <f>_xlfn.XLOOKUP(A3353,[1]Export!$A$4:$A$6414,[1]Export!$B$4:$B$6414,"",0,1)</f>
        <v>Thermal Storage</v>
      </c>
    </row>
    <row r="3354" spans="1:10" s="1" customFormat="1" ht="30" hidden="1" customHeight="1" x14ac:dyDescent="0.25">
      <c r="A3354" s="17" t="s">
        <v>7041</v>
      </c>
      <c r="B3354" s="18" t="s">
        <v>69</v>
      </c>
      <c r="C3354" s="19" t="s">
        <v>6618</v>
      </c>
      <c r="D3354" s="18" t="s">
        <v>452</v>
      </c>
      <c r="E3354" s="19" t="s">
        <v>7040</v>
      </c>
      <c r="F3354" s="18" t="s">
        <v>39</v>
      </c>
      <c r="G3354" s="20" t="s">
        <v>7042</v>
      </c>
      <c r="H3354" s="12" t="s">
        <v>7042</v>
      </c>
      <c r="I3354" s="12" t="s">
        <v>7042</v>
      </c>
      <c r="J3354" s="1" t="str">
        <f>_xlfn.XLOOKUP(A3354,[1]Export!$A$4:$A$6414,[1]Export!$B$4:$B$6414,"",0,1)</f>
        <v>Thermal Heat Storage</v>
      </c>
    </row>
    <row r="3355" spans="1:10" s="1" customFormat="1" ht="30" hidden="1" customHeight="1" x14ac:dyDescent="0.25">
      <c r="A3355" s="21" t="s">
        <v>7043</v>
      </c>
      <c r="B3355" s="22" t="s">
        <v>69</v>
      </c>
      <c r="C3355" s="23" t="s">
        <v>6618</v>
      </c>
      <c r="D3355" s="22" t="s">
        <v>452</v>
      </c>
      <c r="E3355" s="23" t="s">
        <v>7040</v>
      </c>
      <c r="F3355" s="22" t="s">
        <v>44</v>
      </c>
      <c r="G3355" s="24" t="s">
        <v>7044</v>
      </c>
      <c r="H3355" s="12" t="s">
        <v>7044</v>
      </c>
      <c r="I3355" s="12" t="s">
        <v>7044</v>
      </c>
      <c r="J3355" s="1" t="str">
        <f>_xlfn.XLOOKUP(A3355,[1]Export!$A$4:$A$6414,[1]Export!$B$4:$B$6414,"",0,1)</f>
        <v>Chilled-Water Thermal Storage</v>
      </c>
    </row>
    <row r="3356" spans="1:10" s="1" customFormat="1" ht="30" hidden="1" customHeight="1" x14ac:dyDescent="0.25">
      <c r="A3356" s="17" t="s">
        <v>7045</v>
      </c>
      <c r="B3356" s="18" t="s">
        <v>69</v>
      </c>
      <c r="C3356" s="19" t="s">
        <v>6618</v>
      </c>
      <c r="D3356" s="18" t="s">
        <v>452</v>
      </c>
      <c r="E3356" s="19" t="s">
        <v>7040</v>
      </c>
      <c r="F3356" s="18" t="s">
        <v>47</v>
      </c>
      <c r="G3356" s="20" t="s">
        <v>7046</v>
      </c>
      <c r="H3356" s="12" t="s">
        <v>7046</v>
      </c>
      <c r="I3356" s="12" t="s">
        <v>7046</v>
      </c>
      <c r="J3356" s="1" t="str">
        <f>_xlfn.XLOOKUP(A3356,[1]Export!$A$4:$A$6414,[1]Export!$B$4:$B$6414,"",0,1)</f>
        <v>Ice Storage</v>
      </c>
    </row>
    <row r="3357" spans="1:10" s="1" customFormat="1" ht="30" hidden="1" customHeight="1" x14ac:dyDescent="0.25">
      <c r="A3357" s="21" t="s">
        <v>7047</v>
      </c>
      <c r="B3357" s="22" t="s">
        <v>69</v>
      </c>
      <c r="C3357" s="23" t="s">
        <v>6618</v>
      </c>
      <c r="D3357" s="22" t="s">
        <v>455</v>
      </c>
      <c r="E3357" s="23" t="s">
        <v>7048</v>
      </c>
      <c r="F3357" s="22" t="s">
        <v>10</v>
      </c>
      <c r="G3357" s="24" t="s">
        <v>7048</v>
      </c>
      <c r="H3357" s="12" t="s">
        <v>7048</v>
      </c>
      <c r="I3357" s="12" t="s">
        <v>7048</v>
      </c>
      <c r="J3357" s="1" t="str">
        <f>_xlfn.XLOOKUP(A3357,[1]Export!$A$4:$A$6414,[1]Export!$B$4:$B$6414,"",0,1)</f>
        <v>Air-to-Air Energy Recovery Equipment</v>
      </c>
    </row>
    <row r="3358" spans="1:10" s="1" customFormat="1" ht="30" hidden="1" customHeight="1" x14ac:dyDescent="0.25">
      <c r="A3358" s="17" t="s">
        <v>7049</v>
      </c>
      <c r="B3358" s="18" t="s">
        <v>69</v>
      </c>
      <c r="C3358" s="19" t="s">
        <v>6618</v>
      </c>
      <c r="D3358" s="18" t="s">
        <v>455</v>
      </c>
      <c r="E3358" s="19" t="s">
        <v>7048</v>
      </c>
      <c r="F3358" s="18" t="s">
        <v>39</v>
      </c>
      <c r="G3358" s="20" t="s">
        <v>7050</v>
      </c>
      <c r="H3358" s="12" t="s">
        <v>7050</v>
      </c>
      <c r="I3358" s="12" t="s">
        <v>7050</v>
      </c>
      <c r="J3358" s="1" t="str">
        <f>_xlfn.XLOOKUP(A3358,[1]Export!$A$4:$A$6414,[1]Export!$B$4:$B$6414,"",0,1)</f>
        <v>Heat-Wheel Air-to-Air Energy-Recovery Equipment</v>
      </c>
    </row>
    <row r="3359" spans="1:10" s="1" customFormat="1" ht="30" hidden="1" customHeight="1" x14ac:dyDescent="0.25">
      <c r="A3359" s="21" t="s">
        <v>7051</v>
      </c>
      <c r="B3359" s="22" t="s">
        <v>69</v>
      </c>
      <c r="C3359" s="23" t="s">
        <v>6618</v>
      </c>
      <c r="D3359" s="22" t="s">
        <v>455</v>
      </c>
      <c r="E3359" s="23" t="s">
        <v>7048</v>
      </c>
      <c r="F3359" s="22" t="s">
        <v>44</v>
      </c>
      <c r="G3359" s="24" t="s">
        <v>7052</v>
      </c>
      <c r="H3359" s="12" t="s">
        <v>7052</v>
      </c>
      <c r="I3359" s="12" t="s">
        <v>7052</v>
      </c>
      <c r="J3359" s="1" t="str">
        <f>_xlfn.XLOOKUP(A3359,[1]Export!$A$4:$A$6414,[1]Export!$B$4:$B$6414,"",0,1)</f>
        <v>Heat-Pipe Air-to-Air Energy-Recovery Equipment</v>
      </c>
    </row>
    <row r="3360" spans="1:10" s="1" customFormat="1" ht="30" hidden="1" customHeight="1" x14ac:dyDescent="0.25">
      <c r="A3360" s="17" t="s">
        <v>7053</v>
      </c>
      <c r="B3360" s="18" t="s">
        <v>69</v>
      </c>
      <c r="C3360" s="19" t="s">
        <v>6618</v>
      </c>
      <c r="D3360" s="18" t="s">
        <v>455</v>
      </c>
      <c r="E3360" s="19" t="s">
        <v>7048</v>
      </c>
      <c r="F3360" s="18" t="s">
        <v>47</v>
      </c>
      <c r="G3360" s="20" t="s">
        <v>7054</v>
      </c>
      <c r="H3360" s="12" t="s">
        <v>7054</v>
      </c>
      <c r="I3360" s="12" t="s">
        <v>7054</v>
      </c>
      <c r="J3360" s="1" t="str">
        <f>_xlfn.XLOOKUP(A3360,[1]Export!$A$4:$A$6414,[1]Export!$B$4:$B$6414,"",0,1)</f>
        <v>Fixed-Plate Air-to-Air Energy-Recovery Equipment</v>
      </c>
    </row>
    <row r="3361" spans="1:10" s="1" customFormat="1" ht="30" hidden="1" customHeight="1" x14ac:dyDescent="0.25">
      <c r="A3361" s="21" t="s">
        <v>7055</v>
      </c>
      <c r="B3361" s="22" t="s">
        <v>69</v>
      </c>
      <c r="C3361" s="23" t="s">
        <v>6618</v>
      </c>
      <c r="D3361" s="22" t="s">
        <v>455</v>
      </c>
      <c r="E3361" s="23" t="s">
        <v>7048</v>
      </c>
      <c r="F3361" s="22" t="s">
        <v>69</v>
      </c>
      <c r="G3361" s="24" t="s">
        <v>7056</v>
      </c>
      <c r="H3361" s="12" t="s">
        <v>7056</v>
      </c>
      <c r="I3361" s="12" t="s">
        <v>7056</v>
      </c>
      <c r="J3361" s="1" t="str">
        <f>_xlfn.XLOOKUP(A3361,[1]Export!$A$4:$A$6414,[1]Export!$B$4:$B$6414,"",0,1)</f>
        <v>Packaged Air-to-Air Energy-Recovery Units</v>
      </c>
    </row>
    <row r="3362" spans="1:10" s="1" customFormat="1" ht="30" hidden="1" customHeight="1" x14ac:dyDescent="0.25">
      <c r="A3362" s="17" t="s">
        <v>7057</v>
      </c>
      <c r="B3362" s="18" t="s">
        <v>69</v>
      </c>
      <c r="C3362" s="19" t="s">
        <v>6618</v>
      </c>
      <c r="D3362" s="18" t="s">
        <v>190</v>
      </c>
      <c r="E3362" s="19" t="s">
        <v>7058</v>
      </c>
      <c r="F3362" s="18" t="s">
        <v>10</v>
      </c>
      <c r="G3362" s="20" t="s">
        <v>7058</v>
      </c>
      <c r="H3362" s="12" t="s">
        <v>7058</v>
      </c>
      <c r="I3362" s="12" t="s">
        <v>7058</v>
      </c>
      <c r="J3362" s="1" t="str">
        <f>_xlfn.XLOOKUP(A3362,[1]Export!$A$4:$A$6414,[1]Export!$B$4:$B$6414,"",0,1)</f>
        <v>Indoor Central-Station Air-Handling Units</v>
      </c>
    </row>
    <row r="3363" spans="1:10" s="1" customFormat="1" ht="30" hidden="1" customHeight="1" x14ac:dyDescent="0.25">
      <c r="A3363" s="21" t="s">
        <v>7059</v>
      </c>
      <c r="B3363" s="22" t="s">
        <v>69</v>
      </c>
      <c r="C3363" s="23" t="s">
        <v>6618</v>
      </c>
      <c r="D3363" s="22" t="s">
        <v>190</v>
      </c>
      <c r="E3363" s="23" t="s">
        <v>7058</v>
      </c>
      <c r="F3363" s="22" t="s">
        <v>39</v>
      </c>
      <c r="G3363" s="24" t="s">
        <v>7060</v>
      </c>
      <c r="H3363" s="12" t="s">
        <v>7060</v>
      </c>
      <c r="I3363" s="12" t="s">
        <v>7060</v>
      </c>
      <c r="J3363" s="1" t="str">
        <f>_xlfn.XLOOKUP(A3363,[1]Export!$A$4:$A$6414,[1]Export!$B$4:$B$6414,"",0,1)</f>
        <v>Modular Indoor Central-Station Air-Handling Units</v>
      </c>
    </row>
    <row r="3364" spans="1:10" s="1" customFormat="1" ht="30" hidden="1" customHeight="1" x14ac:dyDescent="0.25">
      <c r="A3364" s="17" t="s">
        <v>7061</v>
      </c>
      <c r="B3364" s="18" t="s">
        <v>69</v>
      </c>
      <c r="C3364" s="19" t="s">
        <v>6618</v>
      </c>
      <c r="D3364" s="18" t="s">
        <v>190</v>
      </c>
      <c r="E3364" s="19" t="s">
        <v>7058</v>
      </c>
      <c r="F3364" s="18" t="s">
        <v>69</v>
      </c>
      <c r="G3364" s="20" t="s">
        <v>7062</v>
      </c>
      <c r="H3364" s="12" t="s">
        <v>7062</v>
      </c>
      <c r="I3364" s="12" t="s">
        <v>7062</v>
      </c>
      <c r="J3364" s="1" t="str">
        <f>_xlfn.XLOOKUP(A3364,[1]Export!$A$4:$A$6414,[1]Export!$B$4:$B$6414,"",0,1)</f>
        <v>Custom Indoor Central-Station Air-Handling Units</v>
      </c>
    </row>
    <row r="3365" spans="1:10" s="1" customFormat="1" ht="30" hidden="1" customHeight="1" x14ac:dyDescent="0.25">
      <c r="A3365" s="21" t="s">
        <v>7063</v>
      </c>
      <c r="B3365" s="22" t="s">
        <v>69</v>
      </c>
      <c r="C3365" s="23" t="s">
        <v>6618</v>
      </c>
      <c r="D3365" s="22" t="s">
        <v>190</v>
      </c>
      <c r="E3365" s="23" t="s">
        <v>7058</v>
      </c>
      <c r="F3365" s="22" t="s">
        <v>138</v>
      </c>
      <c r="G3365" s="24" t="s">
        <v>7064</v>
      </c>
      <c r="H3365" s="12" t="s">
        <v>7065</v>
      </c>
      <c r="I3365" s="12" t="s">
        <v>7065</v>
      </c>
      <c r="J3365" s="1" t="str">
        <f>_xlfn.XLOOKUP(A3365,[1]Export!$A$4:$A$6414,[1]Export!$B$4:$B$6414,"",0,1)</f>
        <v>Indoor Indirect Fuel-Fired Heating and vent. Units</v>
      </c>
    </row>
    <row r="3366" spans="1:10" s="1" customFormat="1" ht="30" hidden="1" customHeight="1" x14ac:dyDescent="0.25">
      <c r="A3366" s="17" t="s">
        <v>7066</v>
      </c>
      <c r="B3366" s="18" t="s">
        <v>69</v>
      </c>
      <c r="C3366" s="19" t="s">
        <v>6618</v>
      </c>
      <c r="D3366" s="18" t="s">
        <v>190</v>
      </c>
      <c r="E3366" s="19" t="s">
        <v>7058</v>
      </c>
      <c r="F3366" s="18" t="s">
        <v>217</v>
      </c>
      <c r="G3366" s="20" t="s">
        <v>7067</v>
      </c>
      <c r="H3366" s="12" t="s">
        <v>7068</v>
      </c>
      <c r="I3366" s="12" t="s">
        <v>7068</v>
      </c>
      <c r="J3366" s="1" t="str">
        <f>_xlfn.XLOOKUP(A3366,[1]Export!$A$4:$A$6414,[1]Export!$B$4:$B$6414,"",0,1)</f>
        <v>Indoor, Direct Gas-Fired Heating and vent. Units</v>
      </c>
    </row>
    <row r="3367" spans="1:10" s="1" customFormat="1" ht="30" hidden="1" customHeight="1" x14ac:dyDescent="0.25">
      <c r="A3367" s="21" t="s">
        <v>7069</v>
      </c>
      <c r="B3367" s="22" t="s">
        <v>69</v>
      </c>
      <c r="C3367" s="23" t="s">
        <v>6618</v>
      </c>
      <c r="D3367" s="22" t="s">
        <v>972</v>
      </c>
      <c r="E3367" s="23" t="s">
        <v>7070</v>
      </c>
      <c r="F3367" s="22" t="s">
        <v>10</v>
      </c>
      <c r="G3367" s="24" t="s">
        <v>7070</v>
      </c>
      <c r="H3367" s="12" t="s">
        <v>7070</v>
      </c>
      <c r="I3367" s="12" t="s">
        <v>7070</v>
      </c>
      <c r="J3367" s="1" t="str">
        <f>_xlfn.XLOOKUP(A3367,[1]Export!$A$4:$A$6414,[1]Export!$B$4:$B$6414,"",0,1)</f>
        <v>Packaged Outdoor HVAC Equipment</v>
      </c>
    </row>
    <row r="3368" spans="1:10" s="1" customFormat="1" ht="30" hidden="1" customHeight="1" x14ac:dyDescent="0.25">
      <c r="A3368" s="17" t="s">
        <v>7071</v>
      </c>
      <c r="B3368" s="18" t="s">
        <v>69</v>
      </c>
      <c r="C3368" s="19" t="s">
        <v>6618</v>
      </c>
      <c r="D3368" s="18" t="s">
        <v>972</v>
      </c>
      <c r="E3368" s="19" t="s">
        <v>7070</v>
      </c>
      <c r="F3368" s="18" t="s">
        <v>39</v>
      </c>
      <c r="G3368" s="20" t="s">
        <v>7072</v>
      </c>
      <c r="H3368" s="12" t="s">
        <v>7073</v>
      </c>
      <c r="I3368" s="12" t="s">
        <v>7073</v>
      </c>
      <c r="J3368" s="1" t="str">
        <f>_xlfn.XLOOKUP(A3368,[1]Export!$A$4:$A$6414,[1]Export!$B$4:$B$6414,"",0,1)</f>
        <v>Pack., Outdoor, Central-Station Air-Handling Units</v>
      </c>
    </row>
    <row r="3369" spans="1:10" s="1" customFormat="1" ht="30" hidden="1" customHeight="1" x14ac:dyDescent="0.25">
      <c r="A3369" s="21" t="s">
        <v>7074</v>
      </c>
      <c r="B3369" s="22" t="s">
        <v>69</v>
      </c>
      <c r="C3369" s="23" t="s">
        <v>6618</v>
      </c>
      <c r="D3369" s="22" t="s">
        <v>972</v>
      </c>
      <c r="E3369" s="23" t="s">
        <v>7070</v>
      </c>
      <c r="F3369" s="22" t="s">
        <v>44</v>
      </c>
      <c r="G3369" s="24" t="s">
        <v>7075</v>
      </c>
      <c r="H3369" s="12" t="s">
        <v>7075</v>
      </c>
      <c r="I3369" s="12" t="s">
        <v>7075</v>
      </c>
      <c r="J3369" s="1" t="str">
        <f>_xlfn.XLOOKUP(A3369,[1]Export!$A$4:$A$6414,[1]Export!$B$4:$B$6414,"",0,1)</f>
        <v>Packaged Rooftop Air-Conditioning Units</v>
      </c>
    </row>
    <row r="3370" spans="1:10" s="1" customFormat="1" ht="30" hidden="1" customHeight="1" x14ac:dyDescent="0.25">
      <c r="A3370" s="17" t="s">
        <v>7076</v>
      </c>
      <c r="B3370" s="18" t="s">
        <v>69</v>
      </c>
      <c r="C3370" s="19" t="s">
        <v>6618</v>
      </c>
      <c r="D3370" s="18" t="s">
        <v>972</v>
      </c>
      <c r="E3370" s="19" t="s">
        <v>7070</v>
      </c>
      <c r="F3370" s="18" t="s">
        <v>69</v>
      </c>
      <c r="G3370" s="20" t="s">
        <v>7077</v>
      </c>
      <c r="H3370" s="12" t="s">
        <v>7077</v>
      </c>
      <c r="I3370" s="12" t="s">
        <v>7077</v>
      </c>
      <c r="J3370" s="1" t="str">
        <f>_xlfn.XLOOKUP(A3370,[1]Export!$A$4:$A$6414,[1]Export!$B$4:$B$6414,"",0,1)</f>
        <v>Packaged, Outdoor, Heating-Only Makeup-Air Units</v>
      </c>
    </row>
    <row r="3371" spans="1:10" s="1" customFormat="1" ht="30" hidden="1" customHeight="1" x14ac:dyDescent="0.25">
      <c r="A3371" s="21" t="s">
        <v>7078</v>
      </c>
      <c r="B3371" s="22" t="s">
        <v>69</v>
      </c>
      <c r="C3371" s="23" t="s">
        <v>6618</v>
      </c>
      <c r="D3371" s="22" t="s">
        <v>972</v>
      </c>
      <c r="E3371" s="23" t="s">
        <v>7070</v>
      </c>
      <c r="F3371" s="22" t="s">
        <v>138</v>
      </c>
      <c r="G3371" s="24" t="s">
        <v>7079</v>
      </c>
      <c r="H3371" s="12" t="s">
        <v>7079</v>
      </c>
      <c r="I3371" s="12" t="s">
        <v>7079</v>
      </c>
      <c r="J3371" s="1" t="str">
        <f>_xlfn.XLOOKUP(A3371,[1]Export!$A$4:$A$6414,[1]Export!$B$4:$B$6414,"",0,1)</f>
        <v>Dedicated Outdoor-Air Units</v>
      </c>
    </row>
    <row r="3372" spans="1:10" s="1" customFormat="1" ht="30" hidden="1" customHeight="1" x14ac:dyDescent="0.25">
      <c r="A3372" s="17" t="s">
        <v>7080</v>
      </c>
      <c r="B3372" s="18" t="s">
        <v>69</v>
      </c>
      <c r="C3372" s="19" t="s">
        <v>6618</v>
      </c>
      <c r="D3372" s="18" t="s">
        <v>983</v>
      </c>
      <c r="E3372" s="19" t="s">
        <v>7081</v>
      </c>
      <c r="F3372" s="18" t="s">
        <v>10</v>
      </c>
      <c r="G3372" s="20" t="s">
        <v>7081</v>
      </c>
      <c r="H3372" s="12" t="s">
        <v>7081</v>
      </c>
      <c r="I3372" s="12" t="s">
        <v>7081</v>
      </c>
      <c r="J3372" s="1" t="str">
        <f>_xlfn.XLOOKUP(A3372,[1]Export!$A$4:$A$6414,[1]Export!$B$4:$B$6414,"",0,1)</f>
        <v>Custom-Packaged Outdoor HVAC Equipment</v>
      </c>
    </row>
    <row r="3373" spans="1:10" s="1" customFormat="1" ht="30" hidden="1" customHeight="1" x14ac:dyDescent="0.25">
      <c r="A3373" s="21" t="s">
        <v>7082</v>
      </c>
      <c r="B3373" s="22" t="s">
        <v>69</v>
      </c>
      <c r="C3373" s="23" t="s">
        <v>6618</v>
      </c>
      <c r="D3373" s="22" t="s">
        <v>983</v>
      </c>
      <c r="E3373" s="23" t="s">
        <v>7081</v>
      </c>
      <c r="F3373" s="22" t="s">
        <v>39</v>
      </c>
      <c r="G3373" s="24" t="s">
        <v>7083</v>
      </c>
      <c r="H3373" s="12" t="s">
        <v>7084</v>
      </c>
      <c r="I3373" s="12" t="s">
        <v>7084</v>
      </c>
      <c r="J3373" s="1" t="str">
        <f>_xlfn.XLOOKUP(A3373,[1]Export!$A$4:$A$6414,[1]Export!$B$4:$B$6414,"",0,1)</f>
        <v>Custom-Pack.,Outdoor,Central-Station Air-hnd.Units</v>
      </c>
    </row>
    <row r="3374" spans="1:10" s="1" customFormat="1" ht="30" hidden="1" customHeight="1" x14ac:dyDescent="0.25">
      <c r="A3374" s="17" t="s">
        <v>7085</v>
      </c>
      <c r="B3374" s="18" t="s">
        <v>69</v>
      </c>
      <c r="C3374" s="19" t="s">
        <v>6618</v>
      </c>
      <c r="D3374" s="18" t="s">
        <v>983</v>
      </c>
      <c r="E3374" s="19" t="s">
        <v>7081</v>
      </c>
      <c r="F3374" s="18" t="s">
        <v>44</v>
      </c>
      <c r="G3374" s="20" t="s">
        <v>7086</v>
      </c>
      <c r="H3374" s="12" t="s">
        <v>7086</v>
      </c>
      <c r="I3374" s="12" t="s">
        <v>7086</v>
      </c>
      <c r="J3374" s="1" t="str">
        <f>_xlfn.XLOOKUP(A3374,[1]Export!$A$4:$A$6414,[1]Export!$B$4:$B$6414,"",0,1)</f>
        <v>Custom-Packaged, Rooftop Air-Conditioning Units</v>
      </c>
    </row>
    <row r="3375" spans="1:10" s="1" customFormat="1" ht="30" hidden="1" customHeight="1" x14ac:dyDescent="0.25">
      <c r="A3375" s="21" t="s">
        <v>7087</v>
      </c>
      <c r="B3375" s="22" t="s">
        <v>69</v>
      </c>
      <c r="C3375" s="23" t="s">
        <v>6618</v>
      </c>
      <c r="D3375" s="22" t="s">
        <v>983</v>
      </c>
      <c r="E3375" s="23" t="s">
        <v>7081</v>
      </c>
      <c r="F3375" s="22" t="s">
        <v>69</v>
      </c>
      <c r="G3375" s="24" t="s">
        <v>7088</v>
      </c>
      <c r="H3375" s="12" t="s">
        <v>7089</v>
      </c>
      <c r="I3375" s="12" t="s">
        <v>7089</v>
      </c>
      <c r="J3375" s="1" t="str">
        <f>_xlfn.XLOOKUP(A3375,[1]Export!$A$4:$A$6414,[1]Export!$B$4:$B$6414,"",0,1)</f>
        <v>Custom-Pack.,Outdoor,Heating&amp;vent. Makeup-Air Unit</v>
      </c>
    </row>
    <row r="3376" spans="1:10" s="1" customFormat="1" ht="30" hidden="1" customHeight="1" x14ac:dyDescent="0.25">
      <c r="A3376" s="17" t="s">
        <v>7090</v>
      </c>
      <c r="B3376" s="18" t="s">
        <v>69</v>
      </c>
      <c r="C3376" s="19" t="s">
        <v>6618</v>
      </c>
      <c r="D3376" s="18" t="s">
        <v>983</v>
      </c>
      <c r="E3376" s="19" t="s">
        <v>7081</v>
      </c>
      <c r="F3376" s="18" t="s">
        <v>138</v>
      </c>
      <c r="G3376" s="20" t="s">
        <v>7091</v>
      </c>
      <c r="H3376" s="12" t="s">
        <v>7092</v>
      </c>
      <c r="I3376" s="12" t="s">
        <v>7092</v>
      </c>
      <c r="J3376" s="1" t="str">
        <f>_xlfn.XLOOKUP(A3376,[1]Export!$A$4:$A$6414,[1]Export!$B$4:$B$6414,"",0,1)</f>
        <v>Custom-Pack., Outdoor, Heating &amp; Cooling Makeup AC</v>
      </c>
    </row>
    <row r="3377" spans="1:10" s="1" customFormat="1" ht="30" hidden="1" customHeight="1" x14ac:dyDescent="0.25">
      <c r="A3377" s="21" t="s">
        <v>7093</v>
      </c>
      <c r="B3377" s="22" t="s">
        <v>69</v>
      </c>
      <c r="C3377" s="23" t="s">
        <v>6618</v>
      </c>
      <c r="D3377" s="22" t="s">
        <v>394</v>
      </c>
      <c r="E3377" s="23" t="s">
        <v>7094</v>
      </c>
      <c r="F3377" s="22" t="s">
        <v>10</v>
      </c>
      <c r="G3377" s="24" t="s">
        <v>7094</v>
      </c>
      <c r="H3377" s="12" t="s">
        <v>7094</v>
      </c>
      <c r="I3377" s="12" t="s">
        <v>7094</v>
      </c>
      <c r="J3377" s="1" t="str">
        <f>_xlfn.XLOOKUP(A3377,[1]Export!$A$4:$A$6414,[1]Export!$B$4:$B$6414,"",0,1)</f>
        <v>Evaporative Air-Cooling Equipment</v>
      </c>
    </row>
    <row r="3378" spans="1:10" s="1" customFormat="1" ht="30" hidden="1" customHeight="1" x14ac:dyDescent="0.25">
      <c r="A3378" s="17" t="s">
        <v>7095</v>
      </c>
      <c r="B3378" s="18" t="s">
        <v>69</v>
      </c>
      <c r="C3378" s="19" t="s">
        <v>6618</v>
      </c>
      <c r="D3378" s="18" t="s">
        <v>394</v>
      </c>
      <c r="E3378" s="19" t="s">
        <v>7094</v>
      </c>
      <c r="F3378" s="18" t="s">
        <v>39</v>
      </c>
      <c r="G3378" s="20" t="s">
        <v>7096</v>
      </c>
      <c r="H3378" s="12" t="s">
        <v>7096</v>
      </c>
      <c r="I3378" s="12" t="s">
        <v>7096</v>
      </c>
      <c r="J3378" s="1" t="str">
        <f>_xlfn.XLOOKUP(A3378,[1]Export!$A$4:$A$6414,[1]Export!$B$4:$B$6414,"",0,1)</f>
        <v>Direct Evaporative Air Coolers</v>
      </c>
    </row>
    <row r="3379" spans="1:10" s="1" customFormat="1" ht="30" hidden="1" customHeight="1" x14ac:dyDescent="0.25">
      <c r="A3379" s="21" t="s">
        <v>7097</v>
      </c>
      <c r="B3379" s="22" t="s">
        <v>69</v>
      </c>
      <c r="C3379" s="23" t="s">
        <v>6618</v>
      </c>
      <c r="D3379" s="22" t="s">
        <v>394</v>
      </c>
      <c r="E3379" s="23" t="s">
        <v>7094</v>
      </c>
      <c r="F3379" s="22" t="s">
        <v>44</v>
      </c>
      <c r="G3379" s="24" t="s">
        <v>7098</v>
      </c>
      <c r="H3379" s="12" t="s">
        <v>7098</v>
      </c>
      <c r="I3379" s="12" t="s">
        <v>7098</v>
      </c>
      <c r="J3379" s="1" t="str">
        <f>_xlfn.XLOOKUP(A3379,[1]Export!$A$4:$A$6414,[1]Export!$B$4:$B$6414,"",0,1)</f>
        <v>Indirect Evaporative Air Coolers</v>
      </c>
    </row>
    <row r="3380" spans="1:10" s="1" customFormat="1" ht="30" hidden="1" customHeight="1" x14ac:dyDescent="0.25">
      <c r="A3380" s="17" t="s">
        <v>7099</v>
      </c>
      <c r="B3380" s="18" t="s">
        <v>69</v>
      </c>
      <c r="C3380" s="19" t="s">
        <v>6618</v>
      </c>
      <c r="D3380" s="18" t="s">
        <v>394</v>
      </c>
      <c r="E3380" s="19" t="s">
        <v>7094</v>
      </c>
      <c r="F3380" s="18" t="s">
        <v>47</v>
      </c>
      <c r="G3380" s="20" t="s">
        <v>7100</v>
      </c>
      <c r="H3380" s="12" t="s">
        <v>7101</v>
      </c>
      <c r="I3380" s="12" t="s">
        <v>7101</v>
      </c>
      <c r="J3380" s="1" t="str">
        <f>_xlfn.XLOOKUP(A3380,[1]Export!$A$4:$A$6414,[1]Export!$B$4:$B$6414,"",0,1)</f>
        <v>Combined Direct &amp; Indirect Evaporative Air Coolers</v>
      </c>
    </row>
    <row r="3381" spans="1:10" s="1" customFormat="1" ht="30" hidden="1" customHeight="1" x14ac:dyDescent="0.25">
      <c r="A3381" s="21" t="s">
        <v>7102</v>
      </c>
      <c r="B3381" s="22" t="s">
        <v>69</v>
      </c>
      <c r="C3381" s="23" t="s">
        <v>6618</v>
      </c>
      <c r="D3381" s="22" t="s">
        <v>1027</v>
      </c>
      <c r="E3381" s="23" t="s">
        <v>7103</v>
      </c>
      <c r="F3381" s="22" t="s">
        <v>10</v>
      </c>
      <c r="G3381" s="24" t="s">
        <v>7103</v>
      </c>
      <c r="H3381" s="12" t="s">
        <v>7103</v>
      </c>
      <c r="I3381" s="12" t="s">
        <v>7103</v>
      </c>
      <c r="J3381" s="1" t="str">
        <f>_xlfn.XLOOKUP(A3381,[1]Export!$A$4:$A$6414,[1]Export!$B$4:$B$6414,"",0,1)</f>
        <v>Decentralized HVAC Equipment</v>
      </c>
    </row>
    <row r="3382" spans="1:10" s="1" customFormat="1" ht="30" hidden="1" customHeight="1" x14ac:dyDescent="0.25">
      <c r="A3382" s="17" t="s">
        <v>7104</v>
      </c>
      <c r="B3382" s="18" t="s">
        <v>69</v>
      </c>
      <c r="C3382" s="19" t="s">
        <v>6618</v>
      </c>
      <c r="D3382" s="18" t="s">
        <v>1030</v>
      </c>
      <c r="E3382" s="19" t="s">
        <v>7105</v>
      </c>
      <c r="F3382" s="18" t="s">
        <v>10</v>
      </c>
      <c r="G3382" s="20" t="s">
        <v>7105</v>
      </c>
      <c r="H3382" s="12" t="s">
        <v>7105</v>
      </c>
      <c r="I3382" s="12" t="s">
        <v>7105</v>
      </c>
      <c r="J3382" s="1" t="str">
        <f>_xlfn.XLOOKUP(A3382,[1]Export!$A$4:$A$6414,[1]Export!$B$4:$B$6414,"",0,1)</f>
        <v>Decentralized Unitary HVAC Equipment</v>
      </c>
    </row>
    <row r="3383" spans="1:10" s="1" customFormat="1" ht="30" hidden="1" customHeight="1" x14ac:dyDescent="0.25">
      <c r="A3383" s="21" t="s">
        <v>7106</v>
      </c>
      <c r="B3383" s="22" t="s">
        <v>69</v>
      </c>
      <c r="C3383" s="23" t="s">
        <v>6618</v>
      </c>
      <c r="D3383" s="22" t="s">
        <v>1030</v>
      </c>
      <c r="E3383" s="23" t="s">
        <v>7105</v>
      </c>
      <c r="F3383" s="22" t="s">
        <v>39</v>
      </c>
      <c r="G3383" s="24" t="s">
        <v>7107</v>
      </c>
      <c r="H3383" s="12" t="s">
        <v>7107</v>
      </c>
      <c r="I3383" s="12" t="s">
        <v>7107</v>
      </c>
      <c r="J3383" s="1" t="str">
        <f>_xlfn.XLOOKUP(A3383,[1]Export!$A$4:$A$6414,[1]Export!$B$4:$B$6414,"",0,1)</f>
        <v>Packaged Terminal Air-Conditioners</v>
      </c>
    </row>
    <row r="3384" spans="1:10" s="1" customFormat="1" ht="30" hidden="1" customHeight="1" x14ac:dyDescent="0.25">
      <c r="A3384" s="17" t="s">
        <v>7108</v>
      </c>
      <c r="B3384" s="18" t="s">
        <v>69</v>
      </c>
      <c r="C3384" s="19" t="s">
        <v>6618</v>
      </c>
      <c r="D3384" s="18" t="s">
        <v>1030</v>
      </c>
      <c r="E3384" s="19" t="s">
        <v>7105</v>
      </c>
      <c r="F3384" s="18" t="s">
        <v>44</v>
      </c>
      <c r="G3384" s="20" t="s">
        <v>7109</v>
      </c>
      <c r="H3384" s="12" t="s">
        <v>7109</v>
      </c>
      <c r="I3384" s="12" t="s">
        <v>7109</v>
      </c>
      <c r="J3384" s="1" t="str">
        <f>_xlfn.XLOOKUP(A3384,[1]Export!$A$4:$A$6414,[1]Export!$B$4:$B$6414,"",0,1)</f>
        <v>Room Air-Conditioners</v>
      </c>
    </row>
    <row r="3385" spans="1:10" s="1" customFormat="1" ht="30" hidden="1" customHeight="1" x14ac:dyDescent="0.25">
      <c r="A3385" s="21" t="s">
        <v>7110</v>
      </c>
      <c r="B3385" s="22" t="s">
        <v>69</v>
      </c>
      <c r="C3385" s="23" t="s">
        <v>6618</v>
      </c>
      <c r="D3385" s="22" t="s">
        <v>1030</v>
      </c>
      <c r="E3385" s="23" t="s">
        <v>7105</v>
      </c>
      <c r="F3385" s="22" t="s">
        <v>47</v>
      </c>
      <c r="G3385" s="24" t="s">
        <v>7111</v>
      </c>
      <c r="H3385" s="12" t="s">
        <v>7111</v>
      </c>
      <c r="I3385" s="12" t="s">
        <v>7111</v>
      </c>
      <c r="J3385" s="1" t="str">
        <f>_xlfn.XLOOKUP(A3385,[1]Export!$A$4:$A$6414,[1]Export!$B$4:$B$6414,"",0,1)</f>
        <v>Self-Contained Air-Conditioners</v>
      </c>
    </row>
    <row r="3386" spans="1:10" s="1" customFormat="1" ht="30" hidden="1" customHeight="1" x14ac:dyDescent="0.25">
      <c r="A3386" s="17" t="s">
        <v>7112</v>
      </c>
      <c r="B3386" s="18" t="s">
        <v>69</v>
      </c>
      <c r="C3386" s="19" t="s">
        <v>6618</v>
      </c>
      <c r="D3386" s="18" t="s">
        <v>1030</v>
      </c>
      <c r="E3386" s="19" t="s">
        <v>7105</v>
      </c>
      <c r="F3386" s="18" t="s">
        <v>69</v>
      </c>
      <c r="G3386" s="20" t="s">
        <v>7113</v>
      </c>
      <c r="H3386" s="12" t="s">
        <v>7113</v>
      </c>
      <c r="I3386" s="12" t="s">
        <v>7113</v>
      </c>
      <c r="J3386" s="1" t="str">
        <f>_xlfn.XLOOKUP(A3386,[1]Export!$A$4:$A$6414,[1]Export!$B$4:$B$6414,"",0,1)</f>
        <v>Computer-Room Air-Conditioners</v>
      </c>
    </row>
    <row r="3387" spans="1:10" s="1" customFormat="1" ht="30" hidden="1" customHeight="1" x14ac:dyDescent="0.25">
      <c r="A3387" s="21" t="s">
        <v>7114</v>
      </c>
      <c r="B3387" s="22" t="s">
        <v>69</v>
      </c>
      <c r="C3387" s="23" t="s">
        <v>6618</v>
      </c>
      <c r="D3387" s="22" t="s">
        <v>1030</v>
      </c>
      <c r="E3387" s="23" t="s">
        <v>7105</v>
      </c>
      <c r="F3387" s="22" t="s">
        <v>86</v>
      </c>
      <c r="G3387" s="24" t="s">
        <v>7115</v>
      </c>
      <c r="H3387" s="12" t="s">
        <v>7115</v>
      </c>
      <c r="I3387" s="12" t="s">
        <v>7115</v>
      </c>
      <c r="J3387" s="1" t="str">
        <f>_xlfn.XLOOKUP(A3387,[1]Export!$A$4:$A$6414,[1]Export!$B$4:$B$6414,"",0,1)</f>
        <v>Split-System Air-Conditioners</v>
      </c>
    </row>
    <row r="3388" spans="1:10" s="1" customFormat="1" ht="30" hidden="1" customHeight="1" x14ac:dyDescent="0.25">
      <c r="A3388" s="17" t="s">
        <v>7116</v>
      </c>
      <c r="B3388" s="18" t="s">
        <v>69</v>
      </c>
      <c r="C3388" s="19" t="s">
        <v>6618</v>
      </c>
      <c r="D3388" s="18" t="s">
        <v>1030</v>
      </c>
      <c r="E3388" s="19" t="s">
        <v>7105</v>
      </c>
      <c r="F3388" s="18" t="s">
        <v>613</v>
      </c>
      <c r="G3388" s="20" t="s">
        <v>7117</v>
      </c>
      <c r="H3388" s="12" t="s">
        <v>7117</v>
      </c>
      <c r="I3388" s="12" t="s">
        <v>7117</v>
      </c>
      <c r="J3388" s="1" t="str">
        <f>_xlfn.XLOOKUP(A3388,[1]Export!$A$4:$A$6414,[1]Export!$B$4:$B$6414,"",0,1)</f>
        <v>Variable Refrigerant Flow HVAC Systems</v>
      </c>
    </row>
    <row r="3389" spans="1:10" s="1" customFormat="1" ht="30" hidden="1" customHeight="1" x14ac:dyDescent="0.25">
      <c r="A3389" s="21" t="s">
        <v>7118</v>
      </c>
      <c r="B3389" s="22" t="s">
        <v>69</v>
      </c>
      <c r="C3389" s="23" t="s">
        <v>6618</v>
      </c>
      <c r="D3389" s="22" t="s">
        <v>1030</v>
      </c>
      <c r="E3389" s="23" t="s">
        <v>7105</v>
      </c>
      <c r="F3389" s="22" t="s">
        <v>115</v>
      </c>
      <c r="G3389" s="24" t="s">
        <v>7119</v>
      </c>
      <c r="H3389" s="12" t="s">
        <v>7119</v>
      </c>
      <c r="I3389" s="12" t="s">
        <v>7119</v>
      </c>
      <c r="J3389" s="1" t="str">
        <f>_xlfn.XLOOKUP(A3389,[1]Export!$A$4:$A$6414,[1]Export!$B$4:$B$6414,"",0,1)</f>
        <v>Air-Source Unitary Heat Pumps</v>
      </c>
    </row>
    <row r="3390" spans="1:10" s="1" customFormat="1" ht="30" hidden="1" customHeight="1" x14ac:dyDescent="0.25">
      <c r="A3390" s="17" t="s">
        <v>7120</v>
      </c>
      <c r="B3390" s="18" t="s">
        <v>69</v>
      </c>
      <c r="C3390" s="19" t="s">
        <v>6618</v>
      </c>
      <c r="D3390" s="18" t="s">
        <v>1030</v>
      </c>
      <c r="E3390" s="19" t="s">
        <v>7105</v>
      </c>
      <c r="F3390" s="18" t="s">
        <v>118</v>
      </c>
      <c r="G3390" s="20" t="s">
        <v>7121</v>
      </c>
      <c r="H3390" s="12" t="s">
        <v>7121</v>
      </c>
      <c r="I3390" s="12" t="s">
        <v>7121</v>
      </c>
      <c r="J3390" s="1" t="str">
        <f>_xlfn.XLOOKUP(A3390,[1]Export!$A$4:$A$6414,[1]Export!$B$4:$B$6414,"",0,1)</f>
        <v>Water-Source Unitary Heat Pumps</v>
      </c>
    </row>
    <row r="3391" spans="1:10" s="1" customFormat="1" ht="30" hidden="1" customHeight="1" x14ac:dyDescent="0.25">
      <c r="A3391" s="21" t="s">
        <v>7122</v>
      </c>
      <c r="B3391" s="22" t="s">
        <v>69</v>
      </c>
      <c r="C3391" s="23" t="s">
        <v>6618</v>
      </c>
      <c r="D3391" s="22" t="s">
        <v>1030</v>
      </c>
      <c r="E3391" s="23" t="s">
        <v>7105</v>
      </c>
      <c r="F3391" s="22" t="s">
        <v>423</v>
      </c>
      <c r="G3391" s="24" t="s">
        <v>7123</v>
      </c>
      <c r="H3391" s="12" t="s">
        <v>7123</v>
      </c>
      <c r="I3391" s="12" t="s">
        <v>7123</v>
      </c>
      <c r="J3391" s="1" t="str">
        <f>_xlfn.XLOOKUP(A3391,[1]Export!$A$4:$A$6414,[1]Export!$B$4:$B$6414,"",0,1)</f>
        <v>Ground-Source Unitary Heat Pumps</v>
      </c>
    </row>
    <row r="3392" spans="1:10" s="1" customFormat="1" ht="30" hidden="1" customHeight="1" x14ac:dyDescent="0.25">
      <c r="A3392" s="17" t="s">
        <v>7124</v>
      </c>
      <c r="B3392" s="18" t="s">
        <v>69</v>
      </c>
      <c r="C3392" s="19" t="s">
        <v>6618</v>
      </c>
      <c r="D3392" s="18" t="s">
        <v>1039</v>
      </c>
      <c r="E3392" s="19" t="s">
        <v>7125</v>
      </c>
      <c r="F3392" s="18" t="s">
        <v>10</v>
      </c>
      <c r="G3392" s="20" t="s">
        <v>7125</v>
      </c>
      <c r="H3392" s="12" t="s">
        <v>7125</v>
      </c>
      <c r="I3392" s="12" t="s">
        <v>7125</v>
      </c>
      <c r="J3392" s="1" t="str">
        <f>_xlfn.XLOOKUP(A3392,[1]Export!$A$4:$A$6414,[1]Export!$B$4:$B$6414,"",0,1)</f>
        <v>Convection Heating and Cooling Units</v>
      </c>
    </row>
    <row r="3393" spans="1:10" s="1" customFormat="1" ht="30" hidden="1" customHeight="1" x14ac:dyDescent="0.25">
      <c r="A3393" s="21" t="s">
        <v>7126</v>
      </c>
      <c r="B3393" s="22" t="s">
        <v>69</v>
      </c>
      <c r="C3393" s="23" t="s">
        <v>6618</v>
      </c>
      <c r="D3393" s="22" t="s">
        <v>1039</v>
      </c>
      <c r="E3393" s="23" t="s">
        <v>7125</v>
      </c>
      <c r="F3393" s="22" t="s">
        <v>39</v>
      </c>
      <c r="G3393" s="24" t="s">
        <v>7127</v>
      </c>
      <c r="H3393" s="12" t="s">
        <v>7127</v>
      </c>
      <c r="I3393" s="12" t="s">
        <v>7127</v>
      </c>
      <c r="J3393" s="1" t="str">
        <f>_xlfn.XLOOKUP(A3393,[1]Export!$A$4:$A$6414,[1]Export!$B$4:$B$6414,"",0,1)</f>
        <v>Valance Heating and Cooling Units</v>
      </c>
    </row>
    <row r="3394" spans="1:10" s="1" customFormat="1" ht="30" hidden="1" customHeight="1" x14ac:dyDescent="0.25">
      <c r="A3394" s="17" t="s">
        <v>7128</v>
      </c>
      <c r="B3394" s="18" t="s">
        <v>69</v>
      </c>
      <c r="C3394" s="19" t="s">
        <v>6618</v>
      </c>
      <c r="D3394" s="18" t="s">
        <v>1039</v>
      </c>
      <c r="E3394" s="19" t="s">
        <v>7125</v>
      </c>
      <c r="F3394" s="18" t="s">
        <v>270</v>
      </c>
      <c r="G3394" s="20" t="s">
        <v>7129</v>
      </c>
      <c r="H3394" s="12" t="s">
        <v>7129</v>
      </c>
      <c r="I3394" s="12" t="s">
        <v>7129</v>
      </c>
      <c r="J3394" s="1" t="str">
        <f>_xlfn.XLOOKUP(A3394,[1]Export!$A$4:$A$6414,[1]Export!$B$4:$B$6414,"",0,1)</f>
        <v>Chilled Beams</v>
      </c>
    </row>
    <row r="3395" spans="1:10" s="1" customFormat="1" ht="30" hidden="1" customHeight="1" x14ac:dyDescent="0.25">
      <c r="A3395" s="21" t="s">
        <v>7130</v>
      </c>
      <c r="B3395" s="22" t="s">
        <v>69</v>
      </c>
      <c r="C3395" s="23" t="s">
        <v>6618</v>
      </c>
      <c r="D3395" s="22" t="s">
        <v>1039</v>
      </c>
      <c r="E3395" s="23" t="s">
        <v>7125</v>
      </c>
      <c r="F3395" s="22" t="s">
        <v>44</v>
      </c>
      <c r="G3395" s="24" t="s">
        <v>7131</v>
      </c>
      <c r="H3395" s="12" t="s">
        <v>7131</v>
      </c>
      <c r="I3395" s="12" t="s">
        <v>7131</v>
      </c>
      <c r="J3395" s="1" t="str">
        <f>_xlfn.XLOOKUP(A3395,[1]Export!$A$4:$A$6414,[1]Export!$B$4:$B$6414,"",0,1)</f>
        <v>Air Coils</v>
      </c>
    </row>
    <row r="3396" spans="1:10" s="1" customFormat="1" ht="30" hidden="1" customHeight="1" x14ac:dyDescent="0.25">
      <c r="A3396" s="17" t="s">
        <v>7132</v>
      </c>
      <c r="B3396" s="18" t="s">
        <v>69</v>
      </c>
      <c r="C3396" s="19" t="s">
        <v>6618</v>
      </c>
      <c r="D3396" s="18" t="s">
        <v>1039</v>
      </c>
      <c r="E3396" s="19" t="s">
        <v>7125</v>
      </c>
      <c r="F3396" s="18" t="s">
        <v>47</v>
      </c>
      <c r="G3396" s="20" t="s">
        <v>7133</v>
      </c>
      <c r="H3396" s="12" t="s">
        <v>7133</v>
      </c>
      <c r="I3396" s="12" t="s">
        <v>7133</v>
      </c>
      <c r="J3396" s="1" t="str">
        <f>_xlfn.XLOOKUP(A3396,[1]Export!$A$4:$A$6414,[1]Export!$B$4:$B$6414,"",0,1)</f>
        <v>Fan Coil Units</v>
      </c>
    </row>
    <row r="3397" spans="1:10" s="1" customFormat="1" ht="30" hidden="1" customHeight="1" x14ac:dyDescent="0.25">
      <c r="A3397" s="21" t="s">
        <v>7134</v>
      </c>
      <c r="B3397" s="22" t="s">
        <v>69</v>
      </c>
      <c r="C3397" s="23" t="s">
        <v>6618</v>
      </c>
      <c r="D3397" s="22" t="s">
        <v>1039</v>
      </c>
      <c r="E3397" s="23" t="s">
        <v>7125</v>
      </c>
      <c r="F3397" s="22" t="s">
        <v>69</v>
      </c>
      <c r="G3397" s="24" t="s">
        <v>7135</v>
      </c>
      <c r="H3397" s="12" t="s">
        <v>7135</v>
      </c>
      <c r="I3397" s="12" t="s">
        <v>7135</v>
      </c>
      <c r="J3397" s="1" t="str">
        <f>_xlfn.XLOOKUP(A3397,[1]Export!$A$4:$A$6414,[1]Export!$B$4:$B$6414,"",0,1)</f>
        <v>Unit Ventilators</v>
      </c>
    </row>
    <row r="3398" spans="1:10" s="1" customFormat="1" ht="30" hidden="1" customHeight="1" x14ac:dyDescent="0.25">
      <c r="A3398" s="17" t="s">
        <v>7136</v>
      </c>
      <c r="B3398" s="18" t="s">
        <v>69</v>
      </c>
      <c r="C3398" s="19" t="s">
        <v>6618</v>
      </c>
      <c r="D3398" s="18" t="s">
        <v>1039</v>
      </c>
      <c r="E3398" s="19" t="s">
        <v>7125</v>
      </c>
      <c r="F3398" s="18" t="s">
        <v>86</v>
      </c>
      <c r="G3398" s="20" t="s">
        <v>7137</v>
      </c>
      <c r="H3398" s="12" t="s">
        <v>7137</v>
      </c>
      <c r="I3398" s="12" t="s">
        <v>7137</v>
      </c>
      <c r="J3398" s="1" t="str">
        <f>_xlfn.XLOOKUP(A3398,[1]Export!$A$4:$A$6414,[1]Export!$B$4:$B$6414,"",0,1)</f>
        <v>Induction Units</v>
      </c>
    </row>
    <row r="3399" spans="1:10" s="1" customFormat="1" ht="30" hidden="1" customHeight="1" x14ac:dyDescent="0.25">
      <c r="A3399" s="21" t="s">
        <v>7138</v>
      </c>
      <c r="B3399" s="22" t="s">
        <v>69</v>
      </c>
      <c r="C3399" s="23" t="s">
        <v>6618</v>
      </c>
      <c r="D3399" s="22" t="s">
        <v>1039</v>
      </c>
      <c r="E3399" s="23" t="s">
        <v>7125</v>
      </c>
      <c r="F3399" s="22" t="s">
        <v>613</v>
      </c>
      <c r="G3399" s="24" t="s">
        <v>7139</v>
      </c>
      <c r="H3399" s="12" t="s">
        <v>7139</v>
      </c>
      <c r="I3399" s="12" t="s">
        <v>7139</v>
      </c>
      <c r="J3399" s="1" t="str">
        <f>_xlfn.XLOOKUP(A3399,[1]Export!$A$4:$A$6414,[1]Export!$B$4:$B$6414,"",0,1)</f>
        <v>Radiators</v>
      </c>
    </row>
    <row r="3400" spans="1:10" s="1" customFormat="1" ht="30" hidden="1" customHeight="1" x14ac:dyDescent="0.25">
      <c r="A3400" s="17" t="s">
        <v>7140</v>
      </c>
      <c r="B3400" s="18" t="s">
        <v>69</v>
      </c>
      <c r="C3400" s="19" t="s">
        <v>6618</v>
      </c>
      <c r="D3400" s="18" t="s">
        <v>1039</v>
      </c>
      <c r="E3400" s="19" t="s">
        <v>7125</v>
      </c>
      <c r="F3400" s="18" t="s">
        <v>138</v>
      </c>
      <c r="G3400" s="20" t="s">
        <v>7141</v>
      </c>
      <c r="H3400" s="12" t="s">
        <v>7141</v>
      </c>
      <c r="I3400" s="12" t="s">
        <v>7141</v>
      </c>
      <c r="J3400" s="1" t="str">
        <f>_xlfn.XLOOKUP(A3400,[1]Export!$A$4:$A$6414,[1]Export!$B$4:$B$6414,"",0,1)</f>
        <v>Convectors</v>
      </c>
    </row>
    <row r="3401" spans="1:10" s="1" customFormat="1" ht="30" hidden="1" customHeight="1" x14ac:dyDescent="0.25">
      <c r="A3401" s="21" t="s">
        <v>7142</v>
      </c>
      <c r="B3401" s="22" t="s">
        <v>69</v>
      </c>
      <c r="C3401" s="23" t="s">
        <v>6618</v>
      </c>
      <c r="D3401" s="22" t="s">
        <v>1039</v>
      </c>
      <c r="E3401" s="23" t="s">
        <v>7125</v>
      </c>
      <c r="F3401" s="22" t="s">
        <v>141</v>
      </c>
      <c r="G3401" s="24" t="s">
        <v>7143</v>
      </c>
      <c r="H3401" s="12" t="s">
        <v>7143</v>
      </c>
      <c r="I3401" s="12" t="s">
        <v>7143</v>
      </c>
      <c r="J3401" s="1" t="str">
        <f>_xlfn.XLOOKUP(A3401,[1]Export!$A$4:$A$6414,[1]Export!$B$4:$B$6414,"",0,1)</f>
        <v>Finned-Tube Radiation Heaters</v>
      </c>
    </row>
    <row r="3402" spans="1:10" s="1" customFormat="1" ht="30" hidden="1" customHeight="1" x14ac:dyDescent="0.25">
      <c r="A3402" s="17" t="s">
        <v>7144</v>
      </c>
      <c r="B3402" s="18" t="s">
        <v>69</v>
      </c>
      <c r="C3402" s="19" t="s">
        <v>6618</v>
      </c>
      <c r="D3402" s="18" t="s">
        <v>1039</v>
      </c>
      <c r="E3402" s="19" t="s">
        <v>7125</v>
      </c>
      <c r="F3402" s="18" t="s">
        <v>217</v>
      </c>
      <c r="G3402" s="20" t="s">
        <v>7145</v>
      </c>
      <c r="H3402" s="12" t="s">
        <v>7145</v>
      </c>
      <c r="I3402" s="12" t="s">
        <v>7145</v>
      </c>
      <c r="J3402" s="1" t="str">
        <f>_xlfn.XLOOKUP(A3402,[1]Export!$A$4:$A$6414,[1]Export!$B$4:$B$6414,"",0,1)</f>
        <v>Unit Heaters</v>
      </c>
    </row>
    <row r="3403" spans="1:10" s="1" customFormat="1" ht="30" hidden="1" customHeight="1" x14ac:dyDescent="0.25">
      <c r="A3403" s="21" t="s">
        <v>7146</v>
      </c>
      <c r="B3403" s="22" t="s">
        <v>69</v>
      </c>
      <c r="C3403" s="23" t="s">
        <v>6618</v>
      </c>
      <c r="D3403" s="22" t="s">
        <v>1039</v>
      </c>
      <c r="E3403" s="23" t="s">
        <v>7125</v>
      </c>
      <c r="F3403" s="22" t="s">
        <v>124</v>
      </c>
      <c r="G3403" s="24" t="s">
        <v>7147</v>
      </c>
      <c r="H3403" s="12" t="s">
        <v>7147</v>
      </c>
      <c r="I3403" s="12" t="s">
        <v>7147</v>
      </c>
      <c r="J3403" s="1" t="str">
        <f>_xlfn.XLOOKUP(A3403,[1]Export!$A$4:$A$6414,[1]Export!$B$4:$B$6414,"",0,1)</f>
        <v>Water-to-Water Heat Pumps</v>
      </c>
    </row>
    <row r="3404" spans="1:10" s="1" customFormat="1" ht="30" hidden="1" customHeight="1" x14ac:dyDescent="0.25">
      <c r="A3404" s="17" t="s">
        <v>7148</v>
      </c>
      <c r="B3404" s="18" t="s">
        <v>69</v>
      </c>
      <c r="C3404" s="19" t="s">
        <v>6618</v>
      </c>
      <c r="D3404" s="18" t="s">
        <v>225</v>
      </c>
      <c r="E3404" s="19" t="s">
        <v>7149</v>
      </c>
      <c r="F3404" s="18" t="s">
        <v>10</v>
      </c>
      <c r="G3404" s="20" t="s">
        <v>7149</v>
      </c>
      <c r="H3404" s="12" t="s">
        <v>7149</v>
      </c>
      <c r="I3404" s="12" t="s">
        <v>7149</v>
      </c>
      <c r="J3404" s="1" t="str">
        <f>_xlfn.XLOOKUP(A3404,[1]Export!$A$4:$A$6414,[1]Export!$B$4:$B$6414,"",0,1)</f>
        <v>Radiant Heating Units</v>
      </c>
    </row>
    <row r="3405" spans="1:10" s="1" customFormat="1" ht="30" hidden="1" customHeight="1" x14ac:dyDescent="0.25">
      <c r="A3405" s="21" t="s">
        <v>7150</v>
      </c>
      <c r="B3405" s="22" t="s">
        <v>69</v>
      </c>
      <c r="C3405" s="23" t="s">
        <v>6618</v>
      </c>
      <c r="D3405" s="22" t="s">
        <v>225</v>
      </c>
      <c r="E3405" s="23" t="s">
        <v>7149</v>
      </c>
      <c r="F3405" s="22" t="s">
        <v>39</v>
      </c>
      <c r="G3405" s="24" t="s">
        <v>7151</v>
      </c>
      <c r="H3405" s="12" t="s">
        <v>7151</v>
      </c>
      <c r="I3405" s="12" t="s">
        <v>7151</v>
      </c>
      <c r="J3405" s="1" t="str">
        <f>_xlfn.XLOOKUP(A3405,[1]Export!$A$4:$A$6414,[1]Export!$B$4:$B$6414,"",0,1)</f>
        <v>Radiant-Heating Electric Cables</v>
      </c>
    </row>
    <row r="3406" spans="1:10" s="1" customFormat="1" ht="30" hidden="1" customHeight="1" x14ac:dyDescent="0.25">
      <c r="A3406" s="17" t="s">
        <v>7152</v>
      </c>
      <c r="B3406" s="18" t="s">
        <v>69</v>
      </c>
      <c r="C3406" s="19" t="s">
        <v>6618</v>
      </c>
      <c r="D3406" s="18" t="s">
        <v>225</v>
      </c>
      <c r="E3406" s="19" t="s">
        <v>7149</v>
      </c>
      <c r="F3406" s="18" t="s">
        <v>44</v>
      </c>
      <c r="G3406" s="20" t="s">
        <v>7153</v>
      </c>
      <c r="H3406" s="12" t="s">
        <v>7153</v>
      </c>
      <c r="I3406" s="12" t="s">
        <v>7153</v>
      </c>
      <c r="J3406" s="1" t="str">
        <f>_xlfn.XLOOKUP(A3406,[1]Export!$A$4:$A$6414,[1]Export!$B$4:$B$6414,"",0,1)</f>
        <v>Radiant-Heating Hydronic Piping</v>
      </c>
    </row>
    <row r="3407" spans="1:10" s="1" customFormat="1" ht="30" hidden="1" customHeight="1" x14ac:dyDescent="0.25">
      <c r="A3407" s="21" t="s">
        <v>7154</v>
      </c>
      <c r="B3407" s="22" t="s">
        <v>69</v>
      </c>
      <c r="C3407" s="23" t="s">
        <v>6618</v>
      </c>
      <c r="D3407" s="22" t="s">
        <v>225</v>
      </c>
      <c r="E3407" s="23" t="s">
        <v>7149</v>
      </c>
      <c r="F3407" s="22" t="s">
        <v>69</v>
      </c>
      <c r="G3407" s="24" t="s">
        <v>7155</v>
      </c>
      <c r="H3407" s="12" t="s">
        <v>7155</v>
      </c>
      <c r="I3407" s="12" t="s">
        <v>7155</v>
      </c>
      <c r="J3407" s="1" t="str">
        <f>_xlfn.XLOOKUP(A3407,[1]Export!$A$4:$A$6414,[1]Export!$B$4:$B$6414,"",0,1)</f>
        <v>Radiant-Heating Electric Panels</v>
      </c>
    </row>
    <row r="3408" spans="1:10" s="1" customFormat="1" ht="30" hidden="1" customHeight="1" x14ac:dyDescent="0.25">
      <c r="A3408" s="17" t="s">
        <v>7156</v>
      </c>
      <c r="B3408" s="18" t="s">
        <v>69</v>
      </c>
      <c r="C3408" s="19" t="s">
        <v>6618</v>
      </c>
      <c r="D3408" s="18" t="s">
        <v>225</v>
      </c>
      <c r="E3408" s="19" t="s">
        <v>7149</v>
      </c>
      <c r="F3408" s="18" t="s">
        <v>138</v>
      </c>
      <c r="G3408" s="20" t="s">
        <v>7157</v>
      </c>
      <c r="H3408" s="12" t="s">
        <v>7157</v>
      </c>
      <c r="I3408" s="12" t="s">
        <v>7157</v>
      </c>
      <c r="J3408" s="1" t="str">
        <f>_xlfn.XLOOKUP(A3408,[1]Export!$A$4:$A$6414,[1]Export!$B$4:$B$6414,"",0,1)</f>
        <v>Electric Radiant Heaters</v>
      </c>
    </row>
    <row r="3409" spans="1:10" s="1" customFormat="1" ht="30" hidden="1" customHeight="1" x14ac:dyDescent="0.25">
      <c r="A3409" s="21" t="s">
        <v>7158</v>
      </c>
      <c r="B3409" s="22" t="s">
        <v>69</v>
      </c>
      <c r="C3409" s="23" t="s">
        <v>6618</v>
      </c>
      <c r="D3409" s="22" t="s">
        <v>1054</v>
      </c>
      <c r="E3409" s="23" t="s">
        <v>7159</v>
      </c>
      <c r="F3409" s="22" t="s">
        <v>10</v>
      </c>
      <c r="G3409" s="24" t="s">
        <v>7159</v>
      </c>
      <c r="H3409" s="12" t="s">
        <v>7159</v>
      </c>
      <c r="I3409" s="12" t="s">
        <v>7159</v>
      </c>
      <c r="J3409" s="1" t="str">
        <f>_xlfn.XLOOKUP(A3409,[1]Export!$A$4:$A$6414,[1]Export!$B$4:$B$6414,"",0,1)</f>
        <v>Humidity Control Equipment</v>
      </c>
    </row>
    <row r="3410" spans="1:10" s="1" customFormat="1" ht="30" hidden="1" customHeight="1" x14ac:dyDescent="0.25">
      <c r="A3410" s="17" t="s">
        <v>7160</v>
      </c>
      <c r="B3410" s="18" t="s">
        <v>69</v>
      </c>
      <c r="C3410" s="19" t="s">
        <v>6618</v>
      </c>
      <c r="D3410" s="18" t="s">
        <v>1054</v>
      </c>
      <c r="E3410" s="19" t="s">
        <v>7159</v>
      </c>
      <c r="F3410" s="18" t="s">
        <v>39</v>
      </c>
      <c r="G3410" s="20" t="s">
        <v>7161</v>
      </c>
      <c r="H3410" s="12" t="s">
        <v>7161</v>
      </c>
      <c r="I3410" s="12" t="s">
        <v>7161</v>
      </c>
      <c r="J3410" s="1" t="str">
        <f>_xlfn.XLOOKUP(A3410,[1]Export!$A$4:$A$6414,[1]Export!$B$4:$B$6414,"",0,1)</f>
        <v>Humidifiers</v>
      </c>
    </row>
    <row r="3411" spans="1:10" s="1" customFormat="1" ht="30" hidden="1" customHeight="1" x14ac:dyDescent="0.25">
      <c r="A3411" s="21" t="s">
        <v>7162</v>
      </c>
      <c r="B3411" s="22" t="s">
        <v>69</v>
      </c>
      <c r="C3411" s="23" t="s">
        <v>6618</v>
      </c>
      <c r="D3411" s="22" t="s">
        <v>1054</v>
      </c>
      <c r="E3411" s="23" t="s">
        <v>7159</v>
      </c>
      <c r="F3411" s="22" t="s">
        <v>44</v>
      </c>
      <c r="G3411" s="24" t="s">
        <v>7163</v>
      </c>
      <c r="H3411" s="12" t="s">
        <v>7163</v>
      </c>
      <c r="I3411" s="12" t="s">
        <v>7163</v>
      </c>
      <c r="J3411" s="1" t="str">
        <f>_xlfn.XLOOKUP(A3411,[1]Export!$A$4:$A$6414,[1]Export!$B$4:$B$6414,"",0,1)</f>
        <v>Mechanical Dehumidification Units</v>
      </c>
    </row>
    <row r="3412" spans="1:10" s="1" customFormat="1" ht="30" hidden="1" customHeight="1" x14ac:dyDescent="0.25">
      <c r="A3412" s="17" t="s">
        <v>7164</v>
      </c>
      <c r="B3412" s="18" t="s">
        <v>69</v>
      </c>
      <c r="C3412" s="19" t="s">
        <v>6618</v>
      </c>
      <c r="D3412" s="18" t="s">
        <v>1054</v>
      </c>
      <c r="E3412" s="19" t="s">
        <v>7159</v>
      </c>
      <c r="F3412" s="18" t="s">
        <v>47</v>
      </c>
      <c r="G3412" s="20" t="s">
        <v>7165</v>
      </c>
      <c r="H3412" s="12" t="s">
        <v>7165</v>
      </c>
      <c r="I3412" s="12" t="s">
        <v>7165</v>
      </c>
      <c r="J3412" s="1" t="str">
        <f>_xlfn.XLOOKUP(A3412,[1]Export!$A$4:$A$6414,[1]Export!$B$4:$B$6414,"",0,1)</f>
        <v>Desiccant Dehumidification Units</v>
      </c>
    </row>
    <row r="3413" spans="1:10" s="1" customFormat="1" ht="30" hidden="1" customHeight="1" x14ac:dyDescent="0.25">
      <c r="A3413" s="21" t="s">
        <v>7166</v>
      </c>
      <c r="B3413" s="22" t="s">
        <v>79</v>
      </c>
      <c r="C3413" s="23" t="s">
        <v>7167</v>
      </c>
      <c r="D3413" s="22" t="s">
        <v>10</v>
      </c>
      <c r="E3413" s="23" t="s">
        <v>7167</v>
      </c>
      <c r="F3413" s="22" t="s">
        <v>10</v>
      </c>
      <c r="G3413" s="24" t="s">
        <v>7167</v>
      </c>
      <c r="H3413" s="12" t="s">
        <v>7167</v>
      </c>
      <c r="I3413" s="12" t="s">
        <v>7167</v>
      </c>
      <c r="J3413" s="1" t="str">
        <f>_xlfn.XLOOKUP(A3413,[1]Export!$A$4:$A$6414,[1]Export!$B$4:$B$6414,"",0,1)</f>
        <v>Integrated Automation</v>
      </c>
    </row>
    <row r="3414" spans="1:10" s="1" customFormat="1" ht="30" hidden="1" customHeight="1" x14ac:dyDescent="0.25">
      <c r="A3414" s="17" t="s">
        <v>7168</v>
      </c>
      <c r="B3414" s="18" t="s">
        <v>79</v>
      </c>
      <c r="C3414" s="19" t="s">
        <v>7167</v>
      </c>
      <c r="D3414" s="18" t="s">
        <v>12</v>
      </c>
      <c r="E3414" s="19" t="s">
        <v>7169</v>
      </c>
      <c r="F3414" s="18" t="s">
        <v>10</v>
      </c>
      <c r="G3414" s="20" t="s">
        <v>7169</v>
      </c>
      <c r="H3414" s="12" t="s">
        <v>7169</v>
      </c>
      <c r="I3414" s="12" t="s">
        <v>7169</v>
      </c>
      <c r="J3414" s="1" t="str">
        <f>_xlfn.XLOOKUP(A3414,[1]Export!$A$4:$A$6414,[1]Export!$B$4:$B$6414,"",0,1)</f>
        <v>Operation and Maintenance of Integrated Automation</v>
      </c>
    </row>
    <row r="3415" spans="1:10" s="1" customFormat="1" ht="30" hidden="1" customHeight="1" x14ac:dyDescent="0.25">
      <c r="A3415" s="21" t="s">
        <v>7170</v>
      </c>
      <c r="B3415" s="22" t="s">
        <v>79</v>
      </c>
      <c r="C3415" s="23" t="s">
        <v>7167</v>
      </c>
      <c r="D3415" s="22" t="s">
        <v>12</v>
      </c>
      <c r="E3415" s="23" t="s">
        <v>7169</v>
      </c>
      <c r="F3415" s="22" t="s">
        <v>25</v>
      </c>
      <c r="G3415" s="24" t="s">
        <v>7171</v>
      </c>
      <c r="H3415" s="12" t="s">
        <v>7172</v>
      </c>
      <c r="I3415" s="12" t="s">
        <v>7172</v>
      </c>
      <c r="J3415" s="1" t="str">
        <f>_xlfn.XLOOKUP(A3415,[1]Export!$A$4:$A$6414,[1]Export!$B$4:$B$6414,"",0,1)</f>
        <v>Op. and Maint. of Integrated Aut. Network Equip.</v>
      </c>
    </row>
    <row r="3416" spans="1:10" s="1" customFormat="1" ht="30" hidden="1" customHeight="1" x14ac:dyDescent="0.25">
      <c r="A3416" s="17" t="s">
        <v>7173</v>
      </c>
      <c r="B3416" s="18" t="s">
        <v>79</v>
      </c>
      <c r="C3416" s="19" t="s">
        <v>7167</v>
      </c>
      <c r="D3416" s="18" t="s">
        <v>12</v>
      </c>
      <c r="E3416" s="19" t="s">
        <v>7169</v>
      </c>
      <c r="F3416" s="18" t="s">
        <v>31</v>
      </c>
      <c r="G3416" s="20" t="s">
        <v>7174</v>
      </c>
      <c r="H3416" s="12" t="s">
        <v>7174</v>
      </c>
      <c r="I3416" s="12" t="s">
        <v>7174</v>
      </c>
      <c r="J3416" s="1" t="str">
        <f>_xlfn.XLOOKUP(A3416,[1]Export!$A$4:$A$6414,[1]Export!$B$4:$B$6414,"",0,1)</f>
        <v>Operation and Maintenance of Integrated Equipment</v>
      </c>
    </row>
    <row r="3417" spans="1:10" s="1" customFormat="1" ht="30" hidden="1" customHeight="1" x14ac:dyDescent="0.25">
      <c r="A3417" s="21" t="s">
        <v>7175</v>
      </c>
      <c r="B3417" s="22" t="s">
        <v>79</v>
      </c>
      <c r="C3417" s="23" t="s">
        <v>7167</v>
      </c>
      <c r="D3417" s="22" t="s">
        <v>12</v>
      </c>
      <c r="E3417" s="23" t="s">
        <v>7169</v>
      </c>
      <c r="F3417" s="22" t="s">
        <v>89</v>
      </c>
      <c r="G3417" s="24" t="s">
        <v>7176</v>
      </c>
      <c r="H3417" s="12" t="s">
        <v>7177</v>
      </c>
      <c r="I3417" s="12" t="s">
        <v>7177</v>
      </c>
      <c r="J3417" s="1" t="str">
        <f>_xlfn.XLOOKUP(A3417,[1]Export!$A$4:$A$6414,[1]Export!$B$4:$B$6414,"",0,1)</f>
        <v>Op. &amp; Maint. of Intg. Aut. Instr. &amp; Terminal dev.</v>
      </c>
    </row>
    <row r="3418" spans="1:10" s="1" customFormat="1" ht="30" hidden="1" customHeight="1" x14ac:dyDescent="0.25">
      <c r="A3418" s="17" t="s">
        <v>7178</v>
      </c>
      <c r="B3418" s="18" t="s">
        <v>79</v>
      </c>
      <c r="C3418" s="19" t="s">
        <v>7167</v>
      </c>
      <c r="D3418" s="18" t="s">
        <v>12</v>
      </c>
      <c r="E3418" s="19" t="s">
        <v>7169</v>
      </c>
      <c r="F3418" s="18" t="s">
        <v>523</v>
      </c>
      <c r="G3418" s="20" t="s">
        <v>7179</v>
      </c>
      <c r="H3418" s="12" t="s">
        <v>7179</v>
      </c>
      <c r="I3418" s="12" t="s">
        <v>7179</v>
      </c>
      <c r="J3418" s="1" t="str">
        <f>_xlfn.XLOOKUP(A3418,[1]Export!$A$4:$A$6414,[1]Export!$B$4:$B$6414,"",0,1)</f>
        <v>Diagnostic Systems for Integrated Automation</v>
      </c>
    </row>
    <row r="3419" spans="1:10" s="1" customFormat="1" ht="30" hidden="1" customHeight="1" x14ac:dyDescent="0.25">
      <c r="A3419" s="21" t="s">
        <v>7180</v>
      </c>
      <c r="B3419" s="22" t="s">
        <v>79</v>
      </c>
      <c r="C3419" s="23" t="s">
        <v>7167</v>
      </c>
      <c r="D3419" s="22" t="s">
        <v>19</v>
      </c>
      <c r="E3419" s="23" t="s">
        <v>7181</v>
      </c>
      <c r="F3419" s="22" t="s">
        <v>10</v>
      </c>
      <c r="G3419" s="24" t="s">
        <v>7181</v>
      </c>
      <c r="H3419" s="12" t="s">
        <v>7181</v>
      </c>
      <c r="I3419" s="12" t="s">
        <v>7181</v>
      </c>
      <c r="J3419" s="1" t="str">
        <f>_xlfn.XLOOKUP(A3419,[1]Export!$A$4:$A$6414,[1]Export!$B$4:$B$6414,"",0,1)</f>
        <v>Common Work Results for Integrated Automation</v>
      </c>
    </row>
    <row r="3420" spans="1:10" s="1" customFormat="1" ht="30" hidden="1" customHeight="1" x14ac:dyDescent="0.25">
      <c r="A3420" s="17" t="s">
        <v>7182</v>
      </c>
      <c r="B3420" s="18" t="s">
        <v>79</v>
      </c>
      <c r="C3420" s="19" t="s">
        <v>7167</v>
      </c>
      <c r="D3420" s="18" t="s">
        <v>19</v>
      </c>
      <c r="E3420" s="19" t="s">
        <v>7181</v>
      </c>
      <c r="F3420" s="18" t="s">
        <v>19</v>
      </c>
      <c r="G3420" s="20" t="s">
        <v>7183</v>
      </c>
      <c r="H3420" s="12" t="s">
        <v>7183</v>
      </c>
      <c r="I3420" s="12" t="s">
        <v>7183</v>
      </c>
      <c r="J3420" s="1" t="str">
        <f>_xlfn.XLOOKUP(A3420,[1]Export!$A$4:$A$6414,[1]Export!$B$4:$B$6414,"",0,1)</f>
        <v>Selective Demolition for Integrated Automation</v>
      </c>
    </row>
    <row r="3421" spans="1:10" s="1" customFormat="1" ht="30" hidden="1" customHeight="1" x14ac:dyDescent="0.25">
      <c r="A3421" s="21" t="s">
        <v>7184</v>
      </c>
      <c r="B3421" s="22" t="s">
        <v>79</v>
      </c>
      <c r="C3421" s="23" t="s">
        <v>7167</v>
      </c>
      <c r="D3421" s="22" t="s">
        <v>19</v>
      </c>
      <c r="E3421" s="23" t="s">
        <v>7181</v>
      </c>
      <c r="F3421" s="22" t="s">
        <v>39</v>
      </c>
      <c r="G3421" s="24" t="s">
        <v>7185</v>
      </c>
      <c r="H3421" s="12" t="s">
        <v>7185</v>
      </c>
      <c r="I3421" s="12" t="s">
        <v>7185</v>
      </c>
      <c r="J3421" s="1" t="str">
        <f>_xlfn.XLOOKUP(A3421,[1]Export!$A$4:$A$6414,[1]Export!$B$4:$B$6414,"",0,1)</f>
        <v>Conductors and Cables for Integrated Automation</v>
      </c>
    </row>
    <row r="3422" spans="1:10" s="1" customFormat="1" ht="30" hidden="1" customHeight="1" x14ac:dyDescent="0.25">
      <c r="A3422" s="17" t="s">
        <v>7186</v>
      </c>
      <c r="B3422" s="18" t="s">
        <v>79</v>
      </c>
      <c r="C3422" s="19" t="s">
        <v>7167</v>
      </c>
      <c r="D3422" s="18" t="s">
        <v>19</v>
      </c>
      <c r="E3422" s="19" t="s">
        <v>7181</v>
      </c>
      <c r="F3422" s="18" t="s">
        <v>86</v>
      </c>
      <c r="G3422" s="20" t="s">
        <v>7187</v>
      </c>
      <c r="H3422" s="12" t="s">
        <v>7187</v>
      </c>
      <c r="I3422" s="12" t="s">
        <v>7187</v>
      </c>
      <c r="J3422" s="1" t="str">
        <f>_xlfn.XLOOKUP(A3422,[1]Export!$A$4:$A$6414,[1]Export!$B$4:$B$6414,"",0,1)</f>
        <v>Grounding and Bonding for Integrated Automation</v>
      </c>
    </row>
    <row r="3423" spans="1:10" s="1" customFormat="1" ht="30" hidden="1" customHeight="1" x14ac:dyDescent="0.25">
      <c r="A3423" s="21" t="s">
        <v>7188</v>
      </c>
      <c r="B3423" s="22" t="s">
        <v>79</v>
      </c>
      <c r="C3423" s="23" t="s">
        <v>7167</v>
      </c>
      <c r="D3423" s="22" t="s">
        <v>19</v>
      </c>
      <c r="E3423" s="23" t="s">
        <v>7181</v>
      </c>
      <c r="F3423" s="22" t="s">
        <v>210</v>
      </c>
      <c r="G3423" s="24" t="s">
        <v>7189</v>
      </c>
      <c r="H3423" s="12" t="s">
        <v>7189</v>
      </c>
      <c r="I3423" s="12" t="s">
        <v>7189</v>
      </c>
      <c r="J3423" s="1" t="str">
        <f>_xlfn.XLOOKUP(A3423,[1]Export!$A$4:$A$6414,[1]Export!$B$4:$B$6414,"",0,1)</f>
        <v>Pathways for Integrated Automation</v>
      </c>
    </row>
    <row r="3424" spans="1:10" s="1" customFormat="1" ht="30" hidden="1" customHeight="1" x14ac:dyDescent="0.25">
      <c r="A3424" s="17" t="s">
        <v>7190</v>
      </c>
      <c r="B3424" s="18" t="s">
        <v>79</v>
      </c>
      <c r="C3424" s="19" t="s">
        <v>7167</v>
      </c>
      <c r="D3424" s="18" t="s">
        <v>19</v>
      </c>
      <c r="E3424" s="19" t="s">
        <v>7181</v>
      </c>
      <c r="F3424" s="18" t="s">
        <v>1659</v>
      </c>
      <c r="G3424" s="20" t="s">
        <v>7191</v>
      </c>
      <c r="H3424" s="12" t="s">
        <v>7192</v>
      </c>
      <c r="I3424" s="12" t="s">
        <v>7192</v>
      </c>
      <c r="J3424" s="1" t="str">
        <f>_xlfn.XLOOKUP(A3424,[1]Export!$A$4:$A$6414,[1]Export!$B$4:$B$6414,"",0,1)</f>
        <v>Vib. and Seismic Controls for Integrated Aut.</v>
      </c>
    </row>
    <row r="3425" spans="1:10" s="1" customFormat="1" ht="30" hidden="1" customHeight="1" x14ac:dyDescent="0.25">
      <c r="A3425" s="21" t="s">
        <v>7193</v>
      </c>
      <c r="B3425" s="22" t="s">
        <v>79</v>
      </c>
      <c r="C3425" s="23" t="s">
        <v>7167</v>
      </c>
      <c r="D3425" s="22" t="s">
        <v>19</v>
      </c>
      <c r="E3425" s="23" t="s">
        <v>7181</v>
      </c>
      <c r="F3425" s="22" t="s">
        <v>50</v>
      </c>
      <c r="G3425" s="24" t="s">
        <v>7194</v>
      </c>
      <c r="H3425" s="12" t="s">
        <v>7194</v>
      </c>
      <c r="I3425" s="12" t="s">
        <v>7194</v>
      </c>
      <c r="J3425" s="1" t="str">
        <f>_xlfn.XLOOKUP(A3425,[1]Export!$A$4:$A$6414,[1]Export!$B$4:$B$6414,"",0,1)</f>
        <v>Identification for Integrated Automation</v>
      </c>
    </row>
    <row r="3426" spans="1:10" s="1" customFormat="1" ht="30" hidden="1" customHeight="1" x14ac:dyDescent="0.25">
      <c r="A3426" s="17" t="s">
        <v>7195</v>
      </c>
      <c r="B3426" s="18" t="s">
        <v>79</v>
      </c>
      <c r="C3426" s="19" t="s">
        <v>7167</v>
      </c>
      <c r="D3426" s="18" t="s">
        <v>1171</v>
      </c>
      <c r="E3426" s="19" t="s">
        <v>7196</v>
      </c>
      <c r="F3426" s="18" t="s">
        <v>10</v>
      </c>
      <c r="G3426" s="20" t="s">
        <v>7196</v>
      </c>
      <c r="H3426" s="12" t="s">
        <v>7196</v>
      </c>
      <c r="I3426" s="12" t="s">
        <v>7196</v>
      </c>
      <c r="J3426" s="1" t="str">
        <f>_xlfn.XLOOKUP(A3426,[1]Export!$A$4:$A$6414,[1]Export!$B$4:$B$6414,"",0,1)</f>
        <v>Schedules for Integrated Automation</v>
      </c>
    </row>
    <row r="3427" spans="1:10" s="1" customFormat="1" ht="30" hidden="1" customHeight="1" x14ac:dyDescent="0.25">
      <c r="A3427" s="21" t="s">
        <v>7197</v>
      </c>
      <c r="B3427" s="22" t="s">
        <v>79</v>
      </c>
      <c r="C3427" s="23" t="s">
        <v>7167</v>
      </c>
      <c r="D3427" s="22" t="s">
        <v>1171</v>
      </c>
      <c r="E3427" s="23" t="s">
        <v>7196</v>
      </c>
      <c r="F3427" s="22" t="s">
        <v>36</v>
      </c>
      <c r="G3427" s="24" t="s">
        <v>7198</v>
      </c>
      <c r="H3427" s="12" t="s">
        <v>7198</v>
      </c>
      <c r="I3427" s="12" t="s">
        <v>7198</v>
      </c>
      <c r="J3427" s="1" t="str">
        <f>_xlfn.XLOOKUP(A3427,[1]Export!$A$4:$A$6414,[1]Export!$B$4:$B$6414,"",0,1)</f>
        <v>Schedules for Integrated Automation Network</v>
      </c>
    </row>
    <row r="3428" spans="1:10" s="1" customFormat="1" ht="30" hidden="1" customHeight="1" x14ac:dyDescent="0.25">
      <c r="A3428" s="17" t="s">
        <v>7199</v>
      </c>
      <c r="B3428" s="18" t="s">
        <v>79</v>
      </c>
      <c r="C3428" s="19" t="s">
        <v>7167</v>
      </c>
      <c r="D3428" s="18" t="s">
        <v>1171</v>
      </c>
      <c r="E3428" s="19" t="s">
        <v>7196</v>
      </c>
      <c r="F3428" s="18" t="s">
        <v>575</v>
      </c>
      <c r="G3428" s="20" t="s">
        <v>7200</v>
      </c>
      <c r="H3428" s="12" t="s">
        <v>7201</v>
      </c>
      <c r="I3428" s="12" t="s">
        <v>7201</v>
      </c>
      <c r="J3428" s="1" t="str">
        <f>_xlfn.XLOOKUP(A3428,[1]Export!$A$4:$A$6414,[1]Export!$B$4:$B$6414,"",0,1)</f>
        <v>Sch.for Integrated Aut. Network Gateways</v>
      </c>
    </row>
    <row r="3429" spans="1:10" s="1" customFormat="1" ht="30" hidden="1" customHeight="1" x14ac:dyDescent="0.25">
      <c r="A3429" s="21" t="s">
        <v>7202</v>
      </c>
      <c r="B3429" s="22" t="s">
        <v>79</v>
      </c>
      <c r="C3429" s="23" t="s">
        <v>7167</v>
      </c>
      <c r="D3429" s="22" t="s">
        <v>1171</v>
      </c>
      <c r="E3429" s="23" t="s">
        <v>7196</v>
      </c>
      <c r="F3429" s="22" t="s">
        <v>39</v>
      </c>
      <c r="G3429" s="24" t="s">
        <v>7203</v>
      </c>
      <c r="H3429" s="12" t="s">
        <v>7204</v>
      </c>
      <c r="I3429" s="12" t="s">
        <v>7204</v>
      </c>
      <c r="J3429" s="1" t="str">
        <f>_xlfn.XLOOKUP(A3429,[1]Export!$A$4:$A$6414,[1]Export!$B$4:$B$6414,"",0,1)</f>
        <v>Sch.for Intg. Aut. Control and Monitoring Network</v>
      </c>
    </row>
    <row r="3430" spans="1:10" s="1" customFormat="1" ht="30" hidden="1" customHeight="1" x14ac:dyDescent="0.25">
      <c r="A3430" s="17" t="s">
        <v>7205</v>
      </c>
      <c r="B3430" s="18" t="s">
        <v>79</v>
      </c>
      <c r="C3430" s="19" t="s">
        <v>7167</v>
      </c>
      <c r="D3430" s="18" t="s">
        <v>1171</v>
      </c>
      <c r="E3430" s="19" t="s">
        <v>7196</v>
      </c>
      <c r="F3430" s="18" t="s">
        <v>270</v>
      </c>
      <c r="G3430" s="20" t="s">
        <v>7206</v>
      </c>
      <c r="H3430" s="12" t="s">
        <v>7207</v>
      </c>
      <c r="I3430" s="12" t="s">
        <v>7207</v>
      </c>
      <c r="J3430" s="1" t="str">
        <f>_xlfn.XLOOKUP(A3430,[1]Export!$A$4:$A$6414,[1]Export!$B$4:$B$6414,"",0,1)</f>
        <v>Sch.for Integrated Aut. Local Control Units</v>
      </c>
    </row>
    <row r="3431" spans="1:10" s="1" customFormat="1" ht="30" hidden="1" customHeight="1" x14ac:dyDescent="0.25">
      <c r="A3431" s="21" t="s">
        <v>7208</v>
      </c>
      <c r="B3431" s="22" t="s">
        <v>79</v>
      </c>
      <c r="C3431" s="23" t="s">
        <v>7167</v>
      </c>
      <c r="D3431" s="22" t="s">
        <v>1171</v>
      </c>
      <c r="E3431" s="23" t="s">
        <v>7196</v>
      </c>
      <c r="F3431" s="22" t="s">
        <v>89</v>
      </c>
      <c r="G3431" s="24" t="s">
        <v>7209</v>
      </c>
      <c r="H3431" s="12" t="s">
        <v>7210</v>
      </c>
      <c r="I3431" s="12" t="s">
        <v>7210</v>
      </c>
      <c r="J3431" s="1" t="str">
        <f>_xlfn.XLOOKUP(A3431,[1]Export!$A$4:$A$6414,[1]Export!$B$4:$B$6414,"",0,1)</f>
        <v>Sch.for Intg. Aut. Instr. and Terminal Devices</v>
      </c>
    </row>
    <row r="3432" spans="1:10" s="1" customFormat="1" ht="30" hidden="1" customHeight="1" x14ac:dyDescent="0.25">
      <c r="A3432" s="17" t="s">
        <v>7211</v>
      </c>
      <c r="B3432" s="18" t="s">
        <v>79</v>
      </c>
      <c r="C3432" s="19" t="s">
        <v>7167</v>
      </c>
      <c r="D3432" s="18" t="s">
        <v>1188</v>
      </c>
      <c r="E3432" s="19" t="s">
        <v>7212</v>
      </c>
      <c r="F3432" s="18" t="s">
        <v>10</v>
      </c>
      <c r="G3432" s="20" t="s">
        <v>7212</v>
      </c>
      <c r="H3432" s="12" t="s">
        <v>7212</v>
      </c>
      <c r="I3432" s="12" t="s">
        <v>7212</v>
      </c>
      <c r="J3432" s="1" t="str">
        <f>_xlfn.XLOOKUP(A3432,[1]Export!$A$4:$A$6414,[1]Export!$B$4:$B$6414,"",0,1)</f>
        <v>Commissioning of Integrated Automation</v>
      </c>
    </row>
    <row r="3433" spans="1:10" s="1" customFormat="1" ht="30" hidden="1" customHeight="1" x14ac:dyDescent="0.25">
      <c r="A3433" s="21" t="s">
        <v>7213</v>
      </c>
      <c r="B3433" s="22" t="s">
        <v>79</v>
      </c>
      <c r="C3433" s="23" t="s">
        <v>7167</v>
      </c>
      <c r="D3433" s="22" t="s">
        <v>25</v>
      </c>
      <c r="E3433" s="23" t="s">
        <v>7214</v>
      </c>
      <c r="F3433" s="22" t="s">
        <v>10</v>
      </c>
      <c r="G3433" s="24" t="s">
        <v>7214</v>
      </c>
      <c r="H3433" s="12" t="s">
        <v>7214</v>
      </c>
      <c r="I3433" s="12" t="s">
        <v>7214</v>
      </c>
      <c r="J3433" s="1" t="str">
        <f>_xlfn.XLOOKUP(A3433,[1]Export!$A$4:$A$6414,[1]Export!$B$4:$B$6414,"",0,1)</f>
        <v>Integrated Automation Network Equipment</v>
      </c>
    </row>
    <row r="3434" spans="1:10" s="1" customFormat="1" ht="30" hidden="1" customHeight="1" x14ac:dyDescent="0.25">
      <c r="A3434" s="17" t="s">
        <v>7215</v>
      </c>
      <c r="B3434" s="18" t="s">
        <v>79</v>
      </c>
      <c r="C3434" s="19" t="s">
        <v>7167</v>
      </c>
      <c r="D3434" s="18" t="s">
        <v>36</v>
      </c>
      <c r="E3434" s="19" t="s">
        <v>7216</v>
      </c>
      <c r="F3434" s="18" t="s">
        <v>10</v>
      </c>
      <c r="G3434" s="20" t="s">
        <v>7216</v>
      </c>
      <c r="H3434" s="12" t="s">
        <v>7216</v>
      </c>
      <c r="I3434" s="12" t="s">
        <v>7216</v>
      </c>
      <c r="J3434" s="1" t="str">
        <f>_xlfn.XLOOKUP(A3434,[1]Export!$A$4:$A$6414,[1]Export!$B$4:$B$6414,"",0,1)</f>
        <v>Integrated Automation Network Devices</v>
      </c>
    </row>
    <row r="3435" spans="1:10" s="1" customFormat="1" ht="30" hidden="1" customHeight="1" x14ac:dyDescent="0.25">
      <c r="A3435" s="21" t="s">
        <v>7217</v>
      </c>
      <c r="B3435" s="22" t="s">
        <v>79</v>
      </c>
      <c r="C3435" s="23" t="s">
        <v>7167</v>
      </c>
      <c r="D3435" s="22" t="s">
        <v>36</v>
      </c>
      <c r="E3435" s="23" t="s">
        <v>7216</v>
      </c>
      <c r="F3435" s="22" t="s">
        <v>39</v>
      </c>
      <c r="G3435" s="24" t="s">
        <v>7218</v>
      </c>
      <c r="H3435" s="12" t="s">
        <v>7218</v>
      </c>
      <c r="I3435" s="12" t="s">
        <v>7218</v>
      </c>
      <c r="J3435" s="1" t="str">
        <f>_xlfn.XLOOKUP(A3435,[1]Export!$A$4:$A$6414,[1]Export!$B$4:$B$6414,"",0,1)</f>
        <v>Integrated Automation Network Servers</v>
      </c>
    </row>
    <row r="3436" spans="1:10" s="1" customFormat="1" ht="30" hidden="1" customHeight="1" x14ac:dyDescent="0.25">
      <c r="A3436" s="17" t="s">
        <v>7219</v>
      </c>
      <c r="B3436" s="18" t="s">
        <v>79</v>
      </c>
      <c r="C3436" s="19" t="s">
        <v>7167</v>
      </c>
      <c r="D3436" s="18" t="s">
        <v>36</v>
      </c>
      <c r="E3436" s="19" t="s">
        <v>7216</v>
      </c>
      <c r="F3436" s="18" t="s">
        <v>44</v>
      </c>
      <c r="G3436" s="20" t="s">
        <v>7220</v>
      </c>
      <c r="H3436" s="12" t="s">
        <v>7221</v>
      </c>
      <c r="I3436" s="12" t="s">
        <v>7221</v>
      </c>
      <c r="J3436" s="1" t="str">
        <f>_xlfn.XLOOKUP(A3436,[1]Export!$A$4:$A$6414,[1]Export!$B$4:$B$6414,"",0,1)</f>
        <v>Intg. Aut. net. Routers,Bridge,Switches,Hub&amp;Modems</v>
      </c>
    </row>
    <row r="3437" spans="1:10" s="1" customFormat="1" ht="30" hidden="1" customHeight="1" x14ac:dyDescent="0.25">
      <c r="A3437" s="21" t="s">
        <v>7222</v>
      </c>
      <c r="B3437" s="22" t="s">
        <v>79</v>
      </c>
      <c r="C3437" s="23" t="s">
        <v>7167</v>
      </c>
      <c r="D3437" s="22" t="s">
        <v>36</v>
      </c>
      <c r="E3437" s="23" t="s">
        <v>7216</v>
      </c>
      <c r="F3437" s="22" t="s">
        <v>47</v>
      </c>
      <c r="G3437" s="24" t="s">
        <v>7223</v>
      </c>
      <c r="H3437" s="12" t="s">
        <v>7224</v>
      </c>
      <c r="I3437" s="12" t="s">
        <v>7224</v>
      </c>
      <c r="J3437" s="1" t="str">
        <f>_xlfn.XLOOKUP(A3437,[1]Export!$A$4:$A$6414,[1]Export!$B$4:$B$6414,"",0,1)</f>
        <v>Integrated Aut. Network Operator Workstations</v>
      </c>
    </row>
    <row r="3438" spans="1:10" s="1" customFormat="1" ht="30" hidden="1" customHeight="1" x14ac:dyDescent="0.25">
      <c r="A3438" s="17" t="s">
        <v>7225</v>
      </c>
      <c r="B3438" s="18" t="s">
        <v>79</v>
      </c>
      <c r="C3438" s="19" t="s">
        <v>7167</v>
      </c>
      <c r="D3438" s="18" t="s">
        <v>575</v>
      </c>
      <c r="E3438" s="19" t="s">
        <v>7226</v>
      </c>
      <c r="F3438" s="18" t="s">
        <v>10</v>
      </c>
      <c r="G3438" s="20" t="s">
        <v>7226</v>
      </c>
      <c r="H3438" s="12" t="s">
        <v>7226</v>
      </c>
      <c r="I3438" s="12" t="s">
        <v>7226</v>
      </c>
      <c r="J3438" s="1" t="str">
        <f>_xlfn.XLOOKUP(A3438,[1]Export!$A$4:$A$6414,[1]Export!$B$4:$B$6414,"",0,1)</f>
        <v>Integrated Automation Network Gateways</v>
      </c>
    </row>
    <row r="3439" spans="1:10" s="1" customFormat="1" ht="30" hidden="1" customHeight="1" x14ac:dyDescent="0.25">
      <c r="A3439" s="21" t="s">
        <v>7227</v>
      </c>
      <c r="B3439" s="22" t="s">
        <v>79</v>
      </c>
      <c r="C3439" s="23" t="s">
        <v>7167</v>
      </c>
      <c r="D3439" s="22" t="s">
        <v>575</v>
      </c>
      <c r="E3439" s="23" t="s">
        <v>7226</v>
      </c>
      <c r="F3439" s="22" t="s">
        <v>39</v>
      </c>
      <c r="G3439" s="24" t="s">
        <v>7228</v>
      </c>
      <c r="H3439" s="12" t="s">
        <v>7228</v>
      </c>
      <c r="I3439" s="12" t="s">
        <v>7228</v>
      </c>
      <c r="J3439" s="1" t="str">
        <f>_xlfn.XLOOKUP(A3439,[1]Export!$A$4:$A$6414,[1]Export!$B$4:$B$6414,"",0,1)</f>
        <v>Hardwired Integration Network Gateways</v>
      </c>
    </row>
    <row r="3440" spans="1:10" s="1" customFormat="1" ht="30" hidden="1" customHeight="1" x14ac:dyDescent="0.25">
      <c r="A3440" s="17" t="s">
        <v>7229</v>
      </c>
      <c r="B3440" s="18" t="s">
        <v>79</v>
      </c>
      <c r="C3440" s="19" t="s">
        <v>7167</v>
      </c>
      <c r="D3440" s="18" t="s">
        <v>575</v>
      </c>
      <c r="E3440" s="19" t="s">
        <v>7226</v>
      </c>
      <c r="F3440" s="18" t="s">
        <v>44</v>
      </c>
      <c r="G3440" s="20" t="s">
        <v>7230</v>
      </c>
      <c r="H3440" s="12" t="s">
        <v>7230</v>
      </c>
      <c r="I3440" s="12" t="s">
        <v>7230</v>
      </c>
      <c r="J3440" s="1" t="str">
        <f>_xlfn.XLOOKUP(A3440,[1]Export!$A$4:$A$6414,[1]Export!$B$4:$B$6414,"",0,1)</f>
        <v>Direct-Protocol Integration Network Gateways</v>
      </c>
    </row>
    <row r="3441" spans="1:10" s="1" customFormat="1" ht="30" hidden="1" customHeight="1" x14ac:dyDescent="0.25">
      <c r="A3441" s="21" t="s">
        <v>7231</v>
      </c>
      <c r="B3441" s="22" t="s">
        <v>79</v>
      </c>
      <c r="C3441" s="23" t="s">
        <v>7167</v>
      </c>
      <c r="D3441" s="22" t="s">
        <v>575</v>
      </c>
      <c r="E3441" s="23" t="s">
        <v>7226</v>
      </c>
      <c r="F3441" s="22" t="s">
        <v>47</v>
      </c>
      <c r="G3441" s="24" t="s">
        <v>7232</v>
      </c>
      <c r="H3441" s="12" t="s">
        <v>7232</v>
      </c>
      <c r="I3441" s="12" t="s">
        <v>7232</v>
      </c>
      <c r="J3441" s="1" t="str">
        <f>_xlfn.XLOOKUP(A3441,[1]Export!$A$4:$A$6414,[1]Export!$B$4:$B$6414,"",0,1)</f>
        <v>Neutral-Protocol Integration Network Gateways</v>
      </c>
    </row>
    <row r="3442" spans="1:10" s="1" customFormat="1" ht="30" hidden="1" customHeight="1" x14ac:dyDescent="0.25">
      <c r="A3442" s="17" t="s">
        <v>7233</v>
      </c>
      <c r="B3442" s="18" t="s">
        <v>79</v>
      </c>
      <c r="C3442" s="19" t="s">
        <v>7167</v>
      </c>
      <c r="D3442" s="18" t="s">
        <v>575</v>
      </c>
      <c r="E3442" s="19" t="s">
        <v>7226</v>
      </c>
      <c r="F3442" s="18" t="s">
        <v>69</v>
      </c>
      <c r="G3442" s="20" t="s">
        <v>7234</v>
      </c>
      <c r="H3442" s="12" t="s">
        <v>7235</v>
      </c>
      <c r="I3442" s="12" t="s">
        <v>7235</v>
      </c>
      <c r="J3442" s="1" t="str">
        <f>_xlfn.XLOOKUP(A3442,[1]Export!$A$4:$A$6414,[1]Export!$B$4:$B$6414,"",0,1)</f>
        <v>C-S info/Database Integration net. Gateways</v>
      </c>
    </row>
    <row r="3443" spans="1:10" s="1" customFormat="1" ht="30" hidden="1" customHeight="1" x14ac:dyDescent="0.25">
      <c r="A3443" s="21" t="s">
        <v>7236</v>
      </c>
      <c r="B3443" s="22" t="s">
        <v>79</v>
      </c>
      <c r="C3443" s="23" t="s">
        <v>7167</v>
      </c>
      <c r="D3443" s="22" t="s">
        <v>39</v>
      </c>
      <c r="E3443" s="23" t="s">
        <v>7237</v>
      </c>
      <c r="F3443" s="22" t="s">
        <v>10</v>
      </c>
      <c r="G3443" s="24" t="s">
        <v>7237</v>
      </c>
      <c r="H3443" s="12" t="s">
        <v>7238</v>
      </c>
      <c r="I3443" s="12" t="s">
        <v>7238</v>
      </c>
      <c r="J3443" s="1" t="str">
        <f>_xlfn.XLOOKUP(A3443,[1]Export!$A$4:$A$6414,[1]Export!$B$4:$B$6414,"",0,1)</f>
        <v>Integrated Aut. Control and Monitoring Network</v>
      </c>
    </row>
    <row r="3444" spans="1:10" s="1" customFormat="1" ht="30" hidden="1" customHeight="1" x14ac:dyDescent="0.25">
      <c r="A3444" s="17" t="s">
        <v>7239</v>
      </c>
      <c r="B3444" s="18" t="s">
        <v>79</v>
      </c>
      <c r="C3444" s="19" t="s">
        <v>7167</v>
      </c>
      <c r="D3444" s="18" t="s">
        <v>39</v>
      </c>
      <c r="E3444" s="19" t="s">
        <v>7237</v>
      </c>
      <c r="F3444" s="18" t="s">
        <v>39</v>
      </c>
      <c r="G3444" s="20" t="s">
        <v>7240</v>
      </c>
      <c r="H3444" s="12" t="s">
        <v>7241</v>
      </c>
      <c r="I3444" s="12" t="s">
        <v>7241</v>
      </c>
      <c r="J3444" s="1" t="str">
        <f>_xlfn.XLOOKUP(A3444,[1]Export!$A$4:$A$6414,[1]Export!$B$4:$B$6414,"",0,1)</f>
        <v>Intg. Aut. Control&amp;monit. net. Supervisory Control</v>
      </c>
    </row>
    <row r="3445" spans="1:10" s="1" customFormat="1" ht="30" hidden="1" customHeight="1" x14ac:dyDescent="0.25">
      <c r="A3445" s="21" t="s">
        <v>7242</v>
      </c>
      <c r="B3445" s="22" t="s">
        <v>79</v>
      </c>
      <c r="C3445" s="23" t="s">
        <v>7167</v>
      </c>
      <c r="D3445" s="22" t="s">
        <v>39</v>
      </c>
      <c r="E3445" s="23" t="s">
        <v>7237</v>
      </c>
      <c r="F3445" s="22" t="s">
        <v>44</v>
      </c>
      <c r="G3445" s="24" t="s">
        <v>7243</v>
      </c>
      <c r="H3445" s="12" t="s">
        <v>7244</v>
      </c>
      <c r="I3445" s="12" t="s">
        <v>7244</v>
      </c>
      <c r="J3445" s="1" t="str">
        <f>_xlfn.XLOOKUP(A3445,[1]Export!$A$4:$A$6414,[1]Export!$B$4:$B$6414,"",0,1)</f>
        <v>Intg. Aut. Control &amp;monit. net. Integration Panels</v>
      </c>
    </row>
    <row r="3446" spans="1:10" s="1" customFormat="1" ht="30" hidden="1" customHeight="1" x14ac:dyDescent="0.25">
      <c r="A3446" s="17" t="s">
        <v>7245</v>
      </c>
      <c r="B3446" s="18" t="s">
        <v>79</v>
      </c>
      <c r="C3446" s="19" t="s">
        <v>7167</v>
      </c>
      <c r="D3446" s="18" t="s">
        <v>39</v>
      </c>
      <c r="E3446" s="19" t="s">
        <v>7237</v>
      </c>
      <c r="F3446" s="18" t="s">
        <v>47</v>
      </c>
      <c r="G3446" s="20" t="s">
        <v>7246</v>
      </c>
      <c r="H3446" s="12" t="s">
        <v>7247</v>
      </c>
      <c r="I3446" s="12" t="s">
        <v>7247</v>
      </c>
      <c r="J3446" s="1" t="str">
        <f>_xlfn.XLOOKUP(A3446,[1]Export!$A$4:$A$6414,[1]Export!$B$4:$B$6414,"",0,1)</f>
        <v>Intg. Aut. Control &amp; monit. net. Interoperability</v>
      </c>
    </row>
    <row r="3447" spans="1:10" s="1" customFormat="1" ht="30" hidden="1" customHeight="1" x14ac:dyDescent="0.25">
      <c r="A3447" s="21" t="s">
        <v>7248</v>
      </c>
      <c r="B3447" s="22" t="s">
        <v>79</v>
      </c>
      <c r="C3447" s="23" t="s">
        <v>7167</v>
      </c>
      <c r="D3447" s="22" t="s">
        <v>270</v>
      </c>
      <c r="E3447" s="23" t="s">
        <v>7249</v>
      </c>
      <c r="F3447" s="22" t="s">
        <v>10</v>
      </c>
      <c r="G3447" s="24" t="s">
        <v>7249</v>
      </c>
      <c r="H3447" s="12" t="s">
        <v>7249</v>
      </c>
      <c r="I3447" s="12" t="s">
        <v>7249</v>
      </c>
      <c r="J3447" s="1" t="str">
        <f>_xlfn.XLOOKUP(A3447,[1]Export!$A$4:$A$6414,[1]Export!$B$4:$B$6414,"",0,1)</f>
        <v>Integrated Automation Local Control Units</v>
      </c>
    </row>
    <row r="3448" spans="1:10" s="1" customFormat="1" ht="30" hidden="1" customHeight="1" x14ac:dyDescent="0.25">
      <c r="A3448" s="17" t="s">
        <v>7250</v>
      </c>
      <c r="B3448" s="18" t="s">
        <v>79</v>
      </c>
      <c r="C3448" s="19" t="s">
        <v>7167</v>
      </c>
      <c r="D3448" s="18" t="s">
        <v>270</v>
      </c>
      <c r="E3448" s="19" t="s">
        <v>7249</v>
      </c>
      <c r="F3448" s="18" t="s">
        <v>39</v>
      </c>
      <c r="G3448" s="20" t="s">
        <v>7251</v>
      </c>
      <c r="H3448" s="12" t="s">
        <v>7251</v>
      </c>
      <c r="I3448" s="12" t="s">
        <v>7251</v>
      </c>
      <c r="J3448" s="1" t="str">
        <f>_xlfn.XLOOKUP(A3448,[1]Export!$A$4:$A$6414,[1]Export!$B$4:$B$6414,"",0,1)</f>
        <v>Integrated Automation Remote Control Panels</v>
      </c>
    </row>
    <row r="3449" spans="1:10" s="1" customFormat="1" ht="30" hidden="1" customHeight="1" x14ac:dyDescent="0.25">
      <c r="A3449" s="21" t="s">
        <v>7252</v>
      </c>
      <c r="B3449" s="22" t="s">
        <v>79</v>
      </c>
      <c r="C3449" s="23" t="s">
        <v>7167</v>
      </c>
      <c r="D3449" s="22" t="s">
        <v>270</v>
      </c>
      <c r="E3449" s="23" t="s">
        <v>7249</v>
      </c>
      <c r="F3449" s="22" t="s">
        <v>44</v>
      </c>
      <c r="G3449" s="24" t="s">
        <v>7253</v>
      </c>
      <c r="H3449" s="12" t="s">
        <v>7254</v>
      </c>
      <c r="I3449" s="12" t="s">
        <v>7254</v>
      </c>
      <c r="J3449" s="1" t="str">
        <f>_xlfn.XLOOKUP(A3449,[1]Export!$A$4:$A$6414,[1]Export!$B$4:$B$6414,"",0,1)</f>
        <v>Intg. Aut. Application-Specific Control Panels</v>
      </c>
    </row>
    <row r="3450" spans="1:10" s="1" customFormat="1" ht="30" hidden="1" customHeight="1" x14ac:dyDescent="0.25">
      <c r="A3450" s="17" t="s">
        <v>7255</v>
      </c>
      <c r="B3450" s="18" t="s">
        <v>79</v>
      </c>
      <c r="C3450" s="19" t="s">
        <v>7167</v>
      </c>
      <c r="D3450" s="18" t="s">
        <v>270</v>
      </c>
      <c r="E3450" s="19" t="s">
        <v>7249</v>
      </c>
      <c r="F3450" s="18" t="s">
        <v>47</v>
      </c>
      <c r="G3450" s="20" t="s">
        <v>7256</v>
      </c>
      <c r="H3450" s="12" t="s">
        <v>7256</v>
      </c>
      <c r="I3450" s="12" t="s">
        <v>7256</v>
      </c>
      <c r="J3450" s="1" t="str">
        <f>_xlfn.XLOOKUP(A3450,[1]Export!$A$4:$A$6414,[1]Export!$B$4:$B$6414,"",0,1)</f>
        <v>Integrated Automation Terminal Control Units</v>
      </c>
    </row>
    <row r="3451" spans="1:10" s="1" customFormat="1" ht="30" hidden="1" customHeight="1" x14ac:dyDescent="0.25">
      <c r="A3451" s="21" t="s">
        <v>7257</v>
      </c>
      <c r="B3451" s="22" t="s">
        <v>79</v>
      </c>
      <c r="C3451" s="23" t="s">
        <v>7167</v>
      </c>
      <c r="D3451" s="22" t="s">
        <v>270</v>
      </c>
      <c r="E3451" s="23" t="s">
        <v>7249</v>
      </c>
      <c r="F3451" s="22" t="s">
        <v>69</v>
      </c>
      <c r="G3451" s="24" t="s">
        <v>7258</v>
      </c>
      <c r="H3451" s="12" t="s">
        <v>7258</v>
      </c>
      <c r="I3451" s="12" t="s">
        <v>7258</v>
      </c>
      <c r="J3451" s="1" t="str">
        <f>_xlfn.XLOOKUP(A3451,[1]Export!$A$4:$A$6414,[1]Export!$B$4:$B$6414,"",0,1)</f>
        <v>Integrated Automation Field Equipment Panels</v>
      </c>
    </row>
    <row r="3452" spans="1:10" s="1" customFormat="1" ht="30" hidden="1" customHeight="1" x14ac:dyDescent="0.25">
      <c r="A3452" s="17" t="s">
        <v>7259</v>
      </c>
      <c r="B3452" s="18" t="s">
        <v>79</v>
      </c>
      <c r="C3452" s="19" t="s">
        <v>7167</v>
      </c>
      <c r="D3452" s="18" t="s">
        <v>28</v>
      </c>
      <c r="E3452" s="19" t="s">
        <v>7260</v>
      </c>
      <c r="F3452" s="18" t="s">
        <v>10</v>
      </c>
      <c r="G3452" s="20" t="s">
        <v>7260</v>
      </c>
      <c r="H3452" s="12" t="s">
        <v>7260</v>
      </c>
      <c r="I3452" s="12" t="s">
        <v>7260</v>
      </c>
      <c r="J3452" s="1" t="str">
        <f>_xlfn.XLOOKUP(A3452,[1]Export!$A$4:$A$6414,[1]Export!$B$4:$B$6414,"",0,1)</f>
        <v>Integrated Automation Software</v>
      </c>
    </row>
    <row r="3453" spans="1:10" s="1" customFormat="1" ht="30" hidden="1" customHeight="1" x14ac:dyDescent="0.25">
      <c r="A3453" s="21" t="s">
        <v>7261</v>
      </c>
      <c r="B3453" s="22" t="s">
        <v>79</v>
      </c>
      <c r="C3453" s="23" t="s">
        <v>7167</v>
      </c>
      <c r="D3453" s="22" t="s">
        <v>28</v>
      </c>
      <c r="E3453" s="23" t="s">
        <v>7260</v>
      </c>
      <c r="F3453" s="22" t="s">
        <v>39</v>
      </c>
      <c r="G3453" s="24" t="s">
        <v>7262</v>
      </c>
      <c r="H3453" s="12" t="s">
        <v>7263</v>
      </c>
      <c r="I3453" s="12" t="s">
        <v>7263</v>
      </c>
      <c r="J3453" s="1" t="str">
        <f>_xlfn.XLOOKUP(A3453,[1]Export!$A$4:$A$6414,[1]Export!$B$4:$B$6414,"",0,1)</f>
        <v>Integrated Aut. Software for Network Gateways</v>
      </c>
    </row>
    <row r="3454" spans="1:10" s="1" customFormat="1" ht="30" hidden="1" customHeight="1" x14ac:dyDescent="0.25">
      <c r="A3454" s="17" t="s">
        <v>7264</v>
      </c>
      <c r="B3454" s="18" t="s">
        <v>79</v>
      </c>
      <c r="C3454" s="19" t="s">
        <v>7167</v>
      </c>
      <c r="D3454" s="18" t="s">
        <v>28</v>
      </c>
      <c r="E3454" s="19" t="s">
        <v>7260</v>
      </c>
      <c r="F3454" s="18" t="s">
        <v>44</v>
      </c>
      <c r="G3454" s="20" t="s">
        <v>7265</v>
      </c>
      <c r="H3454" s="12" t="s">
        <v>7266</v>
      </c>
      <c r="I3454" s="12" t="s">
        <v>7266</v>
      </c>
      <c r="J3454" s="1" t="str">
        <f>_xlfn.XLOOKUP(A3454,[1]Export!$A$4:$A$6414,[1]Export!$B$4:$B$6414,"",0,1)</f>
        <v>Intg. Aut. Software for Control and monit. net.s</v>
      </c>
    </row>
    <row r="3455" spans="1:10" s="1" customFormat="1" ht="30" hidden="1" customHeight="1" x14ac:dyDescent="0.25">
      <c r="A3455" s="21" t="s">
        <v>7267</v>
      </c>
      <c r="B3455" s="22" t="s">
        <v>79</v>
      </c>
      <c r="C3455" s="23" t="s">
        <v>7167</v>
      </c>
      <c r="D3455" s="22" t="s">
        <v>28</v>
      </c>
      <c r="E3455" s="23" t="s">
        <v>7260</v>
      </c>
      <c r="F3455" s="22" t="s">
        <v>47</v>
      </c>
      <c r="G3455" s="24" t="s">
        <v>7268</v>
      </c>
      <c r="H3455" s="12" t="s">
        <v>7269</v>
      </c>
      <c r="I3455" s="12" t="s">
        <v>7269</v>
      </c>
      <c r="J3455" s="1" t="str">
        <f>_xlfn.XLOOKUP(A3455,[1]Export!$A$4:$A$6414,[1]Export!$B$4:$B$6414,"",0,1)</f>
        <v>Integrated Aut. Software for Local Control Units</v>
      </c>
    </row>
    <row r="3456" spans="1:10" s="1" customFormat="1" ht="30" hidden="1" customHeight="1" x14ac:dyDescent="0.25">
      <c r="A3456" s="17" t="s">
        <v>7270</v>
      </c>
      <c r="B3456" s="18" t="s">
        <v>79</v>
      </c>
      <c r="C3456" s="19" t="s">
        <v>7167</v>
      </c>
      <c r="D3456" s="18" t="s">
        <v>89</v>
      </c>
      <c r="E3456" s="19" t="s">
        <v>7271</v>
      </c>
      <c r="F3456" s="18" t="s">
        <v>10</v>
      </c>
      <c r="G3456" s="20" t="s">
        <v>7271</v>
      </c>
      <c r="H3456" s="12" t="s">
        <v>7272</v>
      </c>
      <c r="I3456" s="12" t="s">
        <v>7272</v>
      </c>
      <c r="J3456" s="1" t="str">
        <f>_xlfn.XLOOKUP(A3456,[1]Export!$A$4:$A$6414,[1]Export!$B$4:$B$6414,"",0,1)</f>
        <v>Integrated Aut. Instr. and Terminal Devices</v>
      </c>
    </row>
    <row r="3457" spans="1:10" s="1" customFormat="1" ht="30" hidden="1" customHeight="1" x14ac:dyDescent="0.25">
      <c r="A3457" s="21" t="s">
        <v>7273</v>
      </c>
      <c r="B3457" s="22" t="s">
        <v>79</v>
      </c>
      <c r="C3457" s="23" t="s">
        <v>7167</v>
      </c>
      <c r="D3457" s="22" t="s">
        <v>92</v>
      </c>
      <c r="E3457" s="23" t="s">
        <v>7274</v>
      </c>
      <c r="F3457" s="22" t="s">
        <v>10</v>
      </c>
      <c r="G3457" s="24" t="s">
        <v>7274</v>
      </c>
      <c r="H3457" s="12" t="s">
        <v>7275</v>
      </c>
      <c r="I3457" s="12" t="s">
        <v>7275</v>
      </c>
      <c r="J3457" s="1" t="str">
        <f>_xlfn.XLOOKUP(A3457,[1]Export!$A$4:$A$6414,[1]Export!$B$4:$B$6414,"",0,1)</f>
        <v>Intg. Aut. Instr. &amp; Terminal dev. for fac. Equip.</v>
      </c>
    </row>
    <row r="3458" spans="1:10" s="1" customFormat="1" ht="30" hidden="1" customHeight="1" x14ac:dyDescent="0.25">
      <c r="A3458" s="17" t="s">
        <v>7276</v>
      </c>
      <c r="B3458" s="18" t="s">
        <v>79</v>
      </c>
      <c r="C3458" s="19" t="s">
        <v>7167</v>
      </c>
      <c r="D3458" s="18" t="s">
        <v>112</v>
      </c>
      <c r="E3458" s="19" t="s">
        <v>7277</v>
      </c>
      <c r="F3458" s="18" t="s">
        <v>10</v>
      </c>
      <c r="G3458" s="20" t="s">
        <v>7277</v>
      </c>
      <c r="H3458" s="12" t="s">
        <v>7278</v>
      </c>
      <c r="I3458" s="12" t="s">
        <v>7278</v>
      </c>
      <c r="J3458" s="1" t="str">
        <f>_xlfn.XLOOKUP(A3458,[1]Export!$A$4:$A$6414,[1]Export!$B$4:$B$6414,"",0,1)</f>
        <v>Intg. Aut. Instr. &amp; Terminal dev. for conv. Equip.</v>
      </c>
    </row>
    <row r="3459" spans="1:10" s="1" customFormat="1" ht="30" hidden="1" customHeight="1" x14ac:dyDescent="0.25">
      <c r="A3459" s="21" t="s">
        <v>7279</v>
      </c>
      <c r="B3459" s="22" t="s">
        <v>79</v>
      </c>
      <c r="C3459" s="23" t="s">
        <v>7167</v>
      </c>
      <c r="D3459" s="22" t="s">
        <v>138</v>
      </c>
      <c r="E3459" s="23" t="s">
        <v>7280</v>
      </c>
      <c r="F3459" s="22" t="s">
        <v>10</v>
      </c>
      <c r="G3459" s="24" t="s">
        <v>7280</v>
      </c>
      <c r="H3459" s="12" t="s">
        <v>7281</v>
      </c>
      <c r="I3459" s="12" t="s">
        <v>7281</v>
      </c>
      <c r="J3459" s="1" t="str">
        <f>_xlfn.XLOOKUP(A3459,[1]Export!$A$4:$A$6414,[1]Export!$B$4:$B$6414,"",0,1)</f>
        <v>Intg. Aut. Instr.&amp;Term. dev. for Fire-Supp. Syst.</v>
      </c>
    </row>
    <row r="3460" spans="1:10" s="1" customFormat="1" ht="30" hidden="1" customHeight="1" x14ac:dyDescent="0.25">
      <c r="A3460" s="17" t="s">
        <v>7282</v>
      </c>
      <c r="B3460" s="18" t="s">
        <v>79</v>
      </c>
      <c r="C3460" s="19" t="s">
        <v>7167</v>
      </c>
      <c r="D3460" s="18" t="s">
        <v>296</v>
      </c>
      <c r="E3460" s="19" t="s">
        <v>7283</v>
      </c>
      <c r="F3460" s="18" t="s">
        <v>10</v>
      </c>
      <c r="G3460" s="20" t="s">
        <v>7283</v>
      </c>
      <c r="H3460" s="12" t="s">
        <v>7284</v>
      </c>
      <c r="I3460" s="12" t="s">
        <v>7284</v>
      </c>
      <c r="J3460" s="1" t="str">
        <f>_xlfn.XLOOKUP(A3460,[1]Export!$A$4:$A$6414,[1]Export!$B$4:$B$6414,"",0,1)</f>
        <v>Intg. Aut. Instr. and Terminal dev. for Plumbing</v>
      </c>
    </row>
    <row r="3461" spans="1:10" s="1" customFormat="1" ht="30" hidden="1" customHeight="1" x14ac:dyDescent="0.25">
      <c r="A3461" s="21" t="s">
        <v>7285</v>
      </c>
      <c r="B3461" s="22" t="s">
        <v>79</v>
      </c>
      <c r="C3461" s="23" t="s">
        <v>7167</v>
      </c>
      <c r="D3461" s="22" t="s">
        <v>721</v>
      </c>
      <c r="E3461" s="23" t="s">
        <v>7286</v>
      </c>
      <c r="F3461" s="22" t="s">
        <v>10</v>
      </c>
      <c r="G3461" s="24" t="s">
        <v>7286</v>
      </c>
      <c r="H3461" s="12" t="s">
        <v>7287</v>
      </c>
      <c r="I3461" s="12" t="s">
        <v>7287</v>
      </c>
      <c r="J3461" s="1" t="str">
        <f>_xlfn.XLOOKUP(A3461,[1]Export!$A$4:$A$6414,[1]Export!$B$4:$B$6414,"",0,1)</f>
        <v>Intg. Aut. Instr. and Terminal Devices for HVAC</v>
      </c>
    </row>
    <row r="3462" spans="1:10" s="1" customFormat="1" ht="30" hidden="1" customHeight="1" x14ac:dyDescent="0.25">
      <c r="A3462" s="17" t="s">
        <v>7288</v>
      </c>
      <c r="B3462" s="18" t="s">
        <v>79</v>
      </c>
      <c r="C3462" s="19" t="s">
        <v>7167</v>
      </c>
      <c r="D3462" s="18" t="s">
        <v>721</v>
      </c>
      <c r="E3462" s="19" t="s">
        <v>7286</v>
      </c>
      <c r="F3462" s="18" t="s">
        <v>39</v>
      </c>
      <c r="G3462" s="20" t="s">
        <v>7289</v>
      </c>
      <c r="H3462" s="12" t="s">
        <v>7289</v>
      </c>
      <c r="I3462" s="12" t="s">
        <v>7289</v>
      </c>
      <c r="J3462" s="1" t="str">
        <f>_xlfn.XLOOKUP(A3462,[1]Export!$A$4:$A$6414,[1]Export!$B$4:$B$6414,"",0,1)</f>
        <v>Integrated Automation Actuators and Operators</v>
      </c>
    </row>
    <row r="3463" spans="1:10" s="1" customFormat="1" ht="30" hidden="1" customHeight="1" x14ac:dyDescent="0.25">
      <c r="A3463" s="21" t="s">
        <v>7290</v>
      </c>
      <c r="B3463" s="22" t="s">
        <v>79</v>
      </c>
      <c r="C3463" s="23" t="s">
        <v>7167</v>
      </c>
      <c r="D3463" s="22" t="s">
        <v>721</v>
      </c>
      <c r="E3463" s="23" t="s">
        <v>7286</v>
      </c>
      <c r="F3463" s="22" t="s">
        <v>44</v>
      </c>
      <c r="G3463" s="24" t="s">
        <v>7291</v>
      </c>
      <c r="H3463" s="12" t="s">
        <v>7291</v>
      </c>
      <c r="I3463" s="12" t="s">
        <v>7291</v>
      </c>
      <c r="J3463" s="1" t="str">
        <f>_xlfn.XLOOKUP(A3463,[1]Export!$A$4:$A$6414,[1]Export!$B$4:$B$6414,"",0,1)</f>
        <v>Integrated Automation Sensors and Transmitters</v>
      </c>
    </row>
    <row r="3464" spans="1:10" s="1" customFormat="1" ht="30" hidden="1" customHeight="1" x14ac:dyDescent="0.25">
      <c r="A3464" s="17" t="s">
        <v>7292</v>
      </c>
      <c r="B3464" s="18" t="s">
        <v>79</v>
      </c>
      <c r="C3464" s="19" t="s">
        <v>7167</v>
      </c>
      <c r="D3464" s="18" t="s">
        <v>721</v>
      </c>
      <c r="E3464" s="19" t="s">
        <v>7286</v>
      </c>
      <c r="F3464" s="18" t="s">
        <v>47</v>
      </c>
      <c r="G3464" s="20" t="s">
        <v>7293</v>
      </c>
      <c r="H3464" s="12" t="s">
        <v>7293</v>
      </c>
      <c r="I3464" s="12" t="s">
        <v>7293</v>
      </c>
      <c r="J3464" s="1" t="str">
        <f>_xlfn.XLOOKUP(A3464,[1]Export!$A$4:$A$6414,[1]Export!$B$4:$B$6414,"",0,1)</f>
        <v>Integrated Automation Control Valves</v>
      </c>
    </row>
    <row r="3465" spans="1:10" s="1" customFormat="1" ht="30" hidden="1" customHeight="1" x14ac:dyDescent="0.25">
      <c r="A3465" s="21" t="s">
        <v>7294</v>
      </c>
      <c r="B3465" s="22" t="s">
        <v>79</v>
      </c>
      <c r="C3465" s="23" t="s">
        <v>7167</v>
      </c>
      <c r="D3465" s="22" t="s">
        <v>721</v>
      </c>
      <c r="E3465" s="23" t="s">
        <v>7286</v>
      </c>
      <c r="F3465" s="22" t="s">
        <v>69</v>
      </c>
      <c r="G3465" s="24" t="s">
        <v>7295</v>
      </c>
      <c r="H3465" s="12" t="s">
        <v>7295</v>
      </c>
      <c r="I3465" s="12" t="s">
        <v>7295</v>
      </c>
      <c r="J3465" s="1" t="str">
        <f>_xlfn.XLOOKUP(A3465,[1]Export!$A$4:$A$6414,[1]Export!$B$4:$B$6414,"",0,1)</f>
        <v>Integrated Automation Control Dampers</v>
      </c>
    </row>
    <row r="3466" spans="1:10" s="1" customFormat="1" ht="30" hidden="1" customHeight="1" x14ac:dyDescent="0.25">
      <c r="A3466" s="17" t="s">
        <v>7296</v>
      </c>
      <c r="B3466" s="18" t="s">
        <v>79</v>
      </c>
      <c r="C3466" s="19" t="s">
        <v>7167</v>
      </c>
      <c r="D3466" s="18" t="s">
        <v>721</v>
      </c>
      <c r="E3466" s="19" t="s">
        <v>7286</v>
      </c>
      <c r="F3466" s="18" t="s">
        <v>86</v>
      </c>
      <c r="G3466" s="20" t="s">
        <v>7297</v>
      </c>
      <c r="H3466" s="12" t="s">
        <v>7297</v>
      </c>
      <c r="I3466" s="12" t="s">
        <v>7297</v>
      </c>
      <c r="J3466" s="1" t="str">
        <f>_xlfn.XLOOKUP(A3466,[1]Export!$A$4:$A$6414,[1]Export!$B$4:$B$6414,"",0,1)</f>
        <v>Integrated Automation Compressed Air Supply</v>
      </c>
    </row>
    <row r="3467" spans="1:10" s="1" customFormat="1" ht="30" hidden="1" customHeight="1" x14ac:dyDescent="0.25">
      <c r="A3467" s="21" t="s">
        <v>7298</v>
      </c>
      <c r="B3467" s="22" t="s">
        <v>79</v>
      </c>
      <c r="C3467" s="23" t="s">
        <v>7167</v>
      </c>
      <c r="D3467" s="22" t="s">
        <v>141</v>
      </c>
      <c r="E3467" s="23" t="s">
        <v>7299</v>
      </c>
      <c r="F3467" s="22" t="s">
        <v>10</v>
      </c>
      <c r="G3467" s="24" t="s">
        <v>7299</v>
      </c>
      <c r="H3467" s="12" t="s">
        <v>7300</v>
      </c>
      <c r="I3467" s="12" t="s">
        <v>7300</v>
      </c>
      <c r="J3467" s="1" t="str">
        <f>_xlfn.XLOOKUP(A3467,[1]Export!$A$4:$A$6414,[1]Export!$B$4:$B$6414,"",0,1)</f>
        <v>Intg. Aut. Instr. &amp; Terminal dev. for elec. Syst.</v>
      </c>
    </row>
    <row r="3468" spans="1:10" s="1" customFormat="1" ht="30" hidden="1" customHeight="1" x14ac:dyDescent="0.25">
      <c r="A3468" s="17" t="s">
        <v>7301</v>
      </c>
      <c r="B3468" s="18" t="s">
        <v>79</v>
      </c>
      <c r="C3468" s="19" t="s">
        <v>7167</v>
      </c>
      <c r="D3468" s="18" t="s">
        <v>141</v>
      </c>
      <c r="E3468" s="19" t="s">
        <v>7299</v>
      </c>
      <c r="F3468" s="18" t="s">
        <v>39</v>
      </c>
      <c r="G3468" s="20" t="s">
        <v>7302</v>
      </c>
      <c r="H3468" s="12" t="s">
        <v>7302</v>
      </c>
      <c r="I3468" s="12" t="s">
        <v>7302</v>
      </c>
      <c r="J3468" s="1" t="str">
        <f>_xlfn.XLOOKUP(A3468,[1]Export!$A$4:$A$6414,[1]Export!$B$4:$B$6414,"",0,1)</f>
        <v>Integrated Automation Power Meters</v>
      </c>
    </row>
    <row r="3469" spans="1:10" s="1" customFormat="1" ht="30" hidden="1" customHeight="1" x14ac:dyDescent="0.25">
      <c r="A3469" s="21" t="s">
        <v>7303</v>
      </c>
      <c r="B3469" s="22" t="s">
        <v>79</v>
      </c>
      <c r="C3469" s="23" t="s">
        <v>7167</v>
      </c>
      <c r="D3469" s="22" t="s">
        <v>141</v>
      </c>
      <c r="E3469" s="23" t="s">
        <v>7299</v>
      </c>
      <c r="F3469" s="22" t="s">
        <v>44</v>
      </c>
      <c r="G3469" s="24" t="s">
        <v>7304</v>
      </c>
      <c r="H3469" s="12" t="s">
        <v>7304</v>
      </c>
      <c r="I3469" s="12" t="s">
        <v>7304</v>
      </c>
      <c r="J3469" s="1" t="str">
        <f>_xlfn.XLOOKUP(A3469,[1]Export!$A$4:$A$6414,[1]Export!$B$4:$B$6414,"",0,1)</f>
        <v>Integrated Automation KW Transducers</v>
      </c>
    </row>
    <row r="3470" spans="1:10" s="1" customFormat="1" ht="30" hidden="1" customHeight="1" x14ac:dyDescent="0.25">
      <c r="A3470" s="17" t="s">
        <v>7305</v>
      </c>
      <c r="B3470" s="18" t="s">
        <v>79</v>
      </c>
      <c r="C3470" s="19" t="s">
        <v>7167</v>
      </c>
      <c r="D3470" s="18" t="s">
        <v>141</v>
      </c>
      <c r="E3470" s="19" t="s">
        <v>7299</v>
      </c>
      <c r="F3470" s="18" t="s">
        <v>47</v>
      </c>
      <c r="G3470" s="20" t="s">
        <v>7306</v>
      </c>
      <c r="H3470" s="12" t="s">
        <v>7306</v>
      </c>
      <c r="I3470" s="12" t="s">
        <v>7306</v>
      </c>
      <c r="J3470" s="1" t="str">
        <f>_xlfn.XLOOKUP(A3470,[1]Export!$A$4:$A$6414,[1]Export!$B$4:$B$6414,"",0,1)</f>
        <v>Integrated Automation Current Sensors</v>
      </c>
    </row>
    <row r="3471" spans="1:10" s="1" customFormat="1" ht="30" hidden="1" customHeight="1" x14ac:dyDescent="0.25">
      <c r="A3471" s="21" t="s">
        <v>7307</v>
      </c>
      <c r="B3471" s="22" t="s">
        <v>79</v>
      </c>
      <c r="C3471" s="23" t="s">
        <v>7167</v>
      </c>
      <c r="D3471" s="22" t="s">
        <v>141</v>
      </c>
      <c r="E3471" s="23" t="s">
        <v>7299</v>
      </c>
      <c r="F3471" s="22" t="s">
        <v>69</v>
      </c>
      <c r="G3471" s="24" t="s">
        <v>7308</v>
      </c>
      <c r="H3471" s="12" t="s">
        <v>7308</v>
      </c>
      <c r="I3471" s="12" t="s">
        <v>7308</v>
      </c>
      <c r="J3471" s="1" t="str">
        <f>_xlfn.XLOOKUP(A3471,[1]Export!$A$4:$A$6414,[1]Export!$B$4:$B$6414,"",0,1)</f>
        <v>Integrated Automation Battery Monitors</v>
      </c>
    </row>
    <row r="3472" spans="1:10" s="1" customFormat="1" ht="30" hidden="1" customHeight="1" x14ac:dyDescent="0.25">
      <c r="A3472" s="17" t="s">
        <v>7309</v>
      </c>
      <c r="B3472" s="18" t="s">
        <v>79</v>
      </c>
      <c r="C3472" s="19" t="s">
        <v>7167</v>
      </c>
      <c r="D3472" s="18" t="s">
        <v>141</v>
      </c>
      <c r="E3472" s="19" t="s">
        <v>7299</v>
      </c>
      <c r="F3472" s="18" t="s">
        <v>86</v>
      </c>
      <c r="G3472" s="20" t="s">
        <v>7310</v>
      </c>
      <c r="H3472" s="12" t="s">
        <v>7310</v>
      </c>
      <c r="I3472" s="12" t="s">
        <v>7310</v>
      </c>
      <c r="J3472" s="1" t="str">
        <f>_xlfn.XLOOKUP(A3472,[1]Export!$A$4:$A$6414,[1]Export!$B$4:$B$6414,"",0,1)</f>
        <v>Integrated Automation Lighting Relays</v>
      </c>
    </row>
    <row r="3473" spans="1:10" s="1" customFormat="1" ht="30" hidden="1" customHeight="1" x14ac:dyDescent="0.25">
      <c r="A3473" s="21" t="s">
        <v>7311</v>
      </c>
      <c r="B3473" s="22" t="s">
        <v>79</v>
      </c>
      <c r="C3473" s="23" t="s">
        <v>7167</v>
      </c>
      <c r="D3473" s="22" t="s">
        <v>141</v>
      </c>
      <c r="E3473" s="23" t="s">
        <v>7299</v>
      </c>
      <c r="F3473" s="22" t="s">
        <v>613</v>
      </c>
      <c r="G3473" s="24" t="s">
        <v>7312</v>
      </c>
      <c r="H3473" s="12" t="s">
        <v>7312</v>
      </c>
      <c r="I3473" s="12" t="s">
        <v>7312</v>
      </c>
      <c r="J3473" s="1" t="str">
        <f>_xlfn.XLOOKUP(A3473,[1]Export!$A$4:$A$6414,[1]Export!$B$4:$B$6414,"",0,1)</f>
        <v>Integrated Automation UPS Monitors</v>
      </c>
    </row>
    <row r="3474" spans="1:10" s="1" customFormat="1" ht="30" hidden="1" customHeight="1" x14ac:dyDescent="0.25">
      <c r="A3474" s="17" t="s">
        <v>7313</v>
      </c>
      <c r="B3474" s="18" t="s">
        <v>79</v>
      </c>
      <c r="C3474" s="19" t="s">
        <v>7167</v>
      </c>
      <c r="D3474" s="18" t="s">
        <v>303</v>
      </c>
      <c r="E3474" s="19" t="s">
        <v>7314</v>
      </c>
      <c r="F3474" s="18" t="s">
        <v>10</v>
      </c>
      <c r="G3474" s="20" t="s">
        <v>7314</v>
      </c>
      <c r="H3474" s="12" t="s">
        <v>7315</v>
      </c>
      <c r="I3474" s="12" t="s">
        <v>7315</v>
      </c>
      <c r="J3474" s="1" t="str">
        <f>_xlfn.XLOOKUP(A3474,[1]Export!$A$4:$A$6414,[1]Export!$B$4:$B$6414,"",0,1)</f>
        <v>Intg. Aut. Instr. &amp;Terminal dev. for commun. Syst.</v>
      </c>
    </row>
    <row r="3475" spans="1:10" s="1" customFormat="1" ht="30" hidden="1" customHeight="1" x14ac:dyDescent="0.25">
      <c r="A3475" s="21" t="s">
        <v>7316</v>
      </c>
      <c r="B3475" s="22" t="s">
        <v>79</v>
      </c>
      <c r="C3475" s="23" t="s">
        <v>7167</v>
      </c>
      <c r="D3475" s="22" t="s">
        <v>1611</v>
      </c>
      <c r="E3475" s="23" t="s">
        <v>7317</v>
      </c>
      <c r="F3475" s="22" t="s">
        <v>10</v>
      </c>
      <c r="G3475" s="24" t="s">
        <v>7317</v>
      </c>
      <c r="H3475" s="12" t="s">
        <v>7318</v>
      </c>
      <c r="I3475" s="12" t="s">
        <v>7318</v>
      </c>
      <c r="J3475" s="1" t="str">
        <f>_xlfn.XLOOKUP(A3475,[1]Export!$A$4:$A$6414,[1]Export!$B$4:$B$6414,"",0,1)</f>
        <v>Intg. Aut. Instr.&amp;Term. dev. for elct. saf.&amp;sec.</v>
      </c>
    </row>
    <row r="3476" spans="1:10" s="1" customFormat="1" ht="30" hidden="1" customHeight="1" x14ac:dyDescent="0.25">
      <c r="A3476" s="17" t="s">
        <v>7319</v>
      </c>
      <c r="B3476" s="18" t="s">
        <v>79</v>
      </c>
      <c r="C3476" s="19" t="s">
        <v>7167</v>
      </c>
      <c r="D3476" s="18" t="s">
        <v>257</v>
      </c>
      <c r="E3476" s="19" t="s">
        <v>7320</v>
      </c>
      <c r="F3476" s="18" t="s">
        <v>10</v>
      </c>
      <c r="G3476" s="20" t="s">
        <v>7320</v>
      </c>
      <c r="H3476" s="12" t="s">
        <v>7320</v>
      </c>
      <c r="I3476" s="12" t="s">
        <v>7320</v>
      </c>
      <c r="J3476" s="1" t="str">
        <f>_xlfn.XLOOKUP(A3476,[1]Export!$A$4:$A$6414,[1]Export!$B$4:$B$6414,"",0,1)</f>
        <v>Integrated Automation Facility Controls</v>
      </c>
    </row>
    <row r="3477" spans="1:10" s="1" customFormat="1" ht="30" hidden="1" customHeight="1" x14ac:dyDescent="0.25">
      <c r="A3477" s="21" t="s">
        <v>7321</v>
      </c>
      <c r="B3477" s="22" t="s">
        <v>79</v>
      </c>
      <c r="C3477" s="23" t="s">
        <v>7167</v>
      </c>
      <c r="D3477" s="22" t="s">
        <v>261</v>
      </c>
      <c r="E3477" s="23" t="s">
        <v>7322</v>
      </c>
      <c r="F3477" s="22" t="s">
        <v>10</v>
      </c>
      <c r="G3477" s="24" t="s">
        <v>7322</v>
      </c>
      <c r="H3477" s="12" t="s">
        <v>7323</v>
      </c>
      <c r="I3477" s="12" t="s">
        <v>7323</v>
      </c>
      <c r="J3477" s="1" t="str">
        <f>_xlfn.XLOOKUP(A3477,[1]Export!$A$4:$A$6414,[1]Export!$B$4:$B$6414,"",0,1)</f>
        <v>Integrated Aut. Control of Facility Equip.</v>
      </c>
    </row>
    <row r="3478" spans="1:10" s="1" customFormat="1" ht="30" hidden="1" customHeight="1" x14ac:dyDescent="0.25">
      <c r="A3478" s="17" t="s">
        <v>7324</v>
      </c>
      <c r="B3478" s="18" t="s">
        <v>79</v>
      </c>
      <c r="C3478" s="19" t="s">
        <v>7167</v>
      </c>
      <c r="D3478" s="18" t="s">
        <v>264</v>
      </c>
      <c r="E3478" s="19" t="s">
        <v>7325</v>
      </c>
      <c r="F3478" s="18" t="s">
        <v>10</v>
      </c>
      <c r="G3478" s="20" t="s">
        <v>7325</v>
      </c>
      <c r="H3478" s="12" t="s">
        <v>7326</v>
      </c>
      <c r="I3478" s="12" t="s">
        <v>7326</v>
      </c>
      <c r="J3478" s="1" t="str">
        <f>_xlfn.XLOOKUP(A3478,[1]Export!$A$4:$A$6414,[1]Export!$B$4:$B$6414,"",0,1)</f>
        <v>Integrated Aut. Control of Conveying Equip.</v>
      </c>
    </row>
    <row r="3479" spans="1:10" s="1" customFormat="1" ht="30" hidden="1" customHeight="1" x14ac:dyDescent="0.25">
      <c r="A3479" s="21" t="s">
        <v>7327</v>
      </c>
      <c r="B3479" s="22" t="s">
        <v>79</v>
      </c>
      <c r="C3479" s="23" t="s">
        <v>7167</v>
      </c>
      <c r="D3479" s="22" t="s">
        <v>50</v>
      </c>
      <c r="E3479" s="23" t="s">
        <v>7328</v>
      </c>
      <c r="F3479" s="22" t="s">
        <v>10</v>
      </c>
      <c r="G3479" s="24" t="s">
        <v>7328</v>
      </c>
      <c r="H3479" s="12" t="s">
        <v>7329</v>
      </c>
      <c r="I3479" s="12" t="s">
        <v>7329</v>
      </c>
      <c r="J3479" s="1" t="str">
        <f>_xlfn.XLOOKUP(A3479,[1]Export!$A$4:$A$6414,[1]Export!$B$4:$B$6414,"",0,1)</f>
        <v>Integrated Automation Control of Fire-Supp. Syst.</v>
      </c>
    </row>
    <row r="3480" spans="1:10" s="1" customFormat="1" ht="30" hidden="1" customHeight="1" x14ac:dyDescent="0.25">
      <c r="A3480" s="17" t="s">
        <v>7330</v>
      </c>
      <c r="B3480" s="18" t="s">
        <v>79</v>
      </c>
      <c r="C3480" s="19" t="s">
        <v>7167</v>
      </c>
      <c r="D3480" s="18" t="s">
        <v>315</v>
      </c>
      <c r="E3480" s="19" t="s">
        <v>7331</v>
      </c>
      <c r="F3480" s="18" t="s">
        <v>10</v>
      </c>
      <c r="G3480" s="20" t="s">
        <v>7331</v>
      </c>
      <c r="H3480" s="12" t="s">
        <v>7331</v>
      </c>
      <c r="I3480" s="12" t="s">
        <v>7331</v>
      </c>
      <c r="J3480" s="1" t="str">
        <f>_xlfn.XLOOKUP(A3480,[1]Export!$A$4:$A$6414,[1]Export!$B$4:$B$6414,"",0,1)</f>
        <v>Integrated Automation Control of Plumbing</v>
      </c>
    </row>
    <row r="3481" spans="1:10" s="1" customFormat="1" ht="30" hidden="1" customHeight="1" x14ac:dyDescent="0.25">
      <c r="A3481" s="21" t="s">
        <v>7332</v>
      </c>
      <c r="B3481" s="22" t="s">
        <v>79</v>
      </c>
      <c r="C3481" s="23" t="s">
        <v>7167</v>
      </c>
      <c r="D3481" s="22" t="s">
        <v>355</v>
      </c>
      <c r="E3481" s="23" t="s">
        <v>7333</v>
      </c>
      <c r="F3481" s="22" t="s">
        <v>10</v>
      </c>
      <c r="G3481" s="24" t="s">
        <v>7333</v>
      </c>
      <c r="H3481" s="12" t="s">
        <v>7333</v>
      </c>
      <c r="I3481" s="12" t="s">
        <v>7333</v>
      </c>
      <c r="J3481" s="1" t="str">
        <f>_xlfn.XLOOKUP(A3481,[1]Export!$A$4:$A$6414,[1]Export!$B$4:$B$6414,"",0,1)</f>
        <v>Integrated Automation Control of HVAC</v>
      </c>
    </row>
    <row r="3482" spans="1:10" s="1" customFormat="1" ht="30" hidden="1" customHeight="1" x14ac:dyDescent="0.25">
      <c r="A3482" s="17" t="s">
        <v>7334</v>
      </c>
      <c r="B3482" s="18" t="s">
        <v>79</v>
      </c>
      <c r="C3482" s="19" t="s">
        <v>7167</v>
      </c>
      <c r="D3482" s="18" t="s">
        <v>150</v>
      </c>
      <c r="E3482" s="19" t="s">
        <v>7335</v>
      </c>
      <c r="F3482" s="18" t="s">
        <v>10</v>
      </c>
      <c r="G3482" s="20" t="s">
        <v>7335</v>
      </c>
      <c r="H3482" s="12" t="s">
        <v>7336</v>
      </c>
      <c r="I3482" s="12" t="s">
        <v>7336</v>
      </c>
      <c r="J3482" s="1" t="str">
        <f>_xlfn.XLOOKUP(A3482,[1]Export!$A$4:$A$6414,[1]Export!$B$4:$B$6414,"",0,1)</f>
        <v>Integrated Automation Control of Electrical Syst.</v>
      </c>
    </row>
    <row r="3483" spans="1:10" s="1" customFormat="1" ht="30" hidden="1" customHeight="1" x14ac:dyDescent="0.25">
      <c r="A3483" s="21" t="s">
        <v>7337</v>
      </c>
      <c r="B3483" s="22" t="s">
        <v>79</v>
      </c>
      <c r="C3483" s="23" t="s">
        <v>7167</v>
      </c>
      <c r="D3483" s="22" t="s">
        <v>320</v>
      </c>
      <c r="E3483" s="23" t="s">
        <v>7338</v>
      </c>
      <c r="F3483" s="22" t="s">
        <v>10</v>
      </c>
      <c r="G3483" s="24" t="s">
        <v>7338</v>
      </c>
      <c r="H3483" s="12" t="s">
        <v>7339</v>
      </c>
      <c r="I3483" s="12" t="s">
        <v>7339</v>
      </c>
      <c r="J3483" s="1" t="str">
        <f>_xlfn.XLOOKUP(A3483,[1]Export!$A$4:$A$6414,[1]Export!$B$4:$B$6414,"",0,1)</f>
        <v>Integrated Aut. Control of Communications Syst.</v>
      </c>
    </row>
    <row r="3484" spans="1:10" s="1" customFormat="1" ht="30" hidden="1" customHeight="1" x14ac:dyDescent="0.25">
      <c r="A3484" s="17" t="s">
        <v>7340</v>
      </c>
      <c r="B3484" s="18" t="s">
        <v>79</v>
      </c>
      <c r="C3484" s="19" t="s">
        <v>7167</v>
      </c>
      <c r="D3484" s="18" t="s">
        <v>914</v>
      </c>
      <c r="E3484" s="19" t="s">
        <v>7341</v>
      </c>
      <c r="F3484" s="18" t="s">
        <v>10</v>
      </c>
      <c r="G3484" s="20" t="s">
        <v>7341</v>
      </c>
      <c r="H3484" s="12" t="s">
        <v>7342</v>
      </c>
      <c r="I3484" s="12" t="s">
        <v>7342</v>
      </c>
      <c r="J3484" s="1" t="str">
        <f>_xlfn.XLOOKUP(A3484,[1]Export!$A$4:$A$6414,[1]Export!$B$4:$B$6414,"",0,1)</f>
        <v>Intg. Aut. Control of Electronic saf. &amp; sec. Syst.</v>
      </c>
    </row>
    <row r="3485" spans="1:10" s="1" customFormat="1" ht="30" hidden="1" customHeight="1" x14ac:dyDescent="0.25">
      <c r="A3485" s="21" t="s">
        <v>7343</v>
      </c>
      <c r="B3485" s="22" t="s">
        <v>79</v>
      </c>
      <c r="C3485" s="23" t="s">
        <v>7167</v>
      </c>
      <c r="D3485" s="22" t="s">
        <v>523</v>
      </c>
      <c r="E3485" s="23" t="s">
        <v>7344</v>
      </c>
      <c r="F3485" s="22" t="s">
        <v>10</v>
      </c>
      <c r="G3485" s="24" t="s">
        <v>7344</v>
      </c>
      <c r="H3485" s="12" t="s">
        <v>7344</v>
      </c>
      <c r="I3485" s="12" t="s">
        <v>7344</v>
      </c>
      <c r="J3485" s="1" t="str">
        <f>_xlfn.XLOOKUP(A3485,[1]Export!$A$4:$A$6414,[1]Export!$B$4:$B$6414,"",0,1)</f>
        <v>Integrated Automation Control Sequences</v>
      </c>
    </row>
    <row r="3486" spans="1:10" s="1" customFormat="1" ht="30" hidden="1" customHeight="1" x14ac:dyDescent="0.25">
      <c r="A3486" s="17" t="s">
        <v>7345</v>
      </c>
      <c r="B3486" s="18" t="s">
        <v>79</v>
      </c>
      <c r="C3486" s="19" t="s">
        <v>7167</v>
      </c>
      <c r="D3486" s="18" t="s">
        <v>526</v>
      </c>
      <c r="E3486" s="19" t="s">
        <v>7346</v>
      </c>
      <c r="F3486" s="18" t="s">
        <v>10</v>
      </c>
      <c r="G3486" s="20" t="s">
        <v>7346</v>
      </c>
      <c r="H3486" s="12" t="s">
        <v>7347</v>
      </c>
      <c r="I3486" s="12" t="s">
        <v>7347</v>
      </c>
      <c r="J3486" s="1" t="str">
        <f>_xlfn.XLOOKUP(A3486,[1]Export!$A$4:$A$6414,[1]Export!$B$4:$B$6414,"",0,1)</f>
        <v>Intg. Aut. Control Sequences for Facility Equip.</v>
      </c>
    </row>
    <row r="3487" spans="1:10" s="1" customFormat="1" ht="30" hidden="1" customHeight="1" x14ac:dyDescent="0.25">
      <c r="A3487" s="21" t="s">
        <v>7348</v>
      </c>
      <c r="B3487" s="22" t="s">
        <v>79</v>
      </c>
      <c r="C3487" s="23" t="s">
        <v>7167</v>
      </c>
      <c r="D3487" s="22" t="s">
        <v>1124</v>
      </c>
      <c r="E3487" s="23" t="s">
        <v>7349</v>
      </c>
      <c r="F3487" s="22" t="s">
        <v>10</v>
      </c>
      <c r="G3487" s="24" t="s">
        <v>7349</v>
      </c>
      <c r="H3487" s="12" t="s">
        <v>7350</v>
      </c>
      <c r="I3487" s="12" t="s">
        <v>7350</v>
      </c>
      <c r="J3487" s="1" t="str">
        <f>_xlfn.XLOOKUP(A3487,[1]Export!$A$4:$A$6414,[1]Export!$B$4:$B$6414,"",0,1)</f>
        <v>Intg. Aut. Control Sequences for Conveying Equip.</v>
      </c>
    </row>
    <row r="3488" spans="1:10" s="1" customFormat="1" ht="30" hidden="1" customHeight="1" x14ac:dyDescent="0.25">
      <c r="A3488" s="17" t="s">
        <v>7351</v>
      </c>
      <c r="B3488" s="18" t="s">
        <v>79</v>
      </c>
      <c r="C3488" s="19" t="s">
        <v>7167</v>
      </c>
      <c r="D3488" s="18" t="s">
        <v>231</v>
      </c>
      <c r="E3488" s="19" t="s">
        <v>7352</v>
      </c>
      <c r="F3488" s="18" t="s">
        <v>10</v>
      </c>
      <c r="G3488" s="20" t="s">
        <v>7352</v>
      </c>
      <c r="H3488" s="12" t="s">
        <v>7353</v>
      </c>
      <c r="I3488" s="12" t="s">
        <v>7353</v>
      </c>
      <c r="J3488" s="1" t="str">
        <f>_xlfn.XLOOKUP(A3488,[1]Export!$A$4:$A$6414,[1]Export!$B$4:$B$6414,"",0,1)</f>
        <v>Intg. Aut. Control Sequences for Fire- Supp. Syst.</v>
      </c>
    </row>
    <row r="3489" spans="1:10" s="1" customFormat="1" ht="30" hidden="1" customHeight="1" x14ac:dyDescent="0.25">
      <c r="A3489" s="21" t="s">
        <v>7354</v>
      </c>
      <c r="B3489" s="22" t="s">
        <v>79</v>
      </c>
      <c r="C3489" s="23" t="s">
        <v>7167</v>
      </c>
      <c r="D3489" s="22" t="s">
        <v>547</v>
      </c>
      <c r="E3489" s="23" t="s">
        <v>7355</v>
      </c>
      <c r="F3489" s="22" t="s">
        <v>10</v>
      </c>
      <c r="G3489" s="24" t="s">
        <v>7355</v>
      </c>
      <c r="H3489" s="12" t="s">
        <v>7356</v>
      </c>
      <c r="I3489" s="12" t="s">
        <v>7356</v>
      </c>
      <c r="J3489" s="1" t="str">
        <f>_xlfn.XLOOKUP(A3489,[1]Export!$A$4:$A$6414,[1]Export!$B$4:$B$6414,"",0,1)</f>
        <v>Integrated Aut. Control Sequences for Plumbing</v>
      </c>
    </row>
    <row r="3490" spans="1:10" s="1" customFormat="1" ht="30" hidden="1" customHeight="1" x14ac:dyDescent="0.25">
      <c r="A3490" s="17" t="s">
        <v>7357</v>
      </c>
      <c r="B3490" s="18" t="s">
        <v>79</v>
      </c>
      <c r="C3490" s="19" t="s">
        <v>7167</v>
      </c>
      <c r="D3490" s="18" t="s">
        <v>490</v>
      </c>
      <c r="E3490" s="19" t="s">
        <v>7358</v>
      </c>
      <c r="F3490" s="18" t="s">
        <v>10</v>
      </c>
      <c r="G3490" s="20" t="s">
        <v>7358</v>
      </c>
      <c r="H3490" s="12" t="s">
        <v>7358</v>
      </c>
      <c r="I3490" s="12" t="s">
        <v>7358</v>
      </c>
      <c r="J3490" s="1" t="str">
        <f>_xlfn.XLOOKUP(A3490,[1]Export!$A$4:$A$6414,[1]Export!$B$4:$B$6414,"",0,1)</f>
        <v>Integrated Automation Control Sequences for HVAC</v>
      </c>
    </row>
    <row r="3491" spans="1:10" s="1" customFormat="1" ht="30" hidden="1" customHeight="1" x14ac:dyDescent="0.25">
      <c r="A3491" s="21" t="s">
        <v>7359</v>
      </c>
      <c r="B3491" s="22" t="s">
        <v>79</v>
      </c>
      <c r="C3491" s="23" t="s">
        <v>7167</v>
      </c>
      <c r="D3491" s="22" t="s">
        <v>330</v>
      </c>
      <c r="E3491" s="23" t="s">
        <v>7360</v>
      </c>
      <c r="F3491" s="22" t="s">
        <v>10</v>
      </c>
      <c r="G3491" s="24" t="s">
        <v>7360</v>
      </c>
      <c r="H3491" s="12" t="s">
        <v>7361</v>
      </c>
      <c r="I3491" s="12" t="s">
        <v>7361</v>
      </c>
      <c r="J3491" s="1" t="str">
        <f>_xlfn.XLOOKUP(A3491,[1]Export!$A$4:$A$6414,[1]Export!$B$4:$B$6414,"",0,1)</f>
        <v>Intg. Aut. Control Sequences for Electrical Syst.</v>
      </c>
    </row>
    <row r="3492" spans="1:10" s="1" customFormat="1" ht="30" hidden="1" customHeight="1" x14ac:dyDescent="0.25">
      <c r="A3492" s="17" t="s">
        <v>7362</v>
      </c>
      <c r="B3492" s="18" t="s">
        <v>79</v>
      </c>
      <c r="C3492" s="19" t="s">
        <v>7167</v>
      </c>
      <c r="D3492" s="18" t="s">
        <v>334</v>
      </c>
      <c r="E3492" s="19" t="s">
        <v>7363</v>
      </c>
      <c r="F3492" s="18" t="s">
        <v>10</v>
      </c>
      <c r="G3492" s="20" t="s">
        <v>7363</v>
      </c>
      <c r="H3492" s="12" t="s">
        <v>7364</v>
      </c>
      <c r="I3492" s="12" t="s">
        <v>7364</v>
      </c>
      <c r="J3492" s="1" t="str">
        <f>_xlfn.XLOOKUP(A3492,[1]Export!$A$4:$A$6414,[1]Export!$B$4:$B$6414,"",0,1)</f>
        <v>Intg. Aut. Control Sequences for commun. Syst.</v>
      </c>
    </row>
    <row r="3493" spans="1:10" s="1" customFormat="1" ht="30" hidden="1" customHeight="1" x14ac:dyDescent="0.25">
      <c r="A3493" s="21" t="s">
        <v>7365</v>
      </c>
      <c r="B3493" s="22" t="s">
        <v>79</v>
      </c>
      <c r="C3493" s="23" t="s">
        <v>7167</v>
      </c>
      <c r="D3493" s="22" t="s">
        <v>338</v>
      </c>
      <c r="E3493" s="23" t="s">
        <v>7366</v>
      </c>
      <c r="F3493" s="22" t="s">
        <v>10</v>
      </c>
      <c r="G3493" s="24" t="s">
        <v>7366</v>
      </c>
      <c r="H3493" s="12" t="s">
        <v>7367</v>
      </c>
      <c r="I3493" s="12" t="s">
        <v>7367</v>
      </c>
      <c r="J3493" s="1" t="str">
        <f>_xlfn.XLOOKUP(A3493,[1]Export!$A$4:$A$6414,[1]Export!$B$4:$B$6414,"",0,1)</f>
        <v>Intg. Aut. Ctrl Sequences for elct. saf.&amp;sec. Syst</v>
      </c>
    </row>
    <row r="3494" spans="1:10" s="1" customFormat="1" ht="30" hidden="1" customHeight="1" x14ac:dyDescent="0.25">
      <c r="A3494" s="17" t="s">
        <v>7368</v>
      </c>
      <c r="B3494" s="18" t="s">
        <v>86</v>
      </c>
      <c r="C3494" s="19" t="s">
        <v>7369</v>
      </c>
      <c r="D3494" s="18" t="s">
        <v>10</v>
      </c>
      <c r="E3494" s="19" t="s">
        <v>7369</v>
      </c>
      <c r="F3494" s="18" t="s">
        <v>10</v>
      </c>
      <c r="G3494" s="20" t="s">
        <v>7369</v>
      </c>
      <c r="H3494" s="12" t="s">
        <v>7369</v>
      </c>
      <c r="I3494" s="12" t="s">
        <v>7369</v>
      </c>
      <c r="J3494" s="1" t="str">
        <f>_xlfn.XLOOKUP(A3494,[1]Export!$A$4:$A$6414,[1]Export!$B$4:$B$6414,"",0,1)</f>
        <v>Electrical</v>
      </c>
    </row>
    <row r="3495" spans="1:10" s="1" customFormat="1" ht="30" hidden="1" customHeight="1" x14ac:dyDescent="0.25">
      <c r="A3495" s="21" t="s">
        <v>7370</v>
      </c>
      <c r="B3495" s="22" t="s">
        <v>86</v>
      </c>
      <c r="C3495" s="23" t="s">
        <v>7369</v>
      </c>
      <c r="D3495" s="22" t="s">
        <v>12</v>
      </c>
      <c r="E3495" s="23" t="s">
        <v>7371</v>
      </c>
      <c r="F3495" s="22" t="s">
        <v>10</v>
      </c>
      <c r="G3495" s="24" t="s">
        <v>7371</v>
      </c>
      <c r="H3495" s="12" t="s">
        <v>7371</v>
      </c>
      <c r="I3495" s="12" t="s">
        <v>7371</v>
      </c>
      <c r="J3495" s="1" t="str">
        <f>_xlfn.XLOOKUP(A3495,[1]Export!$A$4:$A$6414,[1]Export!$B$4:$B$6414,"",0,1)</f>
        <v>Operation and Maintenance of Electrical Systems</v>
      </c>
    </row>
    <row r="3496" spans="1:10" s="1" customFormat="1" ht="30" hidden="1" customHeight="1" x14ac:dyDescent="0.25">
      <c r="A3496" s="17" t="s">
        <v>7372</v>
      </c>
      <c r="B3496" s="18" t="s">
        <v>86</v>
      </c>
      <c r="C3496" s="19" t="s">
        <v>7369</v>
      </c>
      <c r="D3496" s="18" t="s">
        <v>12</v>
      </c>
      <c r="E3496" s="19" t="s">
        <v>7371</v>
      </c>
      <c r="F3496" s="18" t="s">
        <v>25</v>
      </c>
      <c r="G3496" s="20" t="s">
        <v>7373</v>
      </c>
      <c r="H3496" s="12" t="s">
        <v>7374</v>
      </c>
      <c r="I3496" s="12" t="s">
        <v>7374</v>
      </c>
      <c r="J3496" s="1" t="str">
        <f>_xlfn.XLOOKUP(A3496,[1]Export!$A$4:$A$6414,[1]Export!$B$4:$B$6414,"",0,1)</f>
        <v>Op. and Maint. of M-V. Electrical Distribution</v>
      </c>
    </row>
    <row r="3497" spans="1:10" s="1" customFormat="1" ht="30" hidden="1" customHeight="1" x14ac:dyDescent="0.25">
      <c r="A3497" s="21" t="s">
        <v>7375</v>
      </c>
      <c r="B3497" s="22" t="s">
        <v>86</v>
      </c>
      <c r="C3497" s="23" t="s">
        <v>7369</v>
      </c>
      <c r="D3497" s="22" t="s">
        <v>12</v>
      </c>
      <c r="E3497" s="23" t="s">
        <v>7371</v>
      </c>
      <c r="F3497" s="22" t="s">
        <v>31</v>
      </c>
      <c r="G3497" s="24" t="s">
        <v>7376</v>
      </c>
      <c r="H3497" s="12" t="s">
        <v>7377</v>
      </c>
      <c r="I3497" s="12" t="s">
        <v>7377</v>
      </c>
      <c r="J3497" s="1" t="str">
        <f>_xlfn.XLOOKUP(A3497,[1]Export!$A$4:$A$6414,[1]Export!$B$4:$B$6414,"",0,1)</f>
        <v>Op. and Maint. of Low-Voltage elec. Distribution</v>
      </c>
    </row>
    <row r="3498" spans="1:10" s="1" customFormat="1" ht="30" hidden="1" customHeight="1" x14ac:dyDescent="0.25">
      <c r="A3498" s="17" t="s">
        <v>7378</v>
      </c>
      <c r="B3498" s="18" t="s">
        <v>86</v>
      </c>
      <c r="C3498" s="19" t="s">
        <v>7369</v>
      </c>
      <c r="D3498" s="18" t="s">
        <v>12</v>
      </c>
      <c r="E3498" s="19" t="s">
        <v>7371</v>
      </c>
      <c r="F3498" s="18" t="s">
        <v>86</v>
      </c>
      <c r="G3498" s="20" t="s">
        <v>7379</v>
      </c>
      <c r="H3498" s="12" t="s">
        <v>7379</v>
      </c>
      <c r="I3498" s="12" t="s">
        <v>7379</v>
      </c>
      <c r="J3498" s="1" t="str">
        <f>_xlfn.XLOOKUP(A3498,[1]Export!$A$4:$A$6414,[1]Export!$B$4:$B$6414,"",0,1)</f>
        <v>Maintenance Testing of Electrical Systems</v>
      </c>
    </row>
    <row r="3499" spans="1:10" s="1" customFormat="1" ht="30" hidden="1" customHeight="1" x14ac:dyDescent="0.25">
      <c r="A3499" s="21" t="s">
        <v>7380</v>
      </c>
      <c r="B3499" s="22" t="s">
        <v>86</v>
      </c>
      <c r="C3499" s="23" t="s">
        <v>7369</v>
      </c>
      <c r="D3499" s="22" t="s">
        <v>12</v>
      </c>
      <c r="E3499" s="23" t="s">
        <v>7371</v>
      </c>
      <c r="F3499" s="22" t="s">
        <v>89</v>
      </c>
      <c r="G3499" s="24" t="s">
        <v>7381</v>
      </c>
      <c r="H3499" s="12" t="s">
        <v>7382</v>
      </c>
      <c r="I3499" s="12" t="s">
        <v>7382</v>
      </c>
      <c r="J3499" s="1" t="str">
        <f>_xlfn.XLOOKUP(A3499,[1]Export!$A$4:$A$6414,[1]Export!$B$4:$B$6414,"",0,1)</f>
        <v>Op.&amp;Maint. of fac. elec. P.G. &amp;Storing Equip.</v>
      </c>
    </row>
    <row r="3500" spans="1:10" s="1" customFormat="1" ht="30" hidden="1" customHeight="1" x14ac:dyDescent="0.25">
      <c r="A3500" s="17" t="s">
        <v>7383</v>
      </c>
      <c r="B3500" s="18" t="s">
        <v>86</v>
      </c>
      <c r="C3500" s="19" t="s">
        <v>7369</v>
      </c>
      <c r="D3500" s="18" t="s">
        <v>12</v>
      </c>
      <c r="E3500" s="19" t="s">
        <v>7371</v>
      </c>
      <c r="F3500" s="18" t="s">
        <v>121</v>
      </c>
      <c r="G3500" s="20" t="s">
        <v>7384</v>
      </c>
      <c r="H3500" s="12" t="s">
        <v>7385</v>
      </c>
      <c r="I3500" s="12" t="s">
        <v>7385</v>
      </c>
      <c r="J3500" s="1" t="str">
        <f>_xlfn.XLOOKUP(A3500,[1]Export!$A$4:$A$6414,[1]Export!$B$4:$B$6414,"",0,1)</f>
        <v>Op. and Maint. of Electrical Protection Systems</v>
      </c>
    </row>
    <row r="3501" spans="1:10" s="1" customFormat="1" ht="30" hidden="1" customHeight="1" x14ac:dyDescent="0.25">
      <c r="A3501" s="21" t="s">
        <v>7386</v>
      </c>
      <c r="B3501" s="22" t="s">
        <v>86</v>
      </c>
      <c r="C3501" s="23" t="s">
        <v>7369</v>
      </c>
      <c r="D3501" s="22" t="s">
        <v>12</v>
      </c>
      <c r="E3501" s="23" t="s">
        <v>7371</v>
      </c>
      <c r="F3501" s="22" t="s">
        <v>257</v>
      </c>
      <c r="G3501" s="24" t="s">
        <v>7387</v>
      </c>
      <c r="H3501" s="12" t="s">
        <v>7387</v>
      </c>
      <c r="I3501" s="12" t="s">
        <v>7387</v>
      </c>
      <c r="J3501" s="1" t="str">
        <f>_xlfn.XLOOKUP(A3501,[1]Export!$A$4:$A$6414,[1]Export!$B$4:$B$6414,"",0,1)</f>
        <v>Operation and Maintenance of Lighting</v>
      </c>
    </row>
    <row r="3502" spans="1:10" s="1" customFormat="1" ht="30" hidden="1" customHeight="1" x14ac:dyDescent="0.25">
      <c r="A3502" s="17" t="s">
        <v>7388</v>
      </c>
      <c r="B3502" s="18" t="s">
        <v>86</v>
      </c>
      <c r="C3502" s="19" t="s">
        <v>7369</v>
      </c>
      <c r="D3502" s="18" t="s">
        <v>19</v>
      </c>
      <c r="E3502" s="19" t="s">
        <v>7389</v>
      </c>
      <c r="F3502" s="18" t="s">
        <v>10</v>
      </c>
      <c r="G3502" s="20" t="s">
        <v>7389</v>
      </c>
      <c r="H3502" s="12" t="s">
        <v>7389</v>
      </c>
      <c r="I3502" s="12" t="s">
        <v>7389</v>
      </c>
      <c r="J3502" s="1" t="str">
        <f>_xlfn.XLOOKUP(A3502,[1]Export!$A$4:$A$6414,[1]Export!$B$4:$B$6414,"",0,1)</f>
        <v>Common Work Results for Electrical</v>
      </c>
    </row>
    <row r="3503" spans="1:10" s="1" customFormat="1" ht="30" hidden="1" customHeight="1" x14ac:dyDescent="0.25">
      <c r="A3503" s="21" t="s">
        <v>7390</v>
      </c>
      <c r="B3503" s="22" t="s">
        <v>86</v>
      </c>
      <c r="C3503" s="23" t="s">
        <v>7369</v>
      </c>
      <c r="D3503" s="22" t="s">
        <v>19</v>
      </c>
      <c r="E3503" s="23" t="s">
        <v>7389</v>
      </c>
      <c r="F3503" s="22" t="s">
        <v>19</v>
      </c>
      <c r="G3503" s="24" t="s">
        <v>7391</v>
      </c>
      <c r="H3503" s="12" t="s">
        <v>7391</v>
      </c>
      <c r="I3503" s="12" t="s">
        <v>7391</v>
      </c>
      <c r="J3503" s="1" t="str">
        <f>_xlfn.XLOOKUP(A3503,[1]Export!$A$4:$A$6414,[1]Export!$B$4:$B$6414,"",0,1)</f>
        <v>Selective Demolition for Electrical</v>
      </c>
    </row>
    <row r="3504" spans="1:10" s="1" customFormat="1" ht="30" hidden="1" customHeight="1" x14ac:dyDescent="0.25">
      <c r="A3504" s="17" t="s">
        <v>7392</v>
      </c>
      <c r="B3504" s="18" t="s">
        <v>86</v>
      </c>
      <c r="C3504" s="19" t="s">
        <v>7369</v>
      </c>
      <c r="D3504" s="18" t="s">
        <v>19</v>
      </c>
      <c r="E3504" s="19" t="s">
        <v>7389</v>
      </c>
      <c r="F3504" s="18" t="s">
        <v>39</v>
      </c>
      <c r="G3504" s="20" t="s">
        <v>7393</v>
      </c>
      <c r="H3504" s="12" t="s">
        <v>7393</v>
      </c>
      <c r="I3504" s="12" t="s">
        <v>7393</v>
      </c>
      <c r="J3504" s="1" t="str">
        <f>_xlfn.XLOOKUP(A3504,[1]Export!$A$4:$A$6414,[1]Export!$B$4:$B$6414,"",0,1)</f>
        <v>Medium-Voltage Cables</v>
      </c>
    </row>
    <row r="3505" spans="1:10" s="1" customFormat="1" ht="30" hidden="1" customHeight="1" x14ac:dyDescent="0.25">
      <c r="A3505" s="21" t="s">
        <v>7394</v>
      </c>
      <c r="B3505" s="22" t="s">
        <v>86</v>
      </c>
      <c r="C3505" s="23" t="s">
        <v>7369</v>
      </c>
      <c r="D3505" s="22" t="s">
        <v>19</v>
      </c>
      <c r="E3505" s="23" t="s">
        <v>7389</v>
      </c>
      <c r="F3505" s="22" t="s">
        <v>47</v>
      </c>
      <c r="G3505" s="24" t="s">
        <v>7395</v>
      </c>
      <c r="H3505" s="12" t="s">
        <v>7395</v>
      </c>
      <c r="I3505" s="12" t="s">
        <v>7395</v>
      </c>
      <c r="J3505" s="1" t="str">
        <f>_xlfn.XLOOKUP(A3505,[1]Export!$A$4:$A$6414,[1]Export!$B$4:$B$6414,"",0,1)</f>
        <v>Low-Voltage Electrical Power Conductors and Cables</v>
      </c>
    </row>
    <row r="3506" spans="1:10" s="1" customFormat="1" ht="30" hidden="1" customHeight="1" x14ac:dyDescent="0.25">
      <c r="A3506" s="17" t="s">
        <v>7396</v>
      </c>
      <c r="B3506" s="18" t="s">
        <v>86</v>
      </c>
      <c r="C3506" s="19" t="s">
        <v>7369</v>
      </c>
      <c r="D3506" s="18" t="s">
        <v>19</v>
      </c>
      <c r="E3506" s="19" t="s">
        <v>7389</v>
      </c>
      <c r="F3506" s="18" t="s">
        <v>69</v>
      </c>
      <c r="G3506" s="20" t="s">
        <v>7397</v>
      </c>
      <c r="H3506" s="12" t="s">
        <v>7397</v>
      </c>
      <c r="I3506" s="12" t="s">
        <v>7397</v>
      </c>
      <c r="J3506" s="1" t="str">
        <f>_xlfn.XLOOKUP(A3506,[1]Export!$A$4:$A$6414,[1]Export!$B$4:$B$6414,"",0,1)</f>
        <v>Control-Voltage Electrical Power Cables</v>
      </c>
    </row>
    <row r="3507" spans="1:10" s="1" customFormat="1" ht="30" hidden="1" customHeight="1" x14ac:dyDescent="0.25">
      <c r="A3507" s="21" t="s">
        <v>7398</v>
      </c>
      <c r="B3507" s="22" t="s">
        <v>86</v>
      </c>
      <c r="C3507" s="23" t="s">
        <v>7369</v>
      </c>
      <c r="D3507" s="22" t="s">
        <v>19</v>
      </c>
      <c r="E3507" s="23" t="s">
        <v>7389</v>
      </c>
      <c r="F3507" s="22" t="s">
        <v>86</v>
      </c>
      <c r="G3507" s="24" t="s">
        <v>7399</v>
      </c>
      <c r="H3507" s="12" t="s">
        <v>7399</v>
      </c>
      <c r="I3507" s="12" t="s">
        <v>7399</v>
      </c>
      <c r="J3507" s="1" t="str">
        <f>_xlfn.XLOOKUP(A3507,[1]Export!$A$4:$A$6414,[1]Export!$B$4:$B$6414,"",0,1)</f>
        <v>Grounding and Bonding for Electrical Systems</v>
      </c>
    </row>
    <row r="3508" spans="1:10" s="1" customFormat="1" ht="30" hidden="1" customHeight="1" x14ac:dyDescent="0.25">
      <c r="A3508" s="17" t="s">
        <v>7400</v>
      </c>
      <c r="B3508" s="18" t="s">
        <v>86</v>
      </c>
      <c r="C3508" s="19" t="s">
        <v>7369</v>
      </c>
      <c r="D3508" s="18" t="s">
        <v>19</v>
      </c>
      <c r="E3508" s="19" t="s">
        <v>7389</v>
      </c>
      <c r="F3508" s="18" t="s">
        <v>613</v>
      </c>
      <c r="G3508" s="20" t="s">
        <v>7401</v>
      </c>
      <c r="H3508" s="12" t="s">
        <v>7401</v>
      </c>
      <c r="I3508" s="12" t="s">
        <v>7401</v>
      </c>
      <c r="J3508" s="1" t="str">
        <f>_xlfn.XLOOKUP(A3508,[1]Export!$A$4:$A$6414,[1]Export!$B$4:$B$6414,"",0,1)</f>
        <v>Hangers and Supports for Electrical Systems</v>
      </c>
    </row>
    <row r="3509" spans="1:10" s="1" customFormat="1" ht="30" hidden="1" customHeight="1" x14ac:dyDescent="0.25">
      <c r="A3509" s="21" t="s">
        <v>7402</v>
      </c>
      <c r="B3509" s="22" t="s">
        <v>86</v>
      </c>
      <c r="C3509" s="23" t="s">
        <v>7369</v>
      </c>
      <c r="D3509" s="22" t="s">
        <v>19</v>
      </c>
      <c r="E3509" s="23" t="s">
        <v>7389</v>
      </c>
      <c r="F3509" s="22" t="s">
        <v>138</v>
      </c>
      <c r="G3509" s="24" t="s">
        <v>7403</v>
      </c>
      <c r="H3509" s="12" t="s">
        <v>7403</v>
      </c>
      <c r="I3509" s="12" t="s">
        <v>7403</v>
      </c>
      <c r="J3509" s="1" t="str">
        <f>_xlfn.XLOOKUP(A3509,[1]Export!$A$4:$A$6414,[1]Export!$B$4:$B$6414,"",0,1)</f>
        <v>Raceway and Boxes for Electrical Systems</v>
      </c>
    </row>
    <row r="3510" spans="1:10" s="1" customFormat="1" ht="30" hidden="1" customHeight="1" x14ac:dyDescent="0.25">
      <c r="A3510" s="17" t="s">
        <v>7404</v>
      </c>
      <c r="B3510" s="18" t="s">
        <v>86</v>
      </c>
      <c r="C3510" s="19" t="s">
        <v>7369</v>
      </c>
      <c r="D3510" s="18" t="s">
        <v>19</v>
      </c>
      <c r="E3510" s="19" t="s">
        <v>7389</v>
      </c>
      <c r="F3510" s="18" t="s">
        <v>141</v>
      </c>
      <c r="G3510" s="20" t="s">
        <v>7405</v>
      </c>
      <c r="H3510" s="12" t="s">
        <v>7405</v>
      </c>
      <c r="I3510" s="12" t="s">
        <v>7405</v>
      </c>
      <c r="J3510" s="1" t="str">
        <f>_xlfn.XLOOKUP(A3510,[1]Export!$A$4:$A$6414,[1]Export!$B$4:$B$6414,"",0,1)</f>
        <v>Cable Trays for Electrical Systems</v>
      </c>
    </row>
    <row r="3511" spans="1:10" s="1" customFormat="1" ht="30" hidden="1" customHeight="1" x14ac:dyDescent="0.25">
      <c r="A3511" s="21" t="s">
        <v>7406</v>
      </c>
      <c r="B3511" s="22" t="s">
        <v>86</v>
      </c>
      <c r="C3511" s="23" t="s">
        <v>7369</v>
      </c>
      <c r="D3511" s="22" t="s">
        <v>19</v>
      </c>
      <c r="E3511" s="23" t="s">
        <v>7389</v>
      </c>
      <c r="F3511" s="22" t="s">
        <v>217</v>
      </c>
      <c r="G3511" s="24" t="s">
        <v>7407</v>
      </c>
      <c r="H3511" s="12" t="s">
        <v>7407</v>
      </c>
      <c r="I3511" s="12" t="s">
        <v>7407</v>
      </c>
      <c r="J3511" s="1" t="str">
        <f>_xlfn.XLOOKUP(A3511,[1]Export!$A$4:$A$6414,[1]Export!$B$4:$B$6414,"",0,1)</f>
        <v>Underfloor Raceways for Electrical Systems</v>
      </c>
    </row>
    <row r="3512" spans="1:10" s="1" customFormat="1" ht="30" hidden="1" customHeight="1" x14ac:dyDescent="0.25">
      <c r="A3512" s="17" t="s">
        <v>7408</v>
      </c>
      <c r="B3512" s="18" t="s">
        <v>86</v>
      </c>
      <c r="C3512" s="19" t="s">
        <v>7369</v>
      </c>
      <c r="D3512" s="18" t="s">
        <v>19</v>
      </c>
      <c r="E3512" s="19" t="s">
        <v>7389</v>
      </c>
      <c r="F3512" s="18" t="s">
        <v>115</v>
      </c>
      <c r="G3512" s="20" t="s">
        <v>7409</v>
      </c>
      <c r="H3512" s="12" t="s">
        <v>7410</v>
      </c>
      <c r="I3512" s="12" t="s">
        <v>7410</v>
      </c>
      <c r="J3512" s="1" t="str">
        <f>_xlfn.XLOOKUP(A3512,[1]Export!$A$4:$A$6414,[1]Export!$B$4:$B$6414,"",0,1)</f>
        <v>U/G Ducts and Raceways for Electrical Systems</v>
      </c>
    </row>
    <row r="3513" spans="1:10" s="1" customFormat="1" ht="30" hidden="1" customHeight="1" x14ac:dyDescent="0.25">
      <c r="A3513" s="21" t="s">
        <v>7411</v>
      </c>
      <c r="B3513" s="22" t="s">
        <v>86</v>
      </c>
      <c r="C3513" s="23" t="s">
        <v>7369</v>
      </c>
      <c r="D3513" s="22" t="s">
        <v>19</v>
      </c>
      <c r="E3513" s="23" t="s">
        <v>7389</v>
      </c>
      <c r="F3513" s="22" t="s">
        <v>1164</v>
      </c>
      <c r="G3513" s="24" t="s">
        <v>7412</v>
      </c>
      <c r="H3513" s="12" t="s">
        <v>7413</v>
      </c>
      <c r="I3513" s="12" t="s">
        <v>7413</v>
      </c>
      <c r="J3513" s="1" t="str">
        <f>_xlfn.XLOOKUP(A3513,[1]Export!$A$4:$A$6414,[1]Export!$B$4:$B$6414,"",0,1)</f>
        <v>Sleeves&amp;Sleeve Seals for elec. Raceways &amp; Cabling</v>
      </c>
    </row>
    <row r="3514" spans="1:10" s="1" customFormat="1" ht="30" hidden="1" customHeight="1" x14ac:dyDescent="0.25">
      <c r="A3514" s="17" t="s">
        <v>7414</v>
      </c>
      <c r="B3514" s="18" t="s">
        <v>86</v>
      </c>
      <c r="C3514" s="19" t="s">
        <v>7369</v>
      </c>
      <c r="D3514" s="18" t="s">
        <v>19</v>
      </c>
      <c r="E3514" s="19" t="s">
        <v>7389</v>
      </c>
      <c r="F3514" s="18" t="s">
        <v>118</v>
      </c>
      <c r="G3514" s="20" t="s">
        <v>7415</v>
      </c>
      <c r="H3514" s="12" t="s">
        <v>7415</v>
      </c>
      <c r="I3514" s="12" t="s">
        <v>7415</v>
      </c>
      <c r="J3514" s="1" t="str">
        <f>_xlfn.XLOOKUP(A3514,[1]Export!$A$4:$A$6414,[1]Export!$B$4:$B$6414,"",0,1)</f>
        <v>Poles for Electrical Systems</v>
      </c>
    </row>
    <row r="3515" spans="1:10" s="1" customFormat="1" ht="30" hidden="1" customHeight="1" x14ac:dyDescent="0.25">
      <c r="A3515" s="21" t="s">
        <v>7416</v>
      </c>
      <c r="B3515" s="22" t="s">
        <v>86</v>
      </c>
      <c r="C3515" s="23" t="s">
        <v>7369</v>
      </c>
      <c r="D3515" s="22" t="s">
        <v>19</v>
      </c>
      <c r="E3515" s="23" t="s">
        <v>7389</v>
      </c>
      <c r="F3515" s="22" t="s">
        <v>1659</v>
      </c>
      <c r="G3515" s="24" t="s">
        <v>7417</v>
      </c>
      <c r="H3515" s="12" t="s">
        <v>7418</v>
      </c>
      <c r="I3515" s="12" t="s">
        <v>7418</v>
      </c>
      <c r="J3515" s="1" t="str">
        <f>_xlfn.XLOOKUP(A3515,[1]Export!$A$4:$A$6414,[1]Export!$B$4:$B$6414,"",0,1)</f>
        <v>Vib. and Seismic Controls for Electrical Syst.</v>
      </c>
    </row>
    <row r="3516" spans="1:10" s="1" customFormat="1" ht="30" hidden="1" customHeight="1" x14ac:dyDescent="0.25">
      <c r="A3516" s="17" t="s">
        <v>7419</v>
      </c>
      <c r="B3516" s="18" t="s">
        <v>86</v>
      </c>
      <c r="C3516" s="19" t="s">
        <v>7369</v>
      </c>
      <c r="D3516" s="18" t="s">
        <v>19</v>
      </c>
      <c r="E3516" s="19" t="s">
        <v>7389</v>
      </c>
      <c r="F3516" s="18" t="s">
        <v>50</v>
      </c>
      <c r="G3516" s="20" t="s">
        <v>7420</v>
      </c>
      <c r="H3516" s="12" t="s">
        <v>7420</v>
      </c>
      <c r="I3516" s="12" t="s">
        <v>7420</v>
      </c>
      <c r="J3516" s="1" t="str">
        <f>_xlfn.XLOOKUP(A3516,[1]Export!$A$4:$A$6414,[1]Export!$B$4:$B$6414,"",0,1)</f>
        <v>Identification for Electrical Systems</v>
      </c>
    </row>
    <row r="3517" spans="1:10" s="1" customFormat="1" ht="30" hidden="1" customHeight="1" x14ac:dyDescent="0.25">
      <c r="A3517" s="21" t="s">
        <v>7421</v>
      </c>
      <c r="B3517" s="22" t="s">
        <v>86</v>
      </c>
      <c r="C3517" s="23" t="s">
        <v>7369</v>
      </c>
      <c r="D3517" s="22" t="s">
        <v>19</v>
      </c>
      <c r="E3517" s="23" t="s">
        <v>7389</v>
      </c>
      <c r="F3517" s="22" t="s">
        <v>190</v>
      </c>
      <c r="G3517" s="24" t="s">
        <v>7422</v>
      </c>
      <c r="H3517" s="12" t="s">
        <v>7422</v>
      </c>
      <c r="I3517" s="12" t="s">
        <v>7422</v>
      </c>
      <c r="J3517" s="1" t="str">
        <f>_xlfn.XLOOKUP(A3517,[1]Export!$A$4:$A$6414,[1]Export!$B$4:$B$6414,"",0,1)</f>
        <v>Power System Studies</v>
      </c>
    </row>
    <row r="3518" spans="1:10" s="1" customFormat="1" ht="30" hidden="1" customHeight="1" x14ac:dyDescent="0.25">
      <c r="A3518" s="17" t="s">
        <v>7423</v>
      </c>
      <c r="B3518" s="18" t="s">
        <v>86</v>
      </c>
      <c r="C3518" s="19" t="s">
        <v>7369</v>
      </c>
      <c r="D3518" s="18" t="s">
        <v>19</v>
      </c>
      <c r="E3518" s="19" t="s">
        <v>7389</v>
      </c>
      <c r="F3518" s="18" t="s">
        <v>394</v>
      </c>
      <c r="G3518" s="20" t="s">
        <v>7424</v>
      </c>
      <c r="H3518" s="12" t="s">
        <v>7424</v>
      </c>
      <c r="I3518" s="12" t="s">
        <v>7424</v>
      </c>
      <c r="J3518" s="1" t="str">
        <f>_xlfn.XLOOKUP(A3518,[1]Export!$A$4:$A$6414,[1]Export!$B$4:$B$6414,"",0,1)</f>
        <v>Photometric Studies</v>
      </c>
    </row>
    <row r="3519" spans="1:10" s="1" customFormat="1" ht="30" hidden="1" customHeight="1" x14ac:dyDescent="0.25">
      <c r="A3519" s="21" t="s">
        <v>7425</v>
      </c>
      <c r="B3519" s="22" t="s">
        <v>86</v>
      </c>
      <c r="C3519" s="23" t="s">
        <v>7369</v>
      </c>
      <c r="D3519" s="22" t="s">
        <v>19</v>
      </c>
      <c r="E3519" s="23" t="s">
        <v>7389</v>
      </c>
      <c r="F3519" s="22" t="s">
        <v>225</v>
      </c>
      <c r="G3519" s="24" t="s">
        <v>7426</v>
      </c>
      <c r="H3519" s="12" t="s">
        <v>7426</v>
      </c>
      <c r="I3519" s="12" t="s">
        <v>7426</v>
      </c>
      <c r="J3519" s="1" t="str">
        <f>_xlfn.XLOOKUP(A3519,[1]Export!$A$4:$A$6414,[1]Export!$B$4:$B$6414,"",0,1)</f>
        <v>Wiring Connections</v>
      </c>
    </row>
    <row r="3520" spans="1:10" s="1" customFormat="1" ht="30" hidden="1" customHeight="1" x14ac:dyDescent="0.25">
      <c r="A3520" s="17" t="s">
        <v>7427</v>
      </c>
      <c r="B3520" s="18" t="s">
        <v>86</v>
      </c>
      <c r="C3520" s="19" t="s">
        <v>7369</v>
      </c>
      <c r="D3520" s="18" t="s">
        <v>1171</v>
      </c>
      <c r="E3520" s="19" t="s">
        <v>7428</v>
      </c>
      <c r="F3520" s="18" t="s">
        <v>10</v>
      </c>
      <c r="G3520" s="20" t="s">
        <v>7428</v>
      </c>
      <c r="H3520" s="12" t="s">
        <v>7428</v>
      </c>
      <c r="I3520" s="12" t="s">
        <v>7428</v>
      </c>
      <c r="J3520" s="1" t="str">
        <f>_xlfn.XLOOKUP(A3520,[1]Export!$A$4:$A$6414,[1]Export!$B$4:$B$6414,"",0,1)</f>
        <v>Schedules for Electrical</v>
      </c>
    </row>
    <row r="3521" spans="1:10" s="1" customFormat="1" ht="30" hidden="1" customHeight="1" x14ac:dyDescent="0.25">
      <c r="A3521" s="21" t="s">
        <v>7429</v>
      </c>
      <c r="B3521" s="22" t="s">
        <v>86</v>
      </c>
      <c r="C3521" s="23" t="s">
        <v>7369</v>
      </c>
      <c r="D3521" s="22" t="s">
        <v>1171</v>
      </c>
      <c r="E3521" s="23" t="s">
        <v>7428</v>
      </c>
      <c r="F3521" s="22" t="s">
        <v>25</v>
      </c>
      <c r="G3521" s="24" t="s">
        <v>7430</v>
      </c>
      <c r="H3521" s="12" t="s">
        <v>7431</v>
      </c>
      <c r="I3521" s="12" t="s">
        <v>7431</v>
      </c>
      <c r="J3521" s="1" t="str">
        <f>_xlfn.XLOOKUP(A3521,[1]Export!$A$4:$A$6414,[1]Export!$B$4:$B$6414,"",0,1)</f>
        <v>Sch.for Medium-Voltage Electrical Distribution</v>
      </c>
    </row>
    <row r="3522" spans="1:10" s="1" customFormat="1" ht="30" hidden="1" customHeight="1" x14ac:dyDescent="0.25">
      <c r="A3522" s="17" t="s">
        <v>7432</v>
      </c>
      <c r="B3522" s="18" t="s">
        <v>86</v>
      </c>
      <c r="C3522" s="19" t="s">
        <v>7369</v>
      </c>
      <c r="D3522" s="18" t="s">
        <v>1171</v>
      </c>
      <c r="E3522" s="19" t="s">
        <v>7428</v>
      </c>
      <c r="F3522" s="18" t="s">
        <v>31</v>
      </c>
      <c r="G3522" s="20" t="s">
        <v>7433</v>
      </c>
      <c r="H3522" s="12" t="s">
        <v>7433</v>
      </c>
      <c r="I3522" s="12" t="s">
        <v>7433</v>
      </c>
      <c r="J3522" s="1" t="str">
        <f>_xlfn.XLOOKUP(A3522,[1]Export!$A$4:$A$6414,[1]Export!$B$4:$B$6414,"",0,1)</f>
        <v>Schedules for Low-Voltage Electrical Distribution</v>
      </c>
    </row>
    <row r="3523" spans="1:10" s="1" customFormat="1" ht="30" hidden="1" customHeight="1" x14ac:dyDescent="0.25">
      <c r="A3523" s="21" t="s">
        <v>7434</v>
      </c>
      <c r="B3523" s="22" t="s">
        <v>86</v>
      </c>
      <c r="C3523" s="23" t="s">
        <v>7369</v>
      </c>
      <c r="D3523" s="22" t="s">
        <v>1171</v>
      </c>
      <c r="E3523" s="23" t="s">
        <v>7428</v>
      </c>
      <c r="F3523" s="22" t="s">
        <v>89</v>
      </c>
      <c r="G3523" s="24" t="s">
        <v>7435</v>
      </c>
      <c r="H3523" s="12" t="s">
        <v>7436</v>
      </c>
      <c r="I3523" s="12" t="s">
        <v>7436</v>
      </c>
      <c r="J3523" s="1" t="str">
        <f>_xlfn.XLOOKUP(A3523,[1]Export!$A$4:$A$6414,[1]Export!$B$4:$B$6414,"",0,1)</f>
        <v>Sch.for fac. elec. Power Generating&amp;Storing Equip.</v>
      </c>
    </row>
    <row r="3524" spans="1:10" s="1" customFormat="1" ht="30" hidden="1" customHeight="1" x14ac:dyDescent="0.25">
      <c r="A3524" s="17" t="s">
        <v>7437</v>
      </c>
      <c r="B3524" s="18" t="s">
        <v>86</v>
      </c>
      <c r="C3524" s="19" t="s">
        <v>7369</v>
      </c>
      <c r="D3524" s="18" t="s">
        <v>1171</v>
      </c>
      <c r="E3524" s="19" t="s">
        <v>7428</v>
      </c>
      <c r="F3524" s="18" t="s">
        <v>121</v>
      </c>
      <c r="G3524" s="20" t="s">
        <v>7438</v>
      </c>
      <c r="H3524" s="12" t="s">
        <v>7438</v>
      </c>
      <c r="I3524" s="12" t="s">
        <v>7438</v>
      </c>
      <c r="J3524" s="1" t="str">
        <f>_xlfn.XLOOKUP(A3524,[1]Export!$A$4:$A$6414,[1]Export!$B$4:$B$6414,"",0,1)</f>
        <v>Schedules for Electrical Protection Systems</v>
      </c>
    </row>
    <row r="3525" spans="1:10" s="1" customFormat="1" ht="30" hidden="1" customHeight="1" x14ac:dyDescent="0.25">
      <c r="A3525" s="21" t="s">
        <v>7439</v>
      </c>
      <c r="B3525" s="22" t="s">
        <v>86</v>
      </c>
      <c r="C3525" s="23" t="s">
        <v>7369</v>
      </c>
      <c r="D3525" s="22" t="s">
        <v>1171</v>
      </c>
      <c r="E3525" s="23" t="s">
        <v>7428</v>
      </c>
      <c r="F3525" s="22" t="s">
        <v>257</v>
      </c>
      <c r="G3525" s="24" t="s">
        <v>7440</v>
      </c>
      <c r="H3525" s="12" t="s">
        <v>7440</v>
      </c>
      <c r="I3525" s="12" t="s">
        <v>7440</v>
      </c>
      <c r="J3525" s="1" t="str">
        <f>_xlfn.XLOOKUP(A3525,[1]Export!$A$4:$A$6414,[1]Export!$B$4:$B$6414,"",0,1)</f>
        <v>Schedules for Lighting</v>
      </c>
    </row>
    <row r="3526" spans="1:10" s="1" customFormat="1" ht="30" hidden="1" customHeight="1" x14ac:dyDescent="0.25">
      <c r="A3526" s="17" t="s">
        <v>7441</v>
      </c>
      <c r="B3526" s="18" t="s">
        <v>86</v>
      </c>
      <c r="C3526" s="19" t="s">
        <v>7369</v>
      </c>
      <c r="D3526" s="18" t="s">
        <v>1188</v>
      </c>
      <c r="E3526" s="19" t="s">
        <v>7442</v>
      </c>
      <c r="F3526" s="18" t="s">
        <v>10</v>
      </c>
      <c r="G3526" s="20" t="s">
        <v>7442</v>
      </c>
      <c r="H3526" s="12" t="s">
        <v>7442</v>
      </c>
      <c r="I3526" s="12" t="s">
        <v>7442</v>
      </c>
      <c r="J3526" s="1" t="str">
        <f>_xlfn.XLOOKUP(A3526,[1]Export!$A$4:$A$6414,[1]Export!$B$4:$B$6414,"",0,1)</f>
        <v>Commissioning of Electrical Systems</v>
      </c>
    </row>
    <row r="3527" spans="1:10" s="1" customFormat="1" ht="30" hidden="1" customHeight="1" x14ac:dyDescent="0.25">
      <c r="A3527" s="21" t="s">
        <v>7443</v>
      </c>
      <c r="B3527" s="22" t="s">
        <v>86</v>
      </c>
      <c r="C3527" s="23" t="s">
        <v>7369</v>
      </c>
      <c r="D3527" s="22" t="s">
        <v>3690</v>
      </c>
      <c r="E3527" s="23" t="s">
        <v>7444</v>
      </c>
      <c r="F3527" s="22" t="s">
        <v>10</v>
      </c>
      <c r="G3527" s="24" t="s">
        <v>7444</v>
      </c>
      <c r="H3527" s="12" t="s">
        <v>7444</v>
      </c>
      <c r="I3527" s="12" t="s">
        <v>7444</v>
      </c>
      <c r="J3527" s="1" t="str">
        <f>_xlfn.XLOOKUP(A3527,[1]Export!$A$4:$A$6414,[1]Export!$B$4:$B$6414,"",0,1)</f>
        <v>Instrumentation and Control for Electrical Systems</v>
      </c>
    </row>
    <row r="3528" spans="1:10" s="1" customFormat="1" ht="30" hidden="1" customHeight="1" x14ac:dyDescent="0.25">
      <c r="A3528" s="17" t="s">
        <v>7445</v>
      </c>
      <c r="B3528" s="18" t="s">
        <v>86</v>
      </c>
      <c r="C3528" s="19" t="s">
        <v>7369</v>
      </c>
      <c r="D3528" s="18" t="s">
        <v>3690</v>
      </c>
      <c r="E3528" s="19" t="s">
        <v>7444</v>
      </c>
      <c r="F3528" s="18" t="s">
        <v>39</v>
      </c>
      <c r="G3528" s="20" t="s">
        <v>7446</v>
      </c>
      <c r="H3528" s="12" t="s">
        <v>7446</v>
      </c>
      <c r="I3528" s="12" t="s">
        <v>7446</v>
      </c>
      <c r="J3528" s="1" t="str">
        <f>_xlfn.XLOOKUP(A3528,[1]Export!$A$4:$A$6414,[1]Export!$B$4:$B$6414,"",0,1)</f>
        <v>Electrical Power Monitoring</v>
      </c>
    </row>
    <row r="3529" spans="1:10" s="1" customFormat="1" ht="30" hidden="1" customHeight="1" x14ac:dyDescent="0.25">
      <c r="A3529" s="21" t="s">
        <v>7447</v>
      </c>
      <c r="B3529" s="22" t="s">
        <v>86</v>
      </c>
      <c r="C3529" s="23" t="s">
        <v>7369</v>
      </c>
      <c r="D3529" s="22" t="s">
        <v>3690</v>
      </c>
      <c r="E3529" s="23" t="s">
        <v>7444</v>
      </c>
      <c r="F3529" s="22" t="s">
        <v>28</v>
      </c>
      <c r="G3529" s="24" t="s">
        <v>7448</v>
      </c>
      <c r="H3529" s="12" t="s">
        <v>7448</v>
      </c>
      <c r="I3529" s="12" t="s">
        <v>7448</v>
      </c>
      <c r="J3529" s="1" t="str">
        <f>_xlfn.XLOOKUP(A3529,[1]Export!$A$4:$A$6414,[1]Export!$B$4:$B$6414,"",0,1)</f>
        <v>Peak Load Controllers</v>
      </c>
    </row>
    <row r="3530" spans="1:10" s="1" customFormat="1" ht="30" hidden="1" customHeight="1" x14ac:dyDescent="0.25">
      <c r="A3530" s="17" t="s">
        <v>7449</v>
      </c>
      <c r="B3530" s="18" t="s">
        <v>86</v>
      </c>
      <c r="C3530" s="19" t="s">
        <v>7369</v>
      </c>
      <c r="D3530" s="18" t="s">
        <v>3690</v>
      </c>
      <c r="E3530" s="19" t="s">
        <v>7444</v>
      </c>
      <c r="F3530" s="18" t="s">
        <v>44</v>
      </c>
      <c r="G3530" s="20" t="s">
        <v>7450</v>
      </c>
      <c r="H3530" s="12" t="s">
        <v>7450</v>
      </c>
      <c r="I3530" s="12" t="s">
        <v>7450</v>
      </c>
      <c r="J3530" s="1" t="str">
        <f>_xlfn.XLOOKUP(A3530,[1]Export!$A$4:$A$6414,[1]Export!$B$4:$B$6414,"",0,1)</f>
        <v>Electrical Controls and Relays</v>
      </c>
    </row>
    <row r="3531" spans="1:10" s="1" customFormat="1" ht="30" hidden="1" customHeight="1" x14ac:dyDescent="0.25">
      <c r="A3531" s="21" t="s">
        <v>7451</v>
      </c>
      <c r="B3531" s="22" t="s">
        <v>86</v>
      </c>
      <c r="C3531" s="23" t="s">
        <v>7369</v>
      </c>
      <c r="D3531" s="22" t="s">
        <v>3690</v>
      </c>
      <c r="E3531" s="23" t="s">
        <v>7444</v>
      </c>
      <c r="F3531" s="22" t="s">
        <v>277</v>
      </c>
      <c r="G3531" s="24" t="s">
        <v>7452</v>
      </c>
      <c r="H3531" s="12" t="s">
        <v>7452</v>
      </c>
      <c r="I3531" s="12" t="s">
        <v>7452</v>
      </c>
      <c r="J3531" s="1" t="str">
        <f>_xlfn.XLOOKUP(A3531,[1]Export!$A$4:$A$6414,[1]Export!$B$4:$B$6414,"",0,1)</f>
        <v>Programmable Controllers</v>
      </c>
    </row>
    <row r="3532" spans="1:10" s="1" customFormat="1" ht="30" hidden="1" customHeight="1" x14ac:dyDescent="0.25">
      <c r="A3532" s="17" t="s">
        <v>7453</v>
      </c>
      <c r="B3532" s="18" t="s">
        <v>86</v>
      </c>
      <c r="C3532" s="19" t="s">
        <v>7369</v>
      </c>
      <c r="D3532" s="18" t="s">
        <v>3690</v>
      </c>
      <c r="E3532" s="19" t="s">
        <v>7444</v>
      </c>
      <c r="F3532" s="18" t="s">
        <v>47</v>
      </c>
      <c r="G3532" s="20" t="s">
        <v>7454</v>
      </c>
      <c r="H3532" s="12" t="s">
        <v>7454</v>
      </c>
      <c r="I3532" s="12" t="s">
        <v>7454</v>
      </c>
      <c r="J3532" s="1" t="str">
        <f>_xlfn.XLOOKUP(A3532,[1]Export!$A$4:$A$6414,[1]Export!$B$4:$B$6414,"",0,1)</f>
        <v>Enclosed Contactors</v>
      </c>
    </row>
    <row r="3533" spans="1:10" s="1" customFormat="1" ht="30" hidden="1" customHeight="1" x14ac:dyDescent="0.25">
      <c r="A3533" s="21" t="s">
        <v>7455</v>
      </c>
      <c r="B3533" s="22" t="s">
        <v>86</v>
      </c>
      <c r="C3533" s="23" t="s">
        <v>7369</v>
      </c>
      <c r="D3533" s="22" t="s">
        <v>3690</v>
      </c>
      <c r="E3533" s="23" t="s">
        <v>7444</v>
      </c>
      <c r="F3533" s="22" t="s">
        <v>69</v>
      </c>
      <c r="G3533" s="24" t="s">
        <v>7456</v>
      </c>
      <c r="H3533" s="12" t="s">
        <v>7456</v>
      </c>
      <c r="I3533" s="12" t="s">
        <v>7456</v>
      </c>
      <c r="J3533" s="1" t="str">
        <f>_xlfn.XLOOKUP(A3533,[1]Export!$A$4:$A$6414,[1]Export!$B$4:$B$6414,"",0,1)</f>
        <v>Lighting Control Devices</v>
      </c>
    </row>
    <row r="3534" spans="1:10" s="1" customFormat="1" ht="30" hidden="1" customHeight="1" x14ac:dyDescent="0.25">
      <c r="A3534" s="17" t="s">
        <v>7457</v>
      </c>
      <c r="B3534" s="18" t="s">
        <v>86</v>
      </c>
      <c r="C3534" s="19" t="s">
        <v>7369</v>
      </c>
      <c r="D3534" s="18" t="s">
        <v>3690</v>
      </c>
      <c r="E3534" s="19" t="s">
        <v>7444</v>
      </c>
      <c r="F3534" s="18" t="s">
        <v>86</v>
      </c>
      <c r="G3534" s="20" t="s">
        <v>7458</v>
      </c>
      <c r="H3534" s="12" t="s">
        <v>7458</v>
      </c>
      <c r="I3534" s="12" t="s">
        <v>7458</v>
      </c>
      <c r="J3534" s="1" t="str">
        <f>_xlfn.XLOOKUP(A3534,[1]Export!$A$4:$A$6414,[1]Export!$B$4:$B$6414,"",0,1)</f>
        <v>Lighting Control Panelboards</v>
      </c>
    </row>
    <row r="3535" spans="1:10" s="1" customFormat="1" ht="30" hidden="1" customHeight="1" x14ac:dyDescent="0.25">
      <c r="A3535" s="21" t="s">
        <v>7459</v>
      </c>
      <c r="B3535" s="22" t="s">
        <v>86</v>
      </c>
      <c r="C3535" s="23" t="s">
        <v>7369</v>
      </c>
      <c r="D3535" s="22" t="s">
        <v>3690</v>
      </c>
      <c r="E3535" s="23" t="s">
        <v>7444</v>
      </c>
      <c r="F3535" s="22" t="s">
        <v>138</v>
      </c>
      <c r="G3535" s="24" t="s">
        <v>7460</v>
      </c>
      <c r="H3535" s="12" t="s">
        <v>7460</v>
      </c>
      <c r="I3535" s="12" t="s">
        <v>7460</v>
      </c>
      <c r="J3535" s="1" t="str">
        <f>_xlfn.XLOOKUP(A3535,[1]Export!$A$4:$A$6414,[1]Export!$B$4:$B$6414,"",0,1)</f>
        <v>Central Dimming Controls</v>
      </c>
    </row>
    <row r="3536" spans="1:10" s="1" customFormat="1" ht="30" hidden="1" customHeight="1" x14ac:dyDescent="0.25">
      <c r="A3536" s="17" t="s">
        <v>7461</v>
      </c>
      <c r="B3536" s="18" t="s">
        <v>86</v>
      </c>
      <c r="C3536" s="19" t="s">
        <v>7369</v>
      </c>
      <c r="D3536" s="18" t="s">
        <v>3690</v>
      </c>
      <c r="E3536" s="19" t="s">
        <v>7444</v>
      </c>
      <c r="F3536" s="18" t="s">
        <v>141</v>
      </c>
      <c r="G3536" s="20" t="s">
        <v>7462</v>
      </c>
      <c r="H3536" s="12" t="s">
        <v>7462</v>
      </c>
      <c r="I3536" s="12" t="s">
        <v>7462</v>
      </c>
      <c r="J3536" s="1" t="str">
        <f>_xlfn.XLOOKUP(A3536,[1]Export!$A$4:$A$6414,[1]Export!$B$4:$B$6414,"",0,1)</f>
        <v>Modular Dimming Controls</v>
      </c>
    </row>
    <row r="3537" spans="1:10" s="1" customFormat="1" ht="30" hidden="1" customHeight="1" x14ac:dyDescent="0.25">
      <c r="A3537" s="21" t="s">
        <v>7463</v>
      </c>
      <c r="B3537" s="22" t="s">
        <v>86</v>
      </c>
      <c r="C3537" s="23" t="s">
        <v>7369</v>
      </c>
      <c r="D3537" s="22" t="s">
        <v>3690</v>
      </c>
      <c r="E3537" s="23" t="s">
        <v>7444</v>
      </c>
      <c r="F3537" s="22" t="s">
        <v>115</v>
      </c>
      <c r="G3537" s="24" t="s">
        <v>7464</v>
      </c>
      <c r="H3537" s="12" t="s">
        <v>7464</v>
      </c>
      <c r="I3537" s="12" t="s">
        <v>7464</v>
      </c>
      <c r="J3537" s="1" t="str">
        <f>_xlfn.XLOOKUP(A3537,[1]Export!$A$4:$A$6414,[1]Export!$B$4:$B$6414,"",0,1)</f>
        <v>Network Lighting Controls</v>
      </c>
    </row>
    <row r="3538" spans="1:10" s="1" customFormat="1" ht="30" hidden="1" customHeight="1" x14ac:dyDescent="0.25">
      <c r="A3538" s="17" t="s">
        <v>7465</v>
      </c>
      <c r="B3538" s="18" t="s">
        <v>86</v>
      </c>
      <c r="C3538" s="19" t="s">
        <v>7369</v>
      </c>
      <c r="D3538" s="18" t="s">
        <v>3690</v>
      </c>
      <c r="E3538" s="19" t="s">
        <v>7444</v>
      </c>
      <c r="F3538" s="18" t="s">
        <v>361</v>
      </c>
      <c r="G3538" s="20" t="s">
        <v>7466</v>
      </c>
      <c r="H3538" s="12" t="s">
        <v>7466</v>
      </c>
      <c r="I3538" s="12" t="s">
        <v>7466</v>
      </c>
      <c r="J3538" s="1" t="str">
        <f>_xlfn.XLOOKUP(A3538,[1]Export!$A$4:$A$6414,[1]Export!$B$4:$B$6414,"",0,1)</f>
        <v>Theatrical Lighting Controls</v>
      </c>
    </row>
    <row r="3539" spans="1:10" s="1" customFormat="1" ht="30" hidden="1" customHeight="1" x14ac:dyDescent="0.25">
      <c r="A3539" s="21" t="s">
        <v>7467</v>
      </c>
      <c r="B3539" s="22" t="s">
        <v>86</v>
      </c>
      <c r="C3539" s="23" t="s">
        <v>7369</v>
      </c>
      <c r="D3539" s="22" t="s">
        <v>25</v>
      </c>
      <c r="E3539" s="23" t="s">
        <v>7468</v>
      </c>
      <c r="F3539" s="22" t="s">
        <v>10</v>
      </c>
      <c r="G3539" s="24" t="s">
        <v>7468</v>
      </c>
      <c r="H3539" s="12" t="s">
        <v>7468</v>
      </c>
      <c r="I3539" s="12" t="s">
        <v>7468</v>
      </c>
      <c r="J3539" s="1" t="str">
        <f>_xlfn.XLOOKUP(A3539,[1]Export!$A$4:$A$6414,[1]Export!$B$4:$B$6414,"",0,1)</f>
        <v>Medium-Voltage Electrical Distribution</v>
      </c>
    </row>
    <row r="3540" spans="1:10" s="1" customFormat="1" ht="30" hidden="1" customHeight="1" x14ac:dyDescent="0.25">
      <c r="A3540" s="17" t="s">
        <v>7469</v>
      </c>
      <c r="B3540" s="18" t="s">
        <v>86</v>
      </c>
      <c r="C3540" s="19" t="s">
        <v>7369</v>
      </c>
      <c r="D3540" s="18" t="s">
        <v>36</v>
      </c>
      <c r="E3540" s="19" t="s">
        <v>7470</v>
      </c>
      <c r="F3540" s="18" t="s">
        <v>10</v>
      </c>
      <c r="G3540" s="20" t="s">
        <v>7470</v>
      </c>
      <c r="H3540" s="12" t="s">
        <v>7470</v>
      </c>
      <c r="I3540" s="12" t="s">
        <v>7470</v>
      </c>
      <c r="J3540" s="1" t="str">
        <f>_xlfn.XLOOKUP(A3540,[1]Export!$A$4:$A$6414,[1]Export!$B$4:$B$6414,"",0,1)</f>
        <v>Substations</v>
      </c>
    </row>
    <row r="3541" spans="1:10" s="1" customFormat="1" ht="30" hidden="1" customHeight="1" x14ac:dyDescent="0.25">
      <c r="A3541" s="21" t="s">
        <v>7471</v>
      </c>
      <c r="B3541" s="22" t="s">
        <v>86</v>
      </c>
      <c r="C3541" s="23" t="s">
        <v>7369</v>
      </c>
      <c r="D3541" s="22" t="s">
        <v>36</v>
      </c>
      <c r="E3541" s="23" t="s">
        <v>7470</v>
      </c>
      <c r="F3541" s="22" t="s">
        <v>39</v>
      </c>
      <c r="G3541" s="24" t="s">
        <v>7472</v>
      </c>
      <c r="H3541" s="12" t="s">
        <v>7472</v>
      </c>
      <c r="I3541" s="12" t="s">
        <v>7472</v>
      </c>
      <c r="J3541" s="1" t="str">
        <f>_xlfn.XLOOKUP(A3541,[1]Export!$A$4:$A$6414,[1]Export!$B$4:$B$6414,"",0,1)</f>
        <v>Primary Unit Substations</v>
      </c>
    </row>
    <row r="3542" spans="1:10" s="1" customFormat="1" ht="30" hidden="1" customHeight="1" x14ac:dyDescent="0.25">
      <c r="A3542" s="17" t="s">
        <v>7473</v>
      </c>
      <c r="B3542" s="18" t="s">
        <v>86</v>
      </c>
      <c r="C3542" s="19" t="s">
        <v>7369</v>
      </c>
      <c r="D3542" s="18" t="s">
        <v>36</v>
      </c>
      <c r="E3542" s="19" t="s">
        <v>7470</v>
      </c>
      <c r="F3542" s="18" t="s">
        <v>44</v>
      </c>
      <c r="G3542" s="20" t="s">
        <v>7474</v>
      </c>
      <c r="H3542" s="12" t="s">
        <v>7474</v>
      </c>
      <c r="I3542" s="12" t="s">
        <v>7474</v>
      </c>
      <c r="J3542" s="1" t="str">
        <f>_xlfn.XLOOKUP(A3542,[1]Export!$A$4:$A$6414,[1]Export!$B$4:$B$6414,"",0,1)</f>
        <v>Secondary Unit Substations</v>
      </c>
    </row>
    <row r="3543" spans="1:10" s="1" customFormat="1" ht="30" hidden="1" customHeight="1" x14ac:dyDescent="0.25">
      <c r="A3543" s="21" t="s">
        <v>7475</v>
      </c>
      <c r="B3543" s="22" t="s">
        <v>86</v>
      </c>
      <c r="C3543" s="23" t="s">
        <v>7369</v>
      </c>
      <c r="D3543" s="22" t="s">
        <v>575</v>
      </c>
      <c r="E3543" s="23" t="s">
        <v>7476</v>
      </c>
      <c r="F3543" s="22" t="s">
        <v>10</v>
      </c>
      <c r="G3543" s="24" t="s">
        <v>7476</v>
      </c>
      <c r="H3543" s="12" t="s">
        <v>7476</v>
      </c>
      <c r="I3543" s="12" t="s">
        <v>7476</v>
      </c>
      <c r="J3543" s="1" t="str">
        <f>_xlfn.XLOOKUP(A3543,[1]Export!$A$4:$A$6414,[1]Export!$B$4:$B$6414,"",0,1)</f>
        <v>Medium-Voltage Transformers</v>
      </c>
    </row>
    <row r="3544" spans="1:10" s="1" customFormat="1" ht="30" hidden="1" customHeight="1" x14ac:dyDescent="0.25">
      <c r="A3544" s="17" t="s">
        <v>7477</v>
      </c>
      <c r="B3544" s="18" t="s">
        <v>86</v>
      </c>
      <c r="C3544" s="19" t="s">
        <v>7369</v>
      </c>
      <c r="D3544" s="18" t="s">
        <v>575</v>
      </c>
      <c r="E3544" s="19" t="s">
        <v>7476</v>
      </c>
      <c r="F3544" s="18" t="s">
        <v>39</v>
      </c>
      <c r="G3544" s="20" t="s">
        <v>7478</v>
      </c>
      <c r="H3544" s="12" t="s">
        <v>7478</v>
      </c>
      <c r="I3544" s="12" t="s">
        <v>7478</v>
      </c>
      <c r="J3544" s="1" t="str">
        <f>_xlfn.XLOOKUP(A3544,[1]Export!$A$4:$A$6414,[1]Export!$B$4:$B$6414,"",0,1)</f>
        <v>Liquid-Filled, Medium-Voltage Transformers</v>
      </c>
    </row>
    <row r="3545" spans="1:10" s="1" customFormat="1" ht="30" hidden="1" customHeight="1" x14ac:dyDescent="0.25">
      <c r="A3545" s="21" t="s">
        <v>7479</v>
      </c>
      <c r="B3545" s="22" t="s">
        <v>86</v>
      </c>
      <c r="C3545" s="23" t="s">
        <v>7369</v>
      </c>
      <c r="D3545" s="22" t="s">
        <v>575</v>
      </c>
      <c r="E3545" s="23" t="s">
        <v>7476</v>
      </c>
      <c r="F3545" s="22" t="s">
        <v>44</v>
      </c>
      <c r="G3545" s="24" t="s">
        <v>7480</v>
      </c>
      <c r="H3545" s="12" t="s">
        <v>7480</v>
      </c>
      <c r="I3545" s="12" t="s">
        <v>7480</v>
      </c>
      <c r="J3545" s="1" t="str">
        <f>_xlfn.XLOOKUP(A3545,[1]Export!$A$4:$A$6414,[1]Export!$B$4:$B$6414,"",0,1)</f>
        <v>Dry-Type, Medium-Voltage Transformers</v>
      </c>
    </row>
    <row r="3546" spans="1:10" s="1" customFormat="1" ht="30" hidden="1" customHeight="1" x14ac:dyDescent="0.25">
      <c r="A3546" s="17" t="s">
        <v>7481</v>
      </c>
      <c r="B3546" s="18" t="s">
        <v>86</v>
      </c>
      <c r="C3546" s="19" t="s">
        <v>7369</v>
      </c>
      <c r="D3546" s="18" t="s">
        <v>575</v>
      </c>
      <c r="E3546" s="19" t="s">
        <v>7476</v>
      </c>
      <c r="F3546" s="18" t="s">
        <v>47</v>
      </c>
      <c r="G3546" s="20" t="s">
        <v>7482</v>
      </c>
      <c r="H3546" s="12" t="s">
        <v>7483</v>
      </c>
      <c r="I3546" s="12" t="s">
        <v>7483</v>
      </c>
      <c r="J3546" s="1" t="str">
        <f>_xlfn.XLOOKUP(A3546,[1]Export!$A$4:$A$6414,[1]Export!$B$4:$B$6414,"",0,1)</f>
        <v>Pad-Mounted, Liquid-Filled, M-V. Transformers</v>
      </c>
    </row>
    <row r="3547" spans="1:10" s="1" customFormat="1" ht="30" hidden="1" customHeight="1" x14ac:dyDescent="0.25">
      <c r="A3547" s="21" t="s">
        <v>7484</v>
      </c>
      <c r="B3547" s="22" t="s">
        <v>86</v>
      </c>
      <c r="C3547" s="23" t="s">
        <v>7369</v>
      </c>
      <c r="D3547" s="22" t="s">
        <v>39</v>
      </c>
      <c r="E3547" s="23" t="s">
        <v>7485</v>
      </c>
      <c r="F3547" s="22" t="s">
        <v>10</v>
      </c>
      <c r="G3547" s="24" t="s">
        <v>7485</v>
      </c>
      <c r="H3547" s="12" t="s">
        <v>7485</v>
      </c>
      <c r="I3547" s="12" t="s">
        <v>7485</v>
      </c>
      <c r="J3547" s="1" t="str">
        <f>_xlfn.XLOOKUP(A3547,[1]Export!$A$4:$A$6414,[1]Export!$B$4:$B$6414,"",0,1)</f>
        <v>Medium-Voltage Switchgear</v>
      </c>
    </row>
    <row r="3548" spans="1:10" s="1" customFormat="1" ht="30" hidden="1" customHeight="1" x14ac:dyDescent="0.25">
      <c r="A3548" s="17" t="s">
        <v>7486</v>
      </c>
      <c r="B3548" s="18" t="s">
        <v>86</v>
      </c>
      <c r="C3548" s="19" t="s">
        <v>7369</v>
      </c>
      <c r="D3548" s="18" t="s">
        <v>39</v>
      </c>
      <c r="E3548" s="19" t="s">
        <v>7485</v>
      </c>
      <c r="F3548" s="18" t="s">
        <v>39</v>
      </c>
      <c r="G3548" s="20" t="s">
        <v>7487</v>
      </c>
      <c r="H3548" s="12" t="s">
        <v>7487</v>
      </c>
      <c r="I3548" s="12" t="s">
        <v>7487</v>
      </c>
      <c r="J3548" s="1" t="str">
        <f>_xlfn.XLOOKUP(A3548,[1]Export!$A$4:$A$6414,[1]Export!$B$4:$B$6414,"",0,1)</f>
        <v>Medium-Voltage Circuit Breaker Switchgear</v>
      </c>
    </row>
    <row r="3549" spans="1:10" s="1" customFormat="1" ht="30" hidden="1" customHeight="1" x14ac:dyDescent="0.25">
      <c r="A3549" s="21" t="s">
        <v>7488</v>
      </c>
      <c r="B3549" s="22" t="s">
        <v>86</v>
      </c>
      <c r="C3549" s="23" t="s">
        <v>7369</v>
      </c>
      <c r="D3549" s="22" t="s">
        <v>39</v>
      </c>
      <c r="E3549" s="23" t="s">
        <v>7485</v>
      </c>
      <c r="F3549" s="22" t="s">
        <v>44</v>
      </c>
      <c r="G3549" s="24" t="s">
        <v>7489</v>
      </c>
      <c r="H3549" s="12" t="s">
        <v>7489</v>
      </c>
      <c r="I3549" s="12" t="s">
        <v>7489</v>
      </c>
      <c r="J3549" s="1" t="str">
        <f>_xlfn.XLOOKUP(A3549,[1]Export!$A$4:$A$6414,[1]Export!$B$4:$B$6414,"",0,1)</f>
        <v>Medium-Voltage Fusible Interrupter Switchgear</v>
      </c>
    </row>
    <row r="3550" spans="1:10" s="1" customFormat="1" ht="30" hidden="1" customHeight="1" x14ac:dyDescent="0.25">
      <c r="A3550" s="17" t="s">
        <v>7490</v>
      </c>
      <c r="B3550" s="18" t="s">
        <v>86</v>
      </c>
      <c r="C3550" s="19" t="s">
        <v>7369</v>
      </c>
      <c r="D3550" s="18" t="s">
        <v>39</v>
      </c>
      <c r="E3550" s="19" t="s">
        <v>7485</v>
      </c>
      <c r="F3550" s="18" t="s">
        <v>47</v>
      </c>
      <c r="G3550" s="20" t="s">
        <v>7491</v>
      </c>
      <c r="H3550" s="12" t="s">
        <v>7491</v>
      </c>
      <c r="I3550" s="12" t="s">
        <v>7491</v>
      </c>
      <c r="J3550" s="1" t="str">
        <f>_xlfn.XLOOKUP(A3550,[1]Export!$A$4:$A$6414,[1]Export!$B$4:$B$6414,"",0,1)</f>
        <v>Medium-Voltage Vacuum Interrupter Switchgear</v>
      </c>
    </row>
    <row r="3551" spans="1:10" s="1" customFormat="1" ht="30" hidden="1" customHeight="1" x14ac:dyDescent="0.25">
      <c r="A3551" s="21" t="s">
        <v>7492</v>
      </c>
      <c r="B3551" s="22" t="s">
        <v>86</v>
      </c>
      <c r="C3551" s="23" t="s">
        <v>7369</v>
      </c>
      <c r="D3551" s="22" t="s">
        <v>39</v>
      </c>
      <c r="E3551" s="23" t="s">
        <v>7485</v>
      </c>
      <c r="F3551" s="22" t="s">
        <v>69</v>
      </c>
      <c r="G3551" s="24" t="s">
        <v>7493</v>
      </c>
      <c r="H3551" s="12" t="s">
        <v>7493</v>
      </c>
      <c r="I3551" s="12" t="s">
        <v>7493</v>
      </c>
      <c r="J3551" s="1" t="str">
        <f>_xlfn.XLOOKUP(A3551,[1]Export!$A$4:$A$6414,[1]Export!$B$4:$B$6414,"",0,1)</f>
        <v>Medium-Voltage Metal-Enclosed Switchgear</v>
      </c>
    </row>
    <row r="3552" spans="1:10" s="1" customFormat="1" ht="30" hidden="1" customHeight="1" x14ac:dyDescent="0.25">
      <c r="A3552" s="17" t="s">
        <v>7494</v>
      </c>
      <c r="B3552" s="18" t="s">
        <v>86</v>
      </c>
      <c r="C3552" s="19" t="s">
        <v>7369</v>
      </c>
      <c r="D3552" s="18" t="s">
        <v>39</v>
      </c>
      <c r="E3552" s="19" t="s">
        <v>7485</v>
      </c>
      <c r="F3552" s="18" t="s">
        <v>86</v>
      </c>
      <c r="G3552" s="20" t="s">
        <v>7495</v>
      </c>
      <c r="H3552" s="12" t="s">
        <v>7495</v>
      </c>
      <c r="I3552" s="12" t="s">
        <v>7495</v>
      </c>
      <c r="J3552" s="1" t="str">
        <f>_xlfn.XLOOKUP(A3552,[1]Export!$A$4:$A$6414,[1]Export!$B$4:$B$6414,"",0,1)</f>
        <v>Medium-Voltage Metal-Clad Switchgear</v>
      </c>
    </row>
    <row r="3553" spans="1:10" s="1" customFormat="1" ht="30" hidden="1" customHeight="1" x14ac:dyDescent="0.25">
      <c r="A3553" s="21" t="s">
        <v>7496</v>
      </c>
      <c r="B3553" s="22" t="s">
        <v>86</v>
      </c>
      <c r="C3553" s="23" t="s">
        <v>7369</v>
      </c>
      <c r="D3553" s="22" t="s">
        <v>39</v>
      </c>
      <c r="E3553" s="23" t="s">
        <v>7485</v>
      </c>
      <c r="F3553" s="22" t="s">
        <v>613</v>
      </c>
      <c r="G3553" s="24" t="s">
        <v>7497</v>
      </c>
      <c r="H3553" s="12" t="s">
        <v>7497</v>
      </c>
      <c r="I3553" s="12" t="s">
        <v>7497</v>
      </c>
      <c r="J3553" s="1" t="str">
        <f>_xlfn.XLOOKUP(A3553,[1]Export!$A$4:$A$6414,[1]Export!$B$4:$B$6414,"",0,1)</f>
        <v>Medium-Voltage Compartmentalized Switchgear</v>
      </c>
    </row>
    <row r="3554" spans="1:10" s="1" customFormat="1" ht="30" hidden="1" customHeight="1" x14ac:dyDescent="0.25">
      <c r="A3554" s="17" t="s">
        <v>7498</v>
      </c>
      <c r="B3554" s="18" t="s">
        <v>86</v>
      </c>
      <c r="C3554" s="19" t="s">
        <v>7369</v>
      </c>
      <c r="D3554" s="18" t="s">
        <v>28</v>
      </c>
      <c r="E3554" s="19" t="s">
        <v>7499</v>
      </c>
      <c r="F3554" s="18" t="s">
        <v>10</v>
      </c>
      <c r="G3554" s="20" t="s">
        <v>7499</v>
      </c>
      <c r="H3554" s="12" t="s">
        <v>7499</v>
      </c>
      <c r="I3554" s="12" t="s">
        <v>7499</v>
      </c>
      <c r="J3554" s="1" t="str">
        <f>_xlfn.XLOOKUP(A3554,[1]Export!$A$4:$A$6414,[1]Export!$B$4:$B$6414,"",0,1)</f>
        <v>Medium-Voltage Enclosed Bus Assemblies</v>
      </c>
    </row>
    <row r="3555" spans="1:10" s="1" customFormat="1" ht="30" hidden="1" customHeight="1" x14ac:dyDescent="0.25">
      <c r="A3555" s="21" t="s">
        <v>7500</v>
      </c>
      <c r="B3555" s="22" t="s">
        <v>86</v>
      </c>
      <c r="C3555" s="23" t="s">
        <v>7369</v>
      </c>
      <c r="D3555" s="22" t="s">
        <v>28</v>
      </c>
      <c r="E3555" s="23" t="s">
        <v>7499</v>
      </c>
      <c r="F3555" s="22" t="s">
        <v>39</v>
      </c>
      <c r="G3555" s="24" t="s">
        <v>7501</v>
      </c>
      <c r="H3555" s="12" t="s">
        <v>7501</v>
      </c>
      <c r="I3555" s="12" t="s">
        <v>7501</v>
      </c>
      <c r="J3555" s="1" t="str">
        <f>_xlfn.XLOOKUP(A3555,[1]Export!$A$4:$A$6414,[1]Export!$B$4:$B$6414,"",0,1)</f>
        <v>Medium-Voltage Busways</v>
      </c>
    </row>
    <row r="3556" spans="1:10" s="1" customFormat="1" ht="30" hidden="1" customHeight="1" x14ac:dyDescent="0.25">
      <c r="A3556" s="17" t="s">
        <v>7502</v>
      </c>
      <c r="B3556" s="18" t="s">
        <v>86</v>
      </c>
      <c r="C3556" s="19" t="s">
        <v>7369</v>
      </c>
      <c r="D3556" s="18" t="s">
        <v>28</v>
      </c>
      <c r="E3556" s="19" t="s">
        <v>7499</v>
      </c>
      <c r="F3556" s="18" t="s">
        <v>44</v>
      </c>
      <c r="G3556" s="20" t="s">
        <v>7503</v>
      </c>
      <c r="H3556" s="12" t="s">
        <v>7503</v>
      </c>
      <c r="I3556" s="12" t="s">
        <v>7503</v>
      </c>
      <c r="J3556" s="1" t="str">
        <f>_xlfn.XLOOKUP(A3556,[1]Export!$A$4:$A$6414,[1]Export!$B$4:$B$6414,"",0,1)</f>
        <v>Medium-Voltage Cablebus</v>
      </c>
    </row>
    <row r="3557" spans="1:10" s="1" customFormat="1" ht="30" hidden="1" customHeight="1" x14ac:dyDescent="0.25">
      <c r="A3557" s="21" t="s">
        <v>7504</v>
      </c>
      <c r="B3557" s="22" t="s">
        <v>86</v>
      </c>
      <c r="C3557" s="23" t="s">
        <v>7369</v>
      </c>
      <c r="D3557" s="22" t="s">
        <v>44</v>
      </c>
      <c r="E3557" s="23" t="s">
        <v>7505</v>
      </c>
      <c r="F3557" s="22" t="s">
        <v>10</v>
      </c>
      <c r="G3557" s="24" t="s">
        <v>7505</v>
      </c>
      <c r="H3557" s="12" t="s">
        <v>7505</v>
      </c>
      <c r="I3557" s="12" t="s">
        <v>7505</v>
      </c>
      <c r="J3557" s="1" t="str">
        <f>_xlfn.XLOOKUP(A3557,[1]Export!$A$4:$A$6414,[1]Export!$B$4:$B$6414,"",0,1)</f>
        <v>Medium-Voltage Metering</v>
      </c>
    </row>
    <row r="3558" spans="1:10" s="1" customFormat="1" ht="30" hidden="1" customHeight="1" x14ac:dyDescent="0.25">
      <c r="A3558" s="17" t="s">
        <v>7506</v>
      </c>
      <c r="B3558" s="18" t="s">
        <v>86</v>
      </c>
      <c r="C3558" s="19" t="s">
        <v>7369</v>
      </c>
      <c r="D3558" s="18" t="s">
        <v>594</v>
      </c>
      <c r="E3558" s="19" t="s">
        <v>7507</v>
      </c>
      <c r="F3558" s="18" t="s">
        <v>10</v>
      </c>
      <c r="G3558" s="20" t="s">
        <v>7507</v>
      </c>
      <c r="H3558" s="12" t="s">
        <v>7507</v>
      </c>
      <c r="I3558" s="12" t="s">
        <v>7507</v>
      </c>
      <c r="J3558" s="1" t="str">
        <f>_xlfn.XLOOKUP(A3558,[1]Export!$A$4:$A$6414,[1]Export!$B$4:$B$6414,"",0,1)</f>
        <v>Medium-Voltage Circuit Protection Devices</v>
      </c>
    </row>
    <row r="3559" spans="1:10" s="1" customFormat="1" ht="30" hidden="1" customHeight="1" x14ac:dyDescent="0.25">
      <c r="A3559" s="21" t="s">
        <v>7508</v>
      </c>
      <c r="B3559" s="22" t="s">
        <v>86</v>
      </c>
      <c r="C3559" s="23" t="s">
        <v>7369</v>
      </c>
      <c r="D3559" s="22" t="s">
        <v>594</v>
      </c>
      <c r="E3559" s="23" t="s">
        <v>7507</v>
      </c>
      <c r="F3559" s="22" t="s">
        <v>39</v>
      </c>
      <c r="G3559" s="24" t="s">
        <v>7509</v>
      </c>
      <c r="H3559" s="12" t="s">
        <v>7509</v>
      </c>
      <c r="I3559" s="12" t="s">
        <v>7509</v>
      </c>
      <c r="J3559" s="1" t="str">
        <f>_xlfn.XLOOKUP(A3559,[1]Export!$A$4:$A$6414,[1]Export!$B$4:$B$6414,"",0,1)</f>
        <v>Medium-Voltage Cutouts</v>
      </c>
    </row>
    <row r="3560" spans="1:10" s="1" customFormat="1" ht="30" hidden="1" customHeight="1" x14ac:dyDescent="0.25">
      <c r="A3560" s="17" t="s">
        <v>7510</v>
      </c>
      <c r="B3560" s="18" t="s">
        <v>86</v>
      </c>
      <c r="C3560" s="19" t="s">
        <v>7369</v>
      </c>
      <c r="D3560" s="18" t="s">
        <v>594</v>
      </c>
      <c r="E3560" s="19" t="s">
        <v>7507</v>
      </c>
      <c r="F3560" s="18" t="s">
        <v>44</v>
      </c>
      <c r="G3560" s="20" t="s">
        <v>7511</v>
      </c>
      <c r="H3560" s="12" t="s">
        <v>7511</v>
      </c>
      <c r="I3560" s="12" t="s">
        <v>7511</v>
      </c>
      <c r="J3560" s="1" t="str">
        <f>_xlfn.XLOOKUP(A3560,[1]Export!$A$4:$A$6414,[1]Export!$B$4:$B$6414,"",0,1)</f>
        <v>Medium-Voltage Fuses</v>
      </c>
    </row>
    <row r="3561" spans="1:10" s="1" customFormat="1" ht="30" hidden="1" customHeight="1" x14ac:dyDescent="0.25">
      <c r="A3561" s="21" t="s">
        <v>7512</v>
      </c>
      <c r="B3561" s="22" t="s">
        <v>86</v>
      </c>
      <c r="C3561" s="23" t="s">
        <v>7369</v>
      </c>
      <c r="D3561" s="22" t="s">
        <v>594</v>
      </c>
      <c r="E3561" s="23" t="s">
        <v>7507</v>
      </c>
      <c r="F3561" s="22" t="s">
        <v>47</v>
      </c>
      <c r="G3561" s="24" t="s">
        <v>7513</v>
      </c>
      <c r="H3561" s="12" t="s">
        <v>7513</v>
      </c>
      <c r="I3561" s="12" t="s">
        <v>7513</v>
      </c>
      <c r="J3561" s="1" t="str">
        <f>_xlfn.XLOOKUP(A3561,[1]Export!$A$4:$A$6414,[1]Export!$B$4:$B$6414,"",0,1)</f>
        <v>Medium-Voltage Lightning Arresters</v>
      </c>
    </row>
    <row r="3562" spans="1:10" s="1" customFormat="1" ht="30" hidden="1" customHeight="1" x14ac:dyDescent="0.25">
      <c r="A3562" s="17" t="s">
        <v>7514</v>
      </c>
      <c r="B3562" s="18" t="s">
        <v>86</v>
      </c>
      <c r="C3562" s="19" t="s">
        <v>7369</v>
      </c>
      <c r="D3562" s="18" t="s">
        <v>594</v>
      </c>
      <c r="E3562" s="19" t="s">
        <v>7507</v>
      </c>
      <c r="F3562" s="18" t="s">
        <v>69</v>
      </c>
      <c r="G3562" s="20" t="s">
        <v>7515</v>
      </c>
      <c r="H3562" s="12" t="s">
        <v>7515</v>
      </c>
      <c r="I3562" s="12" t="s">
        <v>7515</v>
      </c>
      <c r="J3562" s="1" t="str">
        <f>_xlfn.XLOOKUP(A3562,[1]Export!$A$4:$A$6414,[1]Export!$B$4:$B$6414,"",0,1)</f>
        <v>Medium-Voltage Surge Arresters</v>
      </c>
    </row>
    <row r="3563" spans="1:10" s="1" customFormat="1" ht="30" hidden="1" customHeight="1" x14ac:dyDescent="0.25">
      <c r="A3563" s="21" t="s">
        <v>7516</v>
      </c>
      <c r="B3563" s="22" t="s">
        <v>86</v>
      </c>
      <c r="C3563" s="23" t="s">
        <v>7369</v>
      </c>
      <c r="D3563" s="22" t="s">
        <v>594</v>
      </c>
      <c r="E3563" s="23" t="s">
        <v>7507</v>
      </c>
      <c r="F3563" s="22" t="s">
        <v>86</v>
      </c>
      <c r="G3563" s="24" t="s">
        <v>7517</v>
      </c>
      <c r="H3563" s="12" t="s">
        <v>7517</v>
      </c>
      <c r="I3563" s="12" t="s">
        <v>7517</v>
      </c>
      <c r="J3563" s="1" t="str">
        <f>_xlfn.XLOOKUP(A3563,[1]Export!$A$4:$A$6414,[1]Export!$B$4:$B$6414,"",0,1)</f>
        <v>Medium-Voltage Reclosers</v>
      </c>
    </row>
    <row r="3564" spans="1:10" s="1" customFormat="1" ht="30" hidden="1" customHeight="1" x14ac:dyDescent="0.25">
      <c r="A3564" s="17" t="s">
        <v>7518</v>
      </c>
      <c r="B3564" s="18" t="s">
        <v>86</v>
      </c>
      <c r="C3564" s="19" t="s">
        <v>7369</v>
      </c>
      <c r="D3564" s="18" t="s">
        <v>594</v>
      </c>
      <c r="E3564" s="19" t="s">
        <v>7507</v>
      </c>
      <c r="F3564" s="18" t="s">
        <v>613</v>
      </c>
      <c r="G3564" s="20" t="s">
        <v>7519</v>
      </c>
      <c r="H3564" s="12" t="s">
        <v>7519</v>
      </c>
      <c r="I3564" s="12" t="s">
        <v>7519</v>
      </c>
      <c r="J3564" s="1" t="str">
        <f>_xlfn.XLOOKUP(A3564,[1]Export!$A$4:$A$6414,[1]Export!$B$4:$B$6414,"",0,1)</f>
        <v>Medium-Voltage Enclosed Bus</v>
      </c>
    </row>
    <row r="3565" spans="1:10" s="1" customFormat="1" ht="30" hidden="1" customHeight="1" x14ac:dyDescent="0.25">
      <c r="A3565" s="21" t="s">
        <v>7520</v>
      </c>
      <c r="B3565" s="22" t="s">
        <v>86</v>
      </c>
      <c r="C3565" s="23" t="s">
        <v>7369</v>
      </c>
      <c r="D3565" s="22" t="s">
        <v>594</v>
      </c>
      <c r="E3565" s="23" t="s">
        <v>7507</v>
      </c>
      <c r="F3565" s="22" t="s">
        <v>138</v>
      </c>
      <c r="G3565" s="24" t="s">
        <v>7521</v>
      </c>
      <c r="H3565" s="12" t="s">
        <v>7521</v>
      </c>
      <c r="I3565" s="12" t="s">
        <v>7521</v>
      </c>
      <c r="J3565" s="1" t="str">
        <f>_xlfn.XLOOKUP(A3565,[1]Export!$A$4:$A$6414,[1]Export!$B$4:$B$6414,"",0,1)</f>
        <v>Medium-Voltage Enclosed Fuse Cutouts</v>
      </c>
    </row>
    <row r="3566" spans="1:10" s="1" customFormat="1" ht="30" hidden="1" customHeight="1" x14ac:dyDescent="0.25">
      <c r="A3566" s="17" t="s">
        <v>7522</v>
      </c>
      <c r="B3566" s="18" t="s">
        <v>86</v>
      </c>
      <c r="C3566" s="19" t="s">
        <v>7369</v>
      </c>
      <c r="D3566" s="18" t="s">
        <v>594</v>
      </c>
      <c r="E3566" s="19" t="s">
        <v>7507</v>
      </c>
      <c r="F3566" s="18" t="s">
        <v>141</v>
      </c>
      <c r="G3566" s="20" t="s">
        <v>7523</v>
      </c>
      <c r="H3566" s="12" t="s">
        <v>7523</v>
      </c>
      <c r="I3566" s="12" t="s">
        <v>7523</v>
      </c>
      <c r="J3566" s="1" t="str">
        <f>_xlfn.XLOOKUP(A3566,[1]Export!$A$4:$A$6414,[1]Export!$B$4:$B$6414,"",0,1)</f>
        <v>Medium-Voltage Enclosed Fuses</v>
      </c>
    </row>
    <row r="3567" spans="1:10" s="1" customFormat="1" ht="30" hidden="1" customHeight="1" x14ac:dyDescent="0.25">
      <c r="A3567" s="21" t="s">
        <v>7524</v>
      </c>
      <c r="B3567" s="22" t="s">
        <v>86</v>
      </c>
      <c r="C3567" s="23" t="s">
        <v>7369</v>
      </c>
      <c r="D3567" s="22" t="s">
        <v>594</v>
      </c>
      <c r="E3567" s="23" t="s">
        <v>7507</v>
      </c>
      <c r="F3567" s="22" t="s">
        <v>217</v>
      </c>
      <c r="G3567" s="24" t="s">
        <v>7525</v>
      </c>
      <c r="H3567" s="12" t="s">
        <v>7525</v>
      </c>
      <c r="I3567" s="12" t="s">
        <v>7525</v>
      </c>
      <c r="J3567" s="1" t="str">
        <f>_xlfn.XLOOKUP(A3567,[1]Export!$A$4:$A$6414,[1]Export!$B$4:$B$6414,"",0,1)</f>
        <v>Medium-Voltage Motor Controllers</v>
      </c>
    </row>
    <row r="3568" spans="1:10" s="1" customFormat="1" ht="30" hidden="1" customHeight="1" x14ac:dyDescent="0.25">
      <c r="A3568" s="17" t="s">
        <v>7526</v>
      </c>
      <c r="B3568" s="18" t="s">
        <v>86</v>
      </c>
      <c r="C3568" s="19" t="s">
        <v>7369</v>
      </c>
      <c r="D3568" s="18" t="s">
        <v>31</v>
      </c>
      <c r="E3568" s="19" t="s">
        <v>7527</v>
      </c>
      <c r="F3568" s="18" t="s">
        <v>10</v>
      </c>
      <c r="G3568" s="20" t="s">
        <v>7527</v>
      </c>
      <c r="H3568" s="12" t="s">
        <v>7527</v>
      </c>
      <c r="I3568" s="12" t="s">
        <v>7527</v>
      </c>
      <c r="J3568" s="1" t="str">
        <f>_xlfn.XLOOKUP(A3568,[1]Export!$A$4:$A$6414,[1]Export!$B$4:$B$6414,"",0,1)</f>
        <v>Low-Voltage Electrical Distribution</v>
      </c>
    </row>
    <row r="3569" spans="1:10" s="1" customFormat="1" ht="30" hidden="1" customHeight="1" x14ac:dyDescent="0.25">
      <c r="A3569" s="21" t="s">
        <v>7528</v>
      </c>
      <c r="B3569" s="22" t="s">
        <v>86</v>
      </c>
      <c r="C3569" s="23" t="s">
        <v>7369</v>
      </c>
      <c r="D3569" s="22" t="s">
        <v>55</v>
      </c>
      <c r="E3569" s="23" t="s">
        <v>7529</v>
      </c>
      <c r="F3569" s="22" t="s">
        <v>10</v>
      </c>
      <c r="G3569" s="24" t="s">
        <v>7529</v>
      </c>
      <c r="H3569" s="12" t="s">
        <v>7529</v>
      </c>
      <c r="I3569" s="12" t="s">
        <v>7529</v>
      </c>
      <c r="J3569" s="1" t="str">
        <f>_xlfn.XLOOKUP(A3569,[1]Export!$A$4:$A$6414,[1]Export!$B$4:$B$6414,"",0,1)</f>
        <v>Low-Voltage Electrical Service Entrance</v>
      </c>
    </row>
    <row r="3570" spans="1:10" s="1" customFormat="1" ht="30" hidden="1" customHeight="1" x14ac:dyDescent="0.25">
      <c r="A3570" s="17" t="s">
        <v>7530</v>
      </c>
      <c r="B3570" s="18" t="s">
        <v>86</v>
      </c>
      <c r="C3570" s="19" t="s">
        <v>7369</v>
      </c>
      <c r="D3570" s="18" t="s">
        <v>55</v>
      </c>
      <c r="E3570" s="19" t="s">
        <v>7529</v>
      </c>
      <c r="F3570" s="18" t="s">
        <v>39</v>
      </c>
      <c r="G3570" s="20" t="s">
        <v>7531</v>
      </c>
      <c r="H3570" s="12" t="s">
        <v>7531</v>
      </c>
      <c r="I3570" s="12" t="s">
        <v>7531</v>
      </c>
      <c r="J3570" s="1" t="str">
        <f>_xlfn.XLOOKUP(A3570,[1]Export!$A$4:$A$6414,[1]Export!$B$4:$B$6414,"",0,1)</f>
        <v>Low-Voltage Overhead Electrical Service Entrance</v>
      </c>
    </row>
    <row r="3571" spans="1:10" s="1" customFormat="1" ht="30" hidden="1" customHeight="1" x14ac:dyDescent="0.25">
      <c r="A3571" s="21" t="s">
        <v>7532</v>
      </c>
      <c r="B3571" s="22" t="s">
        <v>86</v>
      </c>
      <c r="C3571" s="23" t="s">
        <v>7369</v>
      </c>
      <c r="D3571" s="22" t="s">
        <v>55</v>
      </c>
      <c r="E3571" s="23" t="s">
        <v>7529</v>
      </c>
      <c r="F3571" s="22" t="s">
        <v>44</v>
      </c>
      <c r="G3571" s="24" t="s">
        <v>7533</v>
      </c>
      <c r="H3571" s="12" t="s">
        <v>7534</v>
      </c>
      <c r="I3571" s="12" t="s">
        <v>7534</v>
      </c>
      <c r="J3571" s="1" t="str">
        <f>_xlfn.XLOOKUP(A3571,[1]Export!$A$4:$A$6414,[1]Export!$B$4:$B$6414,"",0,1)</f>
        <v>Low-Voltage U/G Electrical Service Entrance</v>
      </c>
    </row>
    <row r="3572" spans="1:10" s="1" customFormat="1" ht="30" hidden="1" customHeight="1" x14ac:dyDescent="0.25">
      <c r="A3572" s="17" t="s">
        <v>7535</v>
      </c>
      <c r="B3572" s="18" t="s">
        <v>86</v>
      </c>
      <c r="C3572" s="19" t="s">
        <v>7369</v>
      </c>
      <c r="D3572" s="18" t="s">
        <v>62</v>
      </c>
      <c r="E3572" s="19" t="s">
        <v>7536</v>
      </c>
      <c r="F3572" s="18" t="s">
        <v>10</v>
      </c>
      <c r="G3572" s="20" t="s">
        <v>7536</v>
      </c>
      <c r="H3572" s="12" t="s">
        <v>7536</v>
      </c>
      <c r="I3572" s="12" t="s">
        <v>7536</v>
      </c>
      <c r="J3572" s="1" t="str">
        <f>_xlfn.XLOOKUP(A3572,[1]Export!$A$4:$A$6414,[1]Export!$B$4:$B$6414,"",0,1)</f>
        <v>Low-Voltage Transformers</v>
      </c>
    </row>
    <row r="3573" spans="1:10" s="1" customFormat="1" ht="30" hidden="1" customHeight="1" x14ac:dyDescent="0.25">
      <c r="A3573" s="21" t="s">
        <v>7537</v>
      </c>
      <c r="B3573" s="22" t="s">
        <v>86</v>
      </c>
      <c r="C3573" s="23" t="s">
        <v>7369</v>
      </c>
      <c r="D3573" s="22" t="s">
        <v>62</v>
      </c>
      <c r="E3573" s="23" t="s">
        <v>7536</v>
      </c>
      <c r="F3573" s="22" t="s">
        <v>39</v>
      </c>
      <c r="G3573" s="24" t="s">
        <v>7538</v>
      </c>
      <c r="H3573" s="12" t="s">
        <v>7538</v>
      </c>
      <c r="I3573" s="12" t="s">
        <v>7538</v>
      </c>
      <c r="J3573" s="1" t="str">
        <f>_xlfn.XLOOKUP(A3573,[1]Export!$A$4:$A$6414,[1]Export!$B$4:$B$6414,"",0,1)</f>
        <v>Low-Voltage Distribution Transformers</v>
      </c>
    </row>
    <row r="3574" spans="1:10" s="1" customFormat="1" ht="30" hidden="1" customHeight="1" x14ac:dyDescent="0.25">
      <c r="A3574" s="17" t="s">
        <v>7539</v>
      </c>
      <c r="B3574" s="18" t="s">
        <v>86</v>
      </c>
      <c r="C3574" s="19" t="s">
        <v>7369</v>
      </c>
      <c r="D3574" s="18" t="s">
        <v>62</v>
      </c>
      <c r="E3574" s="19" t="s">
        <v>7536</v>
      </c>
      <c r="F3574" s="18" t="s">
        <v>44</v>
      </c>
      <c r="G3574" s="20" t="s">
        <v>7540</v>
      </c>
      <c r="H3574" s="12" t="s">
        <v>7540</v>
      </c>
      <c r="I3574" s="12" t="s">
        <v>7540</v>
      </c>
      <c r="J3574" s="1" t="str">
        <f>_xlfn.XLOOKUP(A3574,[1]Export!$A$4:$A$6414,[1]Export!$B$4:$B$6414,"",0,1)</f>
        <v>Low-Voltage Buck-Boost Transformers</v>
      </c>
    </row>
    <row r="3575" spans="1:10" s="1" customFormat="1" ht="30" hidden="1" customHeight="1" x14ac:dyDescent="0.25">
      <c r="A3575" s="21" t="s">
        <v>7541</v>
      </c>
      <c r="B3575" s="22" t="s">
        <v>86</v>
      </c>
      <c r="C3575" s="23" t="s">
        <v>7369</v>
      </c>
      <c r="D3575" s="22" t="s">
        <v>62</v>
      </c>
      <c r="E3575" s="23" t="s">
        <v>7536</v>
      </c>
      <c r="F3575" s="22" t="s">
        <v>277</v>
      </c>
      <c r="G3575" s="24" t="s">
        <v>7542</v>
      </c>
      <c r="H3575" s="12" t="s">
        <v>7542</v>
      </c>
      <c r="I3575" s="12" t="s">
        <v>7542</v>
      </c>
      <c r="J3575" s="1" t="str">
        <f>_xlfn.XLOOKUP(A3575,[1]Export!$A$4:$A$6414,[1]Export!$B$4:$B$6414,"",0,1)</f>
        <v>Low-Voltage Transformers for Nonlinear Loads</v>
      </c>
    </row>
    <row r="3576" spans="1:10" s="1" customFormat="1" ht="30" hidden="1" customHeight="1" x14ac:dyDescent="0.25">
      <c r="A3576" s="17" t="s">
        <v>7543</v>
      </c>
      <c r="B3576" s="18" t="s">
        <v>86</v>
      </c>
      <c r="C3576" s="19" t="s">
        <v>7369</v>
      </c>
      <c r="D3576" s="18" t="s">
        <v>62</v>
      </c>
      <c r="E3576" s="19" t="s">
        <v>7536</v>
      </c>
      <c r="F3576" s="18" t="s">
        <v>594</v>
      </c>
      <c r="G3576" s="20" t="s">
        <v>7544</v>
      </c>
      <c r="H3576" s="12" t="s">
        <v>7544</v>
      </c>
      <c r="I3576" s="12" t="s">
        <v>7544</v>
      </c>
      <c r="J3576" s="1" t="str">
        <f>_xlfn.XLOOKUP(A3576,[1]Export!$A$4:$A$6414,[1]Export!$B$4:$B$6414,"",0,1)</f>
        <v>Low-Voltage Transformers for Load Centers</v>
      </c>
    </row>
    <row r="3577" spans="1:10" s="1" customFormat="1" ht="30" hidden="1" customHeight="1" x14ac:dyDescent="0.25">
      <c r="A3577" s="21" t="s">
        <v>7545</v>
      </c>
      <c r="B3577" s="22" t="s">
        <v>86</v>
      </c>
      <c r="C3577" s="23" t="s">
        <v>7369</v>
      </c>
      <c r="D3577" s="22" t="s">
        <v>62</v>
      </c>
      <c r="E3577" s="23" t="s">
        <v>7536</v>
      </c>
      <c r="F3577" s="22" t="s">
        <v>47</v>
      </c>
      <c r="G3577" s="24" t="s">
        <v>7546</v>
      </c>
      <c r="H3577" s="12" t="s">
        <v>7546</v>
      </c>
      <c r="I3577" s="12" t="s">
        <v>7546</v>
      </c>
      <c r="J3577" s="1" t="str">
        <f>_xlfn.XLOOKUP(A3577,[1]Export!$A$4:$A$6414,[1]Export!$B$4:$B$6414,"",0,1)</f>
        <v>Control and Signal Transformers</v>
      </c>
    </row>
    <row r="3578" spans="1:10" s="1" customFormat="1" ht="30" hidden="1" customHeight="1" x14ac:dyDescent="0.25">
      <c r="A3578" s="17" t="s">
        <v>7547</v>
      </c>
      <c r="B3578" s="18" t="s">
        <v>86</v>
      </c>
      <c r="C3578" s="19" t="s">
        <v>7369</v>
      </c>
      <c r="D3578" s="18" t="s">
        <v>69</v>
      </c>
      <c r="E3578" s="19" t="s">
        <v>7548</v>
      </c>
      <c r="F3578" s="18" t="s">
        <v>10</v>
      </c>
      <c r="G3578" s="20" t="s">
        <v>7548</v>
      </c>
      <c r="H3578" s="12" t="s">
        <v>7548</v>
      </c>
      <c r="I3578" s="12" t="s">
        <v>7548</v>
      </c>
      <c r="J3578" s="1" t="str">
        <f>_xlfn.XLOOKUP(A3578,[1]Export!$A$4:$A$6414,[1]Export!$B$4:$B$6414,"",0,1)</f>
        <v>Low-Voltage Switchgear</v>
      </c>
    </row>
    <row r="3579" spans="1:10" s="1" customFormat="1" ht="30" hidden="1" customHeight="1" x14ac:dyDescent="0.25">
      <c r="A3579" s="21" t="s">
        <v>7549</v>
      </c>
      <c r="B3579" s="22" t="s">
        <v>86</v>
      </c>
      <c r="C3579" s="23" t="s">
        <v>7369</v>
      </c>
      <c r="D3579" s="22" t="s">
        <v>69</v>
      </c>
      <c r="E3579" s="23" t="s">
        <v>7548</v>
      </c>
      <c r="F3579" s="22" t="s">
        <v>39</v>
      </c>
      <c r="G3579" s="24" t="s">
        <v>7550</v>
      </c>
      <c r="H3579" s="12" t="s">
        <v>7550</v>
      </c>
      <c r="I3579" s="12" t="s">
        <v>7550</v>
      </c>
      <c r="J3579" s="1" t="str">
        <f>_xlfn.XLOOKUP(A3579,[1]Export!$A$4:$A$6414,[1]Export!$B$4:$B$6414,"",0,1)</f>
        <v>Paralleling Low-Voltage Switchgear</v>
      </c>
    </row>
    <row r="3580" spans="1:10" s="1" customFormat="1" ht="30" hidden="1" customHeight="1" x14ac:dyDescent="0.25">
      <c r="A3580" s="17" t="s">
        <v>7551</v>
      </c>
      <c r="B3580" s="18" t="s">
        <v>86</v>
      </c>
      <c r="C3580" s="19" t="s">
        <v>7369</v>
      </c>
      <c r="D3580" s="18" t="s">
        <v>72</v>
      </c>
      <c r="E3580" s="19" t="s">
        <v>7552</v>
      </c>
      <c r="F3580" s="18" t="s">
        <v>10</v>
      </c>
      <c r="G3580" s="20" t="s">
        <v>7552</v>
      </c>
      <c r="H3580" s="12" t="s">
        <v>7552</v>
      </c>
      <c r="I3580" s="12" t="s">
        <v>7552</v>
      </c>
      <c r="J3580" s="1" t="str">
        <f>_xlfn.XLOOKUP(A3580,[1]Export!$A$4:$A$6414,[1]Export!$B$4:$B$6414,"",0,1)</f>
        <v>Switchboards and Panelboards</v>
      </c>
    </row>
    <row r="3581" spans="1:10" s="1" customFormat="1" ht="30" hidden="1" customHeight="1" x14ac:dyDescent="0.25">
      <c r="A3581" s="21" t="s">
        <v>7553</v>
      </c>
      <c r="B3581" s="22" t="s">
        <v>86</v>
      </c>
      <c r="C3581" s="23" t="s">
        <v>7369</v>
      </c>
      <c r="D3581" s="22" t="s">
        <v>72</v>
      </c>
      <c r="E3581" s="23" t="s">
        <v>7552</v>
      </c>
      <c r="F3581" s="22" t="s">
        <v>39</v>
      </c>
      <c r="G3581" s="24" t="s">
        <v>7554</v>
      </c>
      <c r="H3581" s="12" t="s">
        <v>7554</v>
      </c>
      <c r="I3581" s="12" t="s">
        <v>7554</v>
      </c>
      <c r="J3581" s="1" t="str">
        <f>_xlfn.XLOOKUP(A3581,[1]Export!$A$4:$A$6414,[1]Export!$B$4:$B$6414,"",0,1)</f>
        <v>Switchboards</v>
      </c>
    </row>
    <row r="3582" spans="1:10" s="1" customFormat="1" ht="30" hidden="1" customHeight="1" x14ac:dyDescent="0.25">
      <c r="A3582" s="17" t="s">
        <v>7555</v>
      </c>
      <c r="B3582" s="18" t="s">
        <v>86</v>
      </c>
      <c r="C3582" s="19" t="s">
        <v>7369</v>
      </c>
      <c r="D3582" s="18" t="s">
        <v>72</v>
      </c>
      <c r="E3582" s="19" t="s">
        <v>7552</v>
      </c>
      <c r="F3582" s="18" t="s">
        <v>44</v>
      </c>
      <c r="G3582" s="20" t="s">
        <v>7556</v>
      </c>
      <c r="H3582" s="12" t="s">
        <v>7556</v>
      </c>
      <c r="I3582" s="12" t="s">
        <v>7556</v>
      </c>
      <c r="J3582" s="1" t="str">
        <f>_xlfn.XLOOKUP(A3582,[1]Export!$A$4:$A$6414,[1]Export!$B$4:$B$6414,"",0,1)</f>
        <v>Panelboards</v>
      </c>
    </row>
    <row r="3583" spans="1:10" s="1" customFormat="1" ht="30" hidden="1" customHeight="1" x14ac:dyDescent="0.25">
      <c r="A3583" s="21" t="s">
        <v>7557</v>
      </c>
      <c r="B3583" s="22" t="s">
        <v>86</v>
      </c>
      <c r="C3583" s="23" t="s">
        <v>7369</v>
      </c>
      <c r="D3583" s="22" t="s">
        <v>72</v>
      </c>
      <c r="E3583" s="23" t="s">
        <v>7552</v>
      </c>
      <c r="F3583" s="22" t="s">
        <v>47</v>
      </c>
      <c r="G3583" s="24" t="s">
        <v>7558</v>
      </c>
      <c r="H3583" s="12" t="s">
        <v>7558</v>
      </c>
      <c r="I3583" s="12" t="s">
        <v>7558</v>
      </c>
      <c r="J3583" s="1" t="str">
        <f>_xlfn.XLOOKUP(A3583,[1]Export!$A$4:$A$6414,[1]Export!$B$4:$B$6414,"",0,1)</f>
        <v>Motor-Control Centers</v>
      </c>
    </row>
    <row r="3584" spans="1:10" s="1" customFormat="1" ht="30" hidden="1" customHeight="1" x14ac:dyDescent="0.25">
      <c r="A3584" s="17" t="s">
        <v>7559</v>
      </c>
      <c r="B3584" s="18" t="s">
        <v>86</v>
      </c>
      <c r="C3584" s="19" t="s">
        <v>7369</v>
      </c>
      <c r="D3584" s="18" t="s">
        <v>79</v>
      </c>
      <c r="E3584" s="19" t="s">
        <v>7560</v>
      </c>
      <c r="F3584" s="18" t="s">
        <v>10</v>
      </c>
      <c r="G3584" s="20" t="s">
        <v>7560</v>
      </c>
      <c r="H3584" s="12" t="s">
        <v>7560</v>
      </c>
      <c r="I3584" s="12" t="s">
        <v>7560</v>
      </c>
      <c r="J3584" s="1" t="str">
        <f>_xlfn.XLOOKUP(A3584,[1]Export!$A$4:$A$6414,[1]Export!$B$4:$B$6414,"",0,1)</f>
        <v>Low-Voltage Enclosed Bus Assemblies</v>
      </c>
    </row>
    <row r="3585" spans="1:10" s="1" customFormat="1" ht="30" hidden="1" customHeight="1" x14ac:dyDescent="0.25">
      <c r="A3585" s="21" t="s">
        <v>7561</v>
      </c>
      <c r="B3585" s="22" t="s">
        <v>86</v>
      </c>
      <c r="C3585" s="23" t="s">
        <v>7369</v>
      </c>
      <c r="D3585" s="22" t="s">
        <v>79</v>
      </c>
      <c r="E3585" s="23" t="s">
        <v>7560</v>
      </c>
      <c r="F3585" s="22" t="s">
        <v>39</v>
      </c>
      <c r="G3585" s="24" t="s">
        <v>7562</v>
      </c>
      <c r="H3585" s="12" t="s">
        <v>7562</v>
      </c>
      <c r="I3585" s="12" t="s">
        <v>7562</v>
      </c>
      <c r="J3585" s="1" t="str">
        <f>_xlfn.XLOOKUP(A3585,[1]Export!$A$4:$A$6414,[1]Export!$B$4:$B$6414,"",0,1)</f>
        <v>Low-Voltage Busways</v>
      </c>
    </row>
    <row r="3586" spans="1:10" s="1" customFormat="1" ht="30" hidden="1" customHeight="1" x14ac:dyDescent="0.25">
      <c r="A3586" s="17" t="s">
        <v>7563</v>
      </c>
      <c r="B3586" s="18" t="s">
        <v>86</v>
      </c>
      <c r="C3586" s="19" t="s">
        <v>7369</v>
      </c>
      <c r="D3586" s="18" t="s">
        <v>79</v>
      </c>
      <c r="E3586" s="19" t="s">
        <v>7560</v>
      </c>
      <c r="F3586" s="18" t="s">
        <v>44</v>
      </c>
      <c r="G3586" s="20" t="s">
        <v>7564</v>
      </c>
      <c r="H3586" s="12" t="s">
        <v>7564</v>
      </c>
      <c r="I3586" s="12" t="s">
        <v>7564</v>
      </c>
      <c r="J3586" s="1" t="str">
        <f>_xlfn.XLOOKUP(A3586,[1]Export!$A$4:$A$6414,[1]Export!$B$4:$B$6414,"",0,1)</f>
        <v>Low-Voltage Cablebus Systems</v>
      </c>
    </row>
    <row r="3587" spans="1:10" s="1" customFormat="1" ht="30" hidden="1" customHeight="1" x14ac:dyDescent="0.25">
      <c r="A3587" s="21" t="s">
        <v>7565</v>
      </c>
      <c r="B3587" s="22" t="s">
        <v>86</v>
      </c>
      <c r="C3587" s="23" t="s">
        <v>7369</v>
      </c>
      <c r="D3587" s="22" t="s">
        <v>207</v>
      </c>
      <c r="E3587" s="23" t="s">
        <v>7566</v>
      </c>
      <c r="F3587" s="22" t="s">
        <v>10</v>
      </c>
      <c r="G3587" s="24" t="s">
        <v>7566</v>
      </c>
      <c r="H3587" s="12" t="s">
        <v>7566</v>
      </c>
      <c r="I3587" s="12" t="s">
        <v>7566</v>
      </c>
      <c r="J3587" s="1" t="str">
        <f>_xlfn.XLOOKUP(A3587,[1]Export!$A$4:$A$6414,[1]Export!$B$4:$B$6414,"",0,1)</f>
        <v>Low-Voltage Distribution Equipment</v>
      </c>
    </row>
    <row r="3588" spans="1:10" s="1" customFormat="1" ht="30" hidden="1" customHeight="1" x14ac:dyDescent="0.25">
      <c r="A3588" s="17" t="s">
        <v>7567</v>
      </c>
      <c r="B3588" s="18" t="s">
        <v>86</v>
      </c>
      <c r="C3588" s="19" t="s">
        <v>7369</v>
      </c>
      <c r="D3588" s="18" t="s">
        <v>207</v>
      </c>
      <c r="E3588" s="19" t="s">
        <v>7566</v>
      </c>
      <c r="F3588" s="18" t="s">
        <v>39</v>
      </c>
      <c r="G3588" s="20" t="s">
        <v>7568</v>
      </c>
      <c r="H3588" s="12" t="s">
        <v>7568</v>
      </c>
      <c r="I3588" s="12" t="s">
        <v>7568</v>
      </c>
      <c r="J3588" s="1" t="str">
        <f>_xlfn.XLOOKUP(A3588,[1]Export!$A$4:$A$6414,[1]Export!$B$4:$B$6414,"",0,1)</f>
        <v>Electricity Metering</v>
      </c>
    </row>
    <row r="3589" spans="1:10" s="1" customFormat="1" ht="30" hidden="1" customHeight="1" x14ac:dyDescent="0.25">
      <c r="A3589" s="21" t="s">
        <v>7569</v>
      </c>
      <c r="B3589" s="22" t="s">
        <v>86</v>
      </c>
      <c r="C3589" s="23" t="s">
        <v>7369</v>
      </c>
      <c r="D3589" s="22" t="s">
        <v>207</v>
      </c>
      <c r="E3589" s="23" t="s">
        <v>7566</v>
      </c>
      <c r="F3589" s="22" t="s">
        <v>44</v>
      </c>
      <c r="G3589" s="24" t="s">
        <v>7570</v>
      </c>
      <c r="H3589" s="12" t="s">
        <v>7570</v>
      </c>
      <c r="I3589" s="12" t="s">
        <v>7570</v>
      </c>
      <c r="J3589" s="1" t="str">
        <f>_xlfn.XLOOKUP(A3589,[1]Export!$A$4:$A$6414,[1]Export!$B$4:$B$6414,"",0,1)</f>
        <v>Electrical Cabinets and Enclosures</v>
      </c>
    </row>
    <row r="3590" spans="1:10" s="1" customFormat="1" ht="30" hidden="1" customHeight="1" x14ac:dyDescent="0.25">
      <c r="A3590" s="17" t="s">
        <v>7571</v>
      </c>
      <c r="B3590" s="18" t="s">
        <v>86</v>
      </c>
      <c r="C3590" s="19" t="s">
        <v>7369</v>
      </c>
      <c r="D3590" s="18" t="s">
        <v>207</v>
      </c>
      <c r="E3590" s="19" t="s">
        <v>7566</v>
      </c>
      <c r="F3590" s="18" t="s">
        <v>47</v>
      </c>
      <c r="G3590" s="20" t="s">
        <v>7572</v>
      </c>
      <c r="H3590" s="12" t="s">
        <v>7572</v>
      </c>
      <c r="I3590" s="12" t="s">
        <v>7572</v>
      </c>
      <c r="J3590" s="1" t="str">
        <f>_xlfn.XLOOKUP(A3590,[1]Export!$A$4:$A$6414,[1]Export!$B$4:$B$6414,"",0,1)</f>
        <v>Multi-Outlet Assemblies</v>
      </c>
    </row>
    <row r="3591" spans="1:10" s="1" customFormat="1" ht="30" hidden="1" customHeight="1" x14ac:dyDescent="0.25">
      <c r="A3591" s="21" t="s">
        <v>7573</v>
      </c>
      <c r="B3591" s="22" t="s">
        <v>86</v>
      </c>
      <c r="C3591" s="23" t="s">
        <v>7369</v>
      </c>
      <c r="D3591" s="22" t="s">
        <v>207</v>
      </c>
      <c r="E3591" s="23" t="s">
        <v>7566</v>
      </c>
      <c r="F3591" s="22" t="s">
        <v>69</v>
      </c>
      <c r="G3591" s="24" t="s">
        <v>7574</v>
      </c>
      <c r="H3591" s="12" t="s">
        <v>7574</v>
      </c>
      <c r="I3591" s="12" t="s">
        <v>7574</v>
      </c>
      <c r="J3591" s="1" t="str">
        <f>_xlfn.XLOOKUP(A3591,[1]Export!$A$4:$A$6414,[1]Export!$B$4:$B$6414,"",0,1)</f>
        <v>Indoor Service Poles</v>
      </c>
    </row>
    <row r="3592" spans="1:10" s="1" customFormat="1" ht="30" hidden="1" customHeight="1" x14ac:dyDescent="0.25">
      <c r="A3592" s="17" t="s">
        <v>7575</v>
      </c>
      <c r="B3592" s="18" t="s">
        <v>86</v>
      </c>
      <c r="C3592" s="19" t="s">
        <v>7369</v>
      </c>
      <c r="D3592" s="18" t="s">
        <v>207</v>
      </c>
      <c r="E3592" s="19" t="s">
        <v>7566</v>
      </c>
      <c r="F3592" s="18" t="s">
        <v>86</v>
      </c>
      <c r="G3592" s="20" t="s">
        <v>7576</v>
      </c>
      <c r="H3592" s="12" t="s">
        <v>7576</v>
      </c>
      <c r="I3592" s="12" t="s">
        <v>7576</v>
      </c>
      <c r="J3592" s="1" t="str">
        <f>_xlfn.XLOOKUP(A3592,[1]Export!$A$4:$A$6414,[1]Export!$B$4:$B$6414,"",0,1)</f>
        <v>Wiring Devices</v>
      </c>
    </row>
    <row r="3593" spans="1:10" s="1" customFormat="1" ht="30" hidden="1" customHeight="1" x14ac:dyDescent="0.25">
      <c r="A3593" s="21" t="s">
        <v>7577</v>
      </c>
      <c r="B3593" s="22" t="s">
        <v>86</v>
      </c>
      <c r="C3593" s="23" t="s">
        <v>7369</v>
      </c>
      <c r="D3593" s="22" t="s">
        <v>207</v>
      </c>
      <c r="E3593" s="23" t="s">
        <v>7566</v>
      </c>
      <c r="F3593" s="22" t="s">
        <v>138</v>
      </c>
      <c r="G3593" s="24" t="s">
        <v>7578</v>
      </c>
      <c r="H3593" s="12" t="s">
        <v>7578</v>
      </c>
      <c r="I3593" s="12" t="s">
        <v>7578</v>
      </c>
      <c r="J3593" s="1" t="str">
        <f>_xlfn.XLOOKUP(A3593,[1]Export!$A$4:$A$6414,[1]Export!$B$4:$B$6414,"",0,1)</f>
        <v>Power Distribution Units</v>
      </c>
    </row>
    <row r="3594" spans="1:10" s="1" customFormat="1" ht="30" hidden="1" customHeight="1" x14ac:dyDescent="0.25">
      <c r="A3594" s="17" t="s">
        <v>7579</v>
      </c>
      <c r="B3594" s="18" t="s">
        <v>86</v>
      </c>
      <c r="C3594" s="19" t="s">
        <v>7369</v>
      </c>
      <c r="D3594" s="18" t="s">
        <v>207</v>
      </c>
      <c r="E3594" s="19" t="s">
        <v>7566</v>
      </c>
      <c r="F3594" s="18" t="s">
        <v>190</v>
      </c>
      <c r="G3594" s="20" t="s">
        <v>7580</v>
      </c>
      <c r="H3594" s="12" t="s">
        <v>7580</v>
      </c>
      <c r="I3594" s="12" t="s">
        <v>7580</v>
      </c>
      <c r="J3594" s="1" t="str">
        <f>_xlfn.XLOOKUP(A3594,[1]Export!$A$4:$A$6414,[1]Export!$B$4:$B$6414,"",0,1)</f>
        <v>Door Chimes</v>
      </c>
    </row>
    <row r="3595" spans="1:10" s="1" customFormat="1" ht="30" hidden="1" customHeight="1" x14ac:dyDescent="0.25">
      <c r="A3595" s="21" t="s">
        <v>7581</v>
      </c>
      <c r="B3595" s="22" t="s">
        <v>86</v>
      </c>
      <c r="C3595" s="23" t="s">
        <v>7369</v>
      </c>
      <c r="D3595" s="22" t="s">
        <v>210</v>
      </c>
      <c r="E3595" s="23" t="s">
        <v>7582</v>
      </c>
      <c r="F3595" s="22" t="s">
        <v>10</v>
      </c>
      <c r="G3595" s="24" t="s">
        <v>7582</v>
      </c>
      <c r="H3595" s="12" t="s">
        <v>7582</v>
      </c>
      <c r="I3595" s="12" t="s">
        <v>7582</v>
      </c>
      <c r="J3595" s="1" t="str">
        <f>_xlfn.XLOOKUP(A3595,[1]Export!$A$4:$A$6414,[1]Export!$B$4:$B$6414,"",0,1)</f>
        <v>Low-Voltage Circuit Protective Devices</v>
      </c>
    </row>
    <row r="3596" spans="1:10" s="1" customFormat="1" ht="30" hidden="1" customHeight="1" x14ac:dyDescent="0.25">
      <c r="A3596" s="17" t="s">
        <v>7583</v>
      </c>
      <c r="B3596" s="18" t="s">
        <v>86</v>
      </c>
      <c r="C3596" s="19" t="s">
        <v>7369</v>
      </c>
      <c r="D3596" s="18" t="s">
        <v>210</v>
      </c>
      <c r="E3596" s="19" t="s">
        <v>7582</v>
      </c>
      <c r="F3596" s="18" t="s">
        <v>39</v>
      </c>
      <c r="G3596" s="20" t="s">
        <v>7584</v>
      </c>
      <c r="H3596" s="12" t="s">
        <v>7584</v>
      </c>
      <c r="I3596" s="12" t="s">
        <v>7584</v>
      </c>
      <c r="J3596" s="1" t="str">
        <f>_xlfn.XLOOKUP(A3596,[1]Export!$A$4:$A$6414,[1]Export!$B$4:$B$6414,"",0,1)</f>
        <v>Fuses</v>
      </c>
    </row>
    <row r="3597" spans="1:10" s="1" customFormat="1" ht="30" hidden="1" customHeight="1" x14ac:dyDescent="0.25">
      <c r="A3597" s="21" t="s">
        <v>7585</v>
      </c>
      <c r="B3597" s="22" t="s">
        <v>86</v>
      </c>
      <c r="C3597" s="23" t="s">
        <v>7369</v>
      </c>
      <c r="D3597" s="22" t="s">
        <v>210</v>
      </c>
      <c r="E3597" s="23" t="s">
        <v>7582</v>
      </c>
      <c r="F3597" s="22" t="s">
        <v>44</v>
      </c>
      <c r="G3597" s="24" t="s">
        <v>7586</v>
      </c>
      <c r="H3597" s="12" t="s">
        <v>7586</v>
      </c>
      <c r="I3597" s="12" t="s">
        <v>7586</v>
      </c>
      <c r="J3597" s="1" t="str">
        <f>_xlfn.XLOOKUP(A3597,[1]Export!$A$4:$A$6414,[1]Export!$B$4:$B$6414,"",0,1)</f>
        <v>Enclosed Switches and Circuit Breakers</v>
      </c>
    </row>
    <row r="3598" spans="1:10" s="1" customFormat="1" ht="30" hidden="1" customHeight="1" x14ac:dyDescent="0.25">
      <c r="A3598" s="17" t="s">
        <v>7587</v>
      </c>
      <c r="B3598" s="18" t="s">
        <v>86</v>
      </c>
      <c r="C3598" s="19" t="s">
        <v>7369</v>
      </c>
      <c r="D3598" s="18" t="s">
        <v>613</v>
      </c>
      <c r="E3598" s="19" t="s">
        <v>7588</v>
      </c>
      <c r="F3598" s="18" t="s">
        <v>10</v>
      </c>
      <c r="G3598" s="20" t="s">
        <v>7588</v>
      </c>
      <c r="H3598" s="12" t="s">
        <v>7588</v>
      </c>
      <c r="I3598" s="12" t="s">
        <v>7588</v>
      </c>
      <c r="J3598" s="1" t="str">
        <f>_xlfn.XLOOKUP(A3598,[1]Export!$A$4:$A$6414,[1]Export!$B$4:$B$6414,"",0,1)</f>
        <v>Low-Voltage Controllers</v>
      </c>
    </row>
    <row r="3599" spans="1:10" s="1" customFormat="1" ht="30" hidden="1" customHeight="1" x14ac:dyDescent="0.25">
      <c r="A3599" s="21" t="s">
        <v>7589</v>
      </c>
      <c r="B3599" s="22" t="s">
        <v>86</v>
      </c>
      <c r="C3599" s="23" t="s">
        <v>7369</v>
      </c>
      <c r="D3599" s="22" t="s">
        <v>613</v>
      </c>
      <c r="E3599" s="23" t="s">
        <v>7588</v>
      </c>
      <c r="F3599" s="22" t="s">
        <v>39</v>
      </c>
      <c r="G3599" s="24" t="s">
        <v>7590</v>
      </c>
      <c r="H3599" s="12" t="s">
        <v>7590</v>
      </c>
      <c r="I3599" s="12" t="s">
        <v>7590</v>
      </c>
      <c r="J3599" s="1" t="str">
        <f>_xlfn.XLOOKUP(A3599,[1]Export!$A$4:$A$6414,[1]Export!$B$4:$B$6414,"",0,1)</f>
        <v>Enclosed Controllers</v>
      </c>
    </row>
    <row r="3600" spans="1:10" s="1" customFormat="1" ht="30" hidden="1" customHeight="1" x14ac:dyDescent="0.25">
      <c r="A3600" s="17" t="s">
        <v>7591</v>
      </c>
      <c r="B3600" s="18" t="s">
        <v>86</v>
      </c>
      <c r="C3600" s="19" t="s">
        <v>7369</v>
      </c>
      <c r="D3600" s="18" t="s">
        <v>613</v>
      </c>
      <c r="E3600" s="19" t="s">
        <v>7588</v>
      </c>
      <c r="F3600" s="18" t="s">
        <v>69</v>
      </c>
      <c r="G3600" s="20" t="s">
        <v>7592</v>
      </c>
      <c r="H3600" s="12" t="s">
        <v>7592</v>
      </c>
      <c r="I3600" s="12" t="s">
        <v>7592</v>
      </c>
      <c r="J3600" s="1" t="str">
        <f>_xlfn.XLOOKUP(A3600,[1]Export!$A$4:$A$6414,[1]Export!$B$4:$B$6414,"",0,1)</f>
        <v>Variable-Frequency Motor Controllers</v>
      </c>
    </row>
    <row r="3601" spans="1:10" s="1" customFormat="1" ht="30" hidden="1" customHeight="1" x14ac:dyDescent="0.25">
      <c r="A3601" s="21" t="s">
        <v>7593</v>
      </c>
      <c r="B3601" s="22" t="s">
        <v>86</v>
      </c>
      <c r="C3601" s="23" t="s">
        <v>7369</v>
      </c>
      <c r="D3601" s="22" t="s">
        <v>613</v>
      </c>
      <c r="E3601" s="23" t="s">
        <v>7588</v>
      </c>
      <c r="F3601" s="22" t="s">
        <v>138</v>
      </c>
      <c r="G3601" s="24" t="s">
        <v>7594</v>
      </c>
      <c r="H3601" s="12" t="s">
        <v>7594</v>
      </c>
      <c r="I3601" s="12" t="s">
        <v>7594</v>
      </c>
      <c r="J3601" s="1" t="str">
        <f>_xlfn.XLOOKUP(A3601,[1]Export!$A$4:$A$6414,[1]Export!$B$4:$B$6414,"",0,1)</f>
        <v>Controllers for Fire Pump Drivers</v>
      </c>
    </row>
    <row r="3602" spans="1:10" s="1" customFormat="1" ht="30" hidden="1" customHeight="1" x14ac:dyDescent="0.25">
      <c r="A3602" s="17" t="s">
        <v>7595</v>
      </c>
      <c r="B3602" s="18" t="s">
        <v>86</v>
      </c>
      <c r="C3602" s="19" t="s">
        <v>7369</v>
      </c>
      <c r="D3602" s="18" t="s">
        <v>89</v>
      </c>
      <c r="E3602" s="19" t="s">
        <v>7596</v>
      </c>
      <c r="F3602" s="18" t="s">
        <v>10</v>
      </c>
      <c r="G3602" s="20" t="s">
        <v>7596</v>
      </c>
      <c r="H3602" s="12" t="s">
        <v>7597</v>
      </c>
      <c r="I3602" s="12" t="s">
        <v>7597</v>
      </c>
      <c r="J3602" s="1" t="str">
        <f>_xlfn.XLOOKUP(A3602,[1]Export!$A$4:$A$6414,[1]Export!$B$4:$B$6414,"",0,1)</f>
        <v>Facility elec. Power Generating and Storing Equip.</v>
      </c>
    </row>
    <row r="3603" spans="1:10" s="1" customFormat="1" ht="30" hidden="1" customHeight="1" x14ac:dyDescent="0.25">
      <c r="A3603" s="21" t="s">
        <v>7598</v>
      </c>
      <c r="B3603" s="22" t="s">
        <v>86</v>
      </c>
      <c r="C3603" s="23" t="s">
        <v>7369</v>
      </c>
      <c r="D3603" s="22" t="s">
        <v>92</v>
      </c>
      <c r="E3603" s="23" t="s">
        <v>7599</v>
      </c>
      <c r="F3603" s="22" t="s">
        <v>10</v>
      </c>
      <c r="G3603" s="24" t="s">
        <v>7599</v>
      </c>
      <c r="H3603" s="12" t="s">
        <v>7599</v>
      </c>
      <c r="I3603" s="12" t="s">
        <v>7599</v>
      </c>
      <c r="J3603" s="1" t="str">
        <f>_xlfn.XLOOKUP(A3603,[1]Export!$A$4:$A$6414,[1]Export!$B$4:$B$6414,"",0,1)</f>
        <v>Photovoltaic Collectors</v>
      </c>
    </row>
    <row r="3604" spans="1:10" s="1" customFormat="1" ht="30" hidden="1" customHeight="1" x14ac:dyDescent="0.25">
      <c r="A3604" s="17" t="s">
        <v>7600</v>
      </c>
      <c r="B3604" s="18" t="s">
        <v>86</v>
      </c>
      <c r="C3604" s="19" t="s">
        <v>7369</v>
      </c>
      <c r="D3604" s="18" t="s">
        <v>112</v>
      </c>
      <c r="E3604" s="19" t="s">
        <v>7601</v>
      </c>
      <c r="F3604" s="18" t="s">
        <v>10</v>
      </c>
      <c r="G3604" s="20" t="s">
        <v>7601</v>
      </c>
      <c r="H3604" s="12" t="s">
        <v>7601</v>
      </c>
      <c r="I3604" s="12" t="s">
        <v>7601</v>
      </c>
      <c r="J3604" s="1" t="str">
        <f>_xlfn.XLOOKUP(A3604,[1]Export!$A$4:$A$6414,[1]Export!$B$4:$B$6414,"",0,1)</f>
        <v>Packaged Generator Assemblies</v>
      </c>
    </row>
    <row r="3605" spans="1:10" s="1" customFormat="1" ht="30" hidden="1" customHeight="1" x14ac:dyDescent="0.25">
      <c r="A3605" s="21" t="s">
        <v>7602</v>
      </c>
      <c r="B3605" s="22" t="s">
        <v>86</v>
      </c>
      <c r="C3605" s="23" t="s">
        <v>7369</v>
      </c>
      <c r="D3605" s="22" t="s">
        <v>112</v>
      </c>
      <c r="E3605" s="23" t="s">
        <v>7601</v>
      </c>
      <c r="F3605" s="22" t="s">
        <v>39</v>
      </c>
      <c r="G3605" s="24" t="s">
        <v>7603</v>
      </c>
      <c r="H3605" s="12" t="s">
        <v>7603</v>
      </c>
      <c r="I3605" s="12" t="s">
        <v>7603</v>
      </c>
      <c r="J3605" s="1" t="str">
        <f>_xlfn.XLOOKUP(A3605,[1]Export!$A$4:$A$6414,[1]Export!$B$4:$B$6414,"",0,1)</f>
        <v>Engine Generators</v>
      </c>
    </row>
    <row r="3606" spans="1:10" s="1" customFormat="1" ht="30" hidden="1" customHeight="1" x14ac:dyDescent="0.25">
      <c r="A3606" s="17" t="s">
        <v>7604</v>
      </c>
      <c r="B3606" s="18" t="s">
        <v>86</v>
      </c>
      <c r="C3606" s="19" t="s">
        <v>7369</v>
      </c>
      <c r="D3606" s="18" t="s">
        <v>112</v>
      </c>
      <c r="E3606" s="19" t="s">
        <v>7601</v>
      </c>
      <c r="F3606" s="18" t="s">
        <v>44</v>
      </c>
      <c r="G3606" s="20" t="s">
        <v>7605</v>
      </c>
      <c r="H3606" s="12" t="s">
        <v>7605</v>
      </c>
      <c r="I3606" s="12" t="s">
        <v>7605</v>
      </c>
      <c r="J3606" s="1" t="str">
        <f>_xlfn.XLOOKUP(A3606,[1]Export!$A$4:$A$6414,[1]Export!$B$4:$B$6414,"",0,1)</f>
        <v>Steam-Turbine Generators</v>
      </c>
    </row>
    <row r="3607" spans="1:10" s="1" customFormat="1" ht="30" hidden="1" customHeight="1" x14ac:dyDescent="0.25">
      <c r="A3607" s="21" t="s">
        <v>7606</v>
      </c>
      <c r="B3607" s="22" t="s">
        <v>86</v>
      </c>
      <c r="C3607" s="23" t="s">
        <v>7369</v>
      </c>
      <c r="D3607" s="22" t="s">
        <v>112</v>
      </c>
      <c r="E3607" s="23" t="s">
        <v>7601</v>
      </c>
      <c r="F3607" s="22" t="s">
        <v>47</v>
      </c>
      <c r="G3607" s="24" t="s">
        <v>7607</v>
      </c>
      <c r="H3607" s="12" t="s">
        <v>7607</v>
      </c>
      <c r="I3607" s="12" t="s">
        <v>7607</v>
      </c>
      <c r="J3607" s="1" t="str">
        <f>_xlfn.XLOOKUP(A3607,[1]Export!$A$4:$A$6414,[1]Export!$B$4:$B$6414,"",0,1)</f>
        <v>Hydro-Turbine Generators</v>
      </c>
    </row>
    <row r="3608" spans="1:10" s="1" customFormat="1" ht="30" hidden="1" customHeight="1" x14ac:dyDescent="0.25">
      <c r="A3608" s="17" t="s">
        <v>7608</v>
      </c>
      <c r="B3608" s="18" t="s">
        <v>86</v>
      </c>
      <c r="C3608" s="19" t="s">
        <v>7369</v>
      </c>
      <c r="D3608" s="18" t="s">
        <v>112</v>
      </c>
      <c r="E3608" s="19" t="s">
        <v>7601</v>
      </c>
      <c r="F3608" s="18" t="s">
        <v>69</v>
      </c>
      <c r="G3608" s="20" t="s">
        <v>7609</v>
      </c>
      <c r="H3608" s="12" t="s">
        <v>7609</v>
      </c>
      <c r="I3608" s="12" t="s">
        <v>7609</v>
      </c>
      <c r="J3608" s="1" t="str">
        <f>_xlfn.XLOOKUP(A3608,[1]Export!$A$4:$A$6414,[1]Export!$B$4:$B$6414,"",0,1)</f>
        <v>Wind Energy Equipment</v>
      </c>
    </row>
    <row r="3609" spans="1:10" s="1" customFormat="1" ht="30" hidden="1" customHeight="1" x14ac:dyDescent="0.25">
      <c r="A3609" s="21" t="s">
        <v>7610</v>
      </c>
      <c r="B3609" s="22" t="s">
        <v>86</v>
      </c>
      <c r="C3609" s="23" t="s">
        <v>7369</v>
      </c>
      <c r="D3609" s="22" t="s">
        <v>112</v>
      </c>
      <c r="E3609" s="23" t="s">
        <v>7601</v>
      </c>
      <c r="F3609" s="22" t="s">
        <v>86</v>
      </c>
      <c r="G3609" s="24" t="s">
        <v>7611</v>
      </c>
      <c r="H3609" s="12" t="s">
        <v>7611</v>
      </c>
      <c r="I3609" s="12" t="s">
        <v>7611</v>
      </c>
      <c r="J3609" s="1" t="str">
        <f>_xlfn.XLOOKUP(A3609,[1]Export!$A$4:$A$6414,[1]Export!$B$4:$B$6414,"",0,1)</f>
        <v>Frequency Changers</v>
      </c>
    </row>
    <row r="3610" spans="1:10" s="1" customFormat="1" ht="30" hidden="1" customHeight="1" x14ac:dyDescent="0.25">
      <c r="A3610" s="17" t="s">
        <v>7612</v>
      </c>
      <c r="B3610" s="18" t="s">
        <v>86</v>
      </c>
      <c r="C3610" s="19" t="s">
        <v>7369</v>
      </c>
      <c r="D3610" s="18" t="s">
        <v>112</v>
      </c>
      <c r="E3610" s="19" t="s">
        <v>7601</v>
      </c>
      <c r="F3610" s="18" t="s">
        <v>613</v>
      </c>
      <c r="G3610" s="20" t="s">
        <v>7613</v>
      </c>
      <c r="H3610" s="12" t="s">
        <v>7613</v>
      </c>
      <c r="I3610" s="12" t="s">
        <v>7613</v>
      </c>
      <c r="J3610" s="1" t="str">
        <f>_xlfn.XLOOKUP(A3610,[1]Export!$A$4:$A$6414,[1]Export!$B$4:$B$6414,"",0,1)</f>
        <v>Rotary Converters</v>
      </c>
    </row>
    <row r="3611" spans="1:10" s="1" customFormat="1" ht="30" hidden="1" customHeight="1" x14ac:dyDescent="0.25">
      <c r="A3611" s="21" t="s">
        <v>7614</v>
      </c>
      <c r="B3611" s="22" t="s">
        <v>86</v>
      </c>
      <c r="C3611" s="23" t="s">
        <v>7369</v>
      </c>
      <c r="D3611" s="22" t="s">
        <v>112</v>
      </c>
      <c r="E3611" s="23" t="s">
        <v>7601</v>
      </c>
      <c r="F3611" s="22" t="s">
        <v>138</v>
      </c>
      <c r="G3611" s="24" t="s">
        <v>7615</v>
      </c>
      <c r="H3611" s="12" t="s">
        <v>7615</v>
      </c>
      <c r="I3611" s="12" t="s">
        <v>7615</v>
      </c>
      <c r="J3611" s="1" t="str">
        <f>_xlfn.XLOOKUP(A3611,[1]Export!$A$4:$A$6414,[1]Export!$B$4:$B$6414,"",0,1)</f>
        <v>Rotary Uninterruptible Power Units</v>
      </c>
    </row>
    <row r="3612" spans="1:10" s="1" customFormat="1" ht="30" hidden="1" customHeight="1" x14ac:dyDescent="0.25">
      <c r="A3612" s="17" t="s">
        <v>7616</v>
      </c>
      <c r="B3612" s="18" t="s">
        <v>86</v>
      </c>
      <c r="C3612" s="19" t="s">
        <v>7369</v>
      </c>
      <c r="D3612" s="18" t="s">
        <v>112</v>
      </c>
      <c r="E3612" s="19" t="s">
        <v>7601</v>
      </c>
      <c r="F3612" s="18" t="s">
        <v>141</v>
      </c>
      <c r="G3612" s="20" t="s">
        <v>7617</v>
      </c>
      <c r="H3612" s="12" t="s">
        <v>7617</v>
      </c>
      <c r="I3612" s="12" t="s">
        <v>7617</v>
      </c>
      <c r="J3612" s="1" t="str">
        <f>_xlfn.XLOOKUP(A3612,[1]Export!$A$4:$A$6414,[1]Export!$B$4:$B$6414,"",0,1)</f>
        <v>Resistive Load Banks</v>
      </c>
    </row>
    <row r="3613" spans="1:10" s="1" customFormat="1" ht="30" hidden="1" customHeight="1" x14ac:dyDescent="0.25">
      <c r="A3613" s="21" t="s">
        <v>7618</v>
      </c>
      <c r="B3613" s="22" t="s">
        <v>86</v>
      </c>
      <c r="C3613" s="23" t="s">
        <v>7369</v>
      </c>
      <c r="D3613" s="22" t="s">
        <v>138</v>
      </c>
      <c r="E3613" s="23" t="s">
        <v>7619</v>
      </c>
      <c r="F3613" s="22" t="s">
        <v>10</v>
      </c>
      <c r="G3613" s="24" t="s">
        <v>7619</v>
      </c>
      <c r="H3613" s="12" t="s">
        <v>7619</v>
      </c>
      <c r="I3613" s="12" t="s">
        <v>7619</v>
      </c>
      <c r="J3613" s="1" t="str">
        <f>_xlfn.XLOOKUP(A3613,[1]Export!$A$4:$A$6414,[1]Export!$B$4:$B$6414,"",0,1)</f>
        <v>Battery Equipment</v>
      </c>
    </row>
    <row r="3614" spans="1:10" s="1" customFormat="1" ht="30" hidden="1" customHeight="1" x14ac:dyDescent="0.25">
      <c r="A3614" s="17" t="s">
        <v>7620</v>
      </c>
      <c r="B3614" s="18" t="s">
        <v>86</v>
      </c>
      <c r="C3614" s="19" t="s">
        <v>7369</v>
      </c>
      <c r="D3614" s="18" t="s">
        <v>138</v>
      </c>
      <c r="E3614" s="19" t="s">
        <v>7619</v>
      </c>
      <c r="F3614" s="18" t="s">
        <v>39</v>
      </c>
      <c r="G3614" s="20" t="s">
        <v>7621</v>
      </c>
      <c r="H3614" s="12" t="s">
        <v>7621</v>
      </c>
      <c r="I3614" s="12" t="s">
        <v>7621</v>
      </c>
      <c r="J3614" s="1" t="str">
        <f>_xlfn.XLOOKUP(A3614,[1]Export!$A$4:$A$6414,[1]Export!$B$4:$B$6414,"",0,1)</f>
        <v>Batteries</v>
      </c>
    </row>
    <row r="3615" spans="1:10" s="1" customFormat="1" ht="30" hidden="1" customHeight="1" x14ac:dyDescent="0.25">
      <c r="A3615" s="21" t="s">
        <v>7622</v>
      </c>
      <c r="B3615" s="22" t="s">
        <v>86</v>
      </c>
      <c r="C3615" s="23" t="s">
        <v>7369</v>
      </c>
      <c r="D3615" s="22" t="s">
        <v>138</v>
      </c>
      <c r="E3615" s="23" t="s">
        <v>7619</v>
      </c>
      <c r="F3615" s="22" t="s">
        <v>44</v>
      </c>
      <c r="G3615" s="24" t="s">
        <v>7623</v>
      </c>
      <c r="H3615" s="12" t="s">
        <v>7623</v>
      </c>
      <c r="I3615" s="12" t="s">
        <v>7623</v>
      </c>
      <c r="J3615" s="1" t="str">
        <f>_xlfn.XLOOKUP(A3615,[1]Export!$A$4:$A$6414,[1]Export!$B$4:$B$6414,"",0,1)</f>
        <v>Battery Racks</v>
      </c>
    </row>
    <row r="3616" spans="1:10" s="1" customFormat="1" ht="30" hidden="1" customHeight="1" x14ac:dyDescent="0.25">
      <c r="A3616" s="17" t="s">
        <v>7624</v>
      </c>
      <c r="B3616" s="18" t="s">
        <v>86</v>
      </c>
      <c r="C3616" s="19" t="s">
        <v>7369</v>
      </c>
      <c r="D3616" s="18" t="s">
        <v>138</v>
      </c>
      <c r="E3616" s="19" t="s">
        <v>7619</v>
      </c>
      <c r="F3616" s="18" t="s">
        <v>47</v>
      </c>
      <c r="G3616" s="20" t="s">
        <v>7625</v>
      </c>
      <c r="H3616" s="12" t="s">
        <v>7625</v>
      </c>
      <c r="I3616" s="12" t="s">
        <v>7625</v>
      </c>
      <c r="J3616" s="1" t="str">
        <f>_xlfn.XLOOKUP(A3616,[1]Export!$A$4:$A$6414,[1]Export!$B$4:$B$6414,"",0,1)</f>
        <v>Battery Units</v>
      </c>
    </row>
    <row r="3617" spans="1:10" s="1" customFormat="1" ht="30" hidden="1" customHeight="1" x14ac:dyDescent="0.25">
      <c r="A3617" s="21" t="s">
        <v>7626</v>
      </c>
      <c r="B3617" s="22" t="s">
        <v>86</v>
      </c>
      <c r="C3617" s="23" t="s">
        <v>7369</v>
      </c>
      <c r="D3617" s="22" t="s">
        <v>138</v>
      </c>
      <c r="E3617" s="23" t="s">
        <v>7619</v>
      </c>
      <c r="F3617" s="22" t="s">
        <v>69</v>
      </c>
      <c r="G3617" s="24" t="s">
        <v>7627</v>
      </c>
      <c r="H3617" s="12" t="s">
        <v>7627</v>
      </c>
      <c r="I3617" s="12" t="s">
        <v>7627</v>
      </c>
      <c r="J3617" s="1" t="str">
        <f>_xlfn.XLOOKUP(A3617,[1]Export!$A$4:$A$6414,[1]Export!$B$4:$B$6414,"",0,1)</f>
        <v>Central Battery Equipment</v>
      </c>
    </row>
    <row r="3618" spans="1:10" s="1" customFormat="1" ht="30" hidden="1" customHeight="1" x14ac:dyDescent="0.25">
      <c r="A3618" s="17" t="s">
        <v>7628</v>
      </c>
      <c r="B3618" s="18" t="s">
        <v>86</v>
      </c>
      <c r="C3618" s="19" t="s">
        <v>7369</v>
      </c>
      <c r="D3618" s="18" t="s">
        <v>138</v>
      </c>
      <c r="E3618" s="19" t="s">
        <v>7619</v>
      </c>
      <c r="F3618" s="18" t="s">
        <v>138</v>
      </c>
      <c r="G3618" s="20" t="s">
        <v>7629</v>
      </c>
      <c r="H3618" s="12" t="s">
        <v>7629</v>
      </c>
      <c r="I3618" s="12" t="s">
        <v>7629</v>
      </c>
      <c r="J3618" s="1" t="str">
        <f>_xlfn.XLOOKUP(A3618,[1]Export!$A$4:$A$6414,[1]Export!$B$4:$B$6414,"",0,1)</f>
        <v>Static Power Converters</v>
      </c>
    </row>
    <row r="3619" spans="1:10" s="1" customFormat="1" ht="30" hidden="1" customHeight="1" x14ac:dyDescent="0.25">
      <c r="A3619" s="21" t="s">
        <v>7630</v>
      </c>
      <c r="B3619" s="22" t="s">
        <v>86</v>
      </c>
      <c r="C3619" s="23" t="s">
        <v>7369</v>
      </c>
      <c r="D3619" s="22" t="s">
        <v>138</v>
      </c>
      <c r="E3619" s="23" t="s">
        <v>7619</v>
      </c>
      <c r="F3619" s="22" t="s">
        <v>115</v>
      </c>
      <c r="G3619" s="24" t="s">
        <v>7631</v>
      </c>
      <c r="H3619" s="12" t="s">
        <v>7631</v>
      </c>
      <c r="I3619" s="12" t="s">
        <v>7631</v>
      </c>
      <c r="J3619" s="1" t="str">
        <f>_xlfn.XLOOKUP(A3619,[1]Export!$A$4:$A$6414,[1]Export!$B$4:$B$6414,"",0,1)</f>
        <v>Battery Chargers</v>
      </c>
    </row>
    <row r="3620" spans="1:10" s="1" customFormat="1" ht="30" hidden="1" customHeight="1" x14ac:dyDescent="0.25">
      <c r="A3620" s="17" t="s">
        <v>7632</v>
      </c>
      <c r="B3620" s="18" t="s">
        <v>86</v>
      </c>
      <c r="C3620" s="19" t="s">
        <v>7369</v>
      </c>
      <c r="D3620" s="18" t="s">
        <v>138</v>
      </c>
      <c r="E3620" s="19" t="s">
        <v>7619</v>
      </c>
      <c r="F3620" s="18" t="s">
        <v>118</v>
      </c>
      <c r="G3620" s="20" t="s">
        <v>7633</v>
      </c>
      <c r="H3620" s="12" t="s">
        <v>7633</v>
      </c>
      <c r="I3620" s="12" t="s">
        <v>7633</v>
      </c>
      <c r="J3620" s="1" t="str">
        <f>_xlfn.XLOOKUP(A3620,[1]Export!$A$4:$A$6414,[1]Export!$B$4:$B$6414,"",0,1)</f>
        <v>Battery Monitoring</v>
      </c>
    </row>
    <row r="3621" spans="1:10" s="1" customFormat="1" ht="30" hidden="1" customHeight="1" x14ac:dyDescent="0.25">
      <c r="A3621" s="21" t="s">
        <v>7634</v>
      </c>
      <c r="B3621" s="22" t="s">
        <v>86</v>
      </c>
      <c r="C3621" s="23" t="s">
        <v>7369</v>
      </c>
      <c r="D3621" s="22" t="s">
        <v>138</v>
      </c>
      <c r="E3621" s="23" t="s">
        <v>7619</v>
      </c>
      <c r="F3621" s="22" t="s">
        <v>50</v>
      </c>
      <c r="G3621" s="24" t="s">
        <v>7635</v>
      </c>
      <c r="H3621" s="12" t="s">
        <v>7635</v>
      </c>
      <c r="I3621" s="12" t="s">
        <v>7635</v>
      </c>
      <c r="J3621" s="1" t="str">
        <f>_xlfn.XLOOKUP(A3621,[1]Export!$A$4:$A$6414,[1]Export!$B$4:$B$6414,"",0,1)</f>
        <v>Static Uninterruptible Power Supply</v>
      </c>
    </row>
    <row r="3622" spans="1:10" s="1" customFormat="1" ht="30" hidden="1" customHeight="1" x14ac:dyDescent="0.25">
      <c r="A3622" s="17" t="s">
        <v>7636</v>
      </c>
      <c r="B3622" s="18" t="s">
        <v>86</v>
      </c>
      <c r="C3622" s="19" t="s">
        <v>7369</v>
      </c>
      <c r="D3622" s="18" t="s">
        <v>721</v>
      </c>
      <c r="E3622" s="19" t="s">
        <v>7637</v>
      </c>
      <c r="F3622" s="18" t="s">
        <v>10</v>
      </c>
      <c r="G3622" s="20" t="s">
        <v>7637</v>
      </c>
      <c r="H3622" s="12" t="s">
        <v>7637</v>
      </c>
      <c r="I3622" s="12" t="s">
        <v>7637</v>
      </c>
      <c r="J3622" s="1" t="str">
        <f>_xlfn.XLOOKUP(A3622,[1]Export!$A$4:$A$6414,[1]Export!$B$4:$B$6414,"",0,1)</f>
        <v>Power Filters and Conditioners</v>
      </c>
    </row>
    <row r="3623" spans="1:10" s="1" customFormat="1" ht="30" hidden="1" customHeight="1" x14ac:dyDescent="0.25">
      <c r="A3623" s="21" t="s">
        <v>7638</v>
      </c>
      <c r="B3623" s="22" t="s">
        <v>86</v>
      </c>
      <c r="C3623" s="23" t="s">
        <v>7369</v>
      </c>
      <c r="D3623" s="22" t="s">
        <v>721</v>
      </c>
      <c r="E3623" s="23" t="s">
        <v>7637</v>
      </c>
      <c r="F3623" s="22" t="s">
        <v>39</v>
      </c>
      <c r="G3623" s="24" t="s">
        <v>7639</v>
      </c>
      <c r="H3623" s="12" t="s">
        <v>7639</v>
      </c>
      <c r="I3623" s="12" t="s">
        <v>7639</v>
      </c>
      <c r="J3623" s="1" t="str">
        <f>_xlfn.XLOOKUP(A3623,[1]Export!$A$4:$A$6414,[1]Export!$B$4:$B$6414,"",0,1)</f>
        <v>Capacitors</v>
      </c>
    </row>
    <row r="3624" spans="1:10" s="1" customFormat="1" ht="30" hidden="1" customHeight="1" x14ac:dyDescent="0.25">
      <c r="A3624" s="17" t="s">
        <v>7640</v>
      </c>
      <c r="B3624" s="18" t="s">
        <v>86</v>
      </c>
      <c r="C3624" s="19" t="s">
        <v>7369</v>
      </c>
      <c r="D3624" s="18" t="s">
        <v>721</v>
      </c>
      <c r="E3624" s="19" t="s">
        <v>7637</v>
      </c>
      <c r="F3624" s="18" t="s">
        <v>44</v>
      </c>
      <c r="G3624" s="20" t="s">
        <v>7641</v>
      </c>
      <c r="H3624" s="12" t="s">
        <v>7641</v>
      </c>
      <c r="I3624" s="12" t="s">
        <v>7641</v>
      </c>
      <c r="J3624" s="1" t="str">
        <f>_xlfn.XLOOKUP(A3624,[1]Export!$A$4:$A$6414,[1]Export!$B$4:$B$6414,"",0,1)</f>
        <v>Chokes and Inductors</v>
      </c>
    </row>
    <row r="3625" spans="1:10" s="1" customFormat="1" ht="30" hidden="1" customHeight="1" x14ac:dyDescent="0.25">
      <c r="A3625" s="21" t="s">
        <v>7642</v>
      </c>
      <c r="B3625" s="22" t="s">
        <v>86</v>
      </c>
      <c r="C3625" s="23" t="s">
        <v>7369</v>
      </c>
      <c r="D3625" s="22" t="s">
        <v>721</v>
      </c>
      <c r="E3625" s="23" t="s">
        <v>7637</v>
      </c>
      <c r="F3625" s="22" t="s">
        <v>69</v>
      </c>
      <c r="G3625" s="24" t="s">
        <v>7643</v>
      </c>
      <c r="H3625" s="12" t="s">
        <v>7643</v>
      </c>
      <c r="I3625" s="12" t="s">
        <v>7643</v>
      </c>
      <c r="J3625" s="1" t="str">
        <f>_xlfn.XLOOKUP(A3625,[1]Export!$A$4:$A$6414,[1]Export!$B$4:$B$6414,"",0,1)</f>
        <v>Electromagnetic-Interference Filters</v>
      </c>
    </row>
    <row r="3626" spans="1:10" s="1" customFormat="1" ht="30" hidden="1" customHeight="1" x14ac:dyDescent="0.25">
      <c r="A3626" s="17" t="s">
        <v>7644</v>
      </c>
      <c r="B3626" s="18" t="s">
        <v>86</v>
      </c>
      <c r="C3626" s="19" t="s">
        <v>7369</v>
      </c>
      <c r="D3626" s="18" t="s">
        <v>721</v>
      </c>
      <c r="E3626" s="19" t="s">
        <v>7637</v>
      </c>
      <c r="F3626" s="18" t="s">
        <v>86</v>
      </c>
      <c r="G3626" s="20" t="s">
        <v>7645</v>
      </c>
      <c r="H3626" s="12" t="s">
        <v>7645</v>
      </c>
      <c r="I3626" s="12" t="s">
        <v>7645</v>
      </c>
      <c r="J3626" s="1" t="str">
        <f>_xlfn.XLOOKUP(A3626,[1]Export!$A$4:$A$6414,[1]Export!$B$4:$B$6414,"",0,1)</f>
        <v>Harmonic Filters</v>
      </c>
    </row>
    <row r="3627" spans="1:10" s="1" customFormat="1" ht="30" hidden="1" customHeight="1" x14ac:dyDescent="0.25">
      <c r="A3627" s="21" t="s">
        <v>7646</v>
      </c>
      <c r="B3627" s="22" t="s">
        <v>86</v>
      </c>
      <c r="C3627" s="23" t="s">
        <v>7369</v>
      </c>
      <c r="D3627" s="22" t="s">
        <v>721</v>
      </c>
      <c r="E3627" s="23" t="s">
        <v>7637</v>
      </c>
      <c r="F3627" s="22" t="s">
        <v>138</v>
      </c>
      <c r="G3627" s="24" t="s">
        <v>7647</v>
      </c>
      <c r="H3627" s="12" t="s">
        <v>7647</v>
      </c>
      <c r="I3627" s="12" t="s">
        <v>7647</v>
      </c>
      <c r="J3627" s="1" t="str">
        <f>_xlfn.XLOOKUP(A3627,[1]Export!$A$4:$A$6414,[1]Export!$B$4:$B$6414,"",0,1)</f>
        <v>Power Factor Correction Equipment</v>
      </c>
    </row>
    <row r="3628" spans="1:10" s="1" customFormat="1" ht="30" hidden="1" customHeight="1" x14ac:dyDescent="0.25">
      <c r="A3628" s="17" t="s">
        <v>7648</v>
      </c>
      <c r="B3628" s="18" t="s">
        <v>86</v>
      </c>
      <c r="C3628" s="19" t="s">
        <v>7369</v>
      </c>
      <c r="D3628" s="18" t="s">
        <v>721</v>
      </c>
      <c r="E3628" s="19" t="s">
        <v>7637</v>
      </c>
      <c r="F3628" s="18" t="s">
        <v>141</v>
      </c>
      <c r="G3628" s="20" t="s">
        <v>7649</v>
      </c>
      <c r="H3628" s="12" t="s">
        <v>7649</v>
      </c>
      <c r="I3628" s="12" t="s">
        <v>7649</v>
      </c>
      <c r="J3628" s="1" t="str">
        <f>_xlfn.XLOOKUP(A3628,[1]Export!$A$4:$A$6414,[1]Export!$B$4:$B$6414,"",0,1)</f>
        <v>Slip Controllers</v>
      </c>
    </row>
    <row r="3629" spans="1:10" s="1" customFormat="1" ht="30" hidden="1" customHeight="1" x14ac:dyDescent="0.25">
      <c r="A3629" s="21" t="s">
        <v>7650</v>
      </c>
      <c r="B3629" s="22" t="s">
        <v>86</v>
      </c>
      <c r="C3629" s="23" t="s">
        <v>7369</v>
      </c>
      <c r="D3629" s="22" t="s">
        <v>721</v>
      </c>
      <c r="E3629" s="23" t="s">
        <v>7637</v>
      </c>
      <c r="F3629" s="22" t="s">
        <v>115</v>
      </c>
      <c r="G3629" s="24" t="s">
        <v>7651</v>
      </c>
      <c r="H3629" s="12" t="s">
        <v>7651</v>
      </c>
      <c r="I3629" s="12" t="s">
        <v>7651</v>
      </c>
      <c r="J3629" s="1" t="str">
        <f>_xlfn.XLOOKUP(A3629,[1]Export!$A$4:$A$6414,[1]Export!$B$4:$B$6414,"",0,1)</f>
        <v>Static-Frequency Converters</v>
      </c>
    </row>
    <row r="3630" spans="1:10" s="1" customFormat="1" ht="30" hidden="1" customHeight="1" x14ac:dyDescent="0.25">
      <c r="A3630" s="17" t="s">
        <v>7652</v>
      </c>
      <c r="B3630" s="18" t="s">
        <v>86</v>
      </c>
      <c r="C3630" s="19" t="s">
        <v>7369</v>
      </c>
      <c r="D3630" s="18" t="s">
        <v>721</v>
      </c>
      <c r="E3630" s="19" t="s">
        <v>7637</v>
      </c>
      <c r="F3630" s="18" t="s">
        <v>118</v>
      </c>
      <c r="G3630" s="20" t="s">
        <v>7653</v>
      </c>
      <c r="H3630" s="12" t="s">
        <v>7653</v>
      </c>
      <c r="I3630" s="12" t="s">
        <v>7653</v>
      </c>
      <c r="J3630" s="1" t="str">
        <f>_xlfn.XLOOKUP(A3630,[1]Export!$A$4:$A$6414,[1]Export!$B$4:$B$6414,"",0,1)</f>
        <v>Radio-Frequency-Interference Filters</v>
      </c>
    </row>
    <row r="3631" spans="1:10" s="1" customFormat="1" ht="30" hidden="1" customHeight="1" x14ac:dyDescent="0.25">
      <c r="A3631" s="21" t="s">
        <v>7654</v>
      </c>
      <c r="B3631" s="22" t="s">
        <v>86</v>
      </c>
      <c r="C3631" s="23" t="s">
        <v>7369</v>
      </c>
      <c r="D3631" s="22" t="s">
        <v>721</v>
      </c>
      <c r="E3631" s="23" t="s">
        <v>7637</v>
      </c>
      <c r="F3631" s="22" t="s">
        <v>50</v>
      </c>
      <c r="G3631" s="24" t="s">
        <v>7655</v>
      </c>
      <c r="H3631" s="12" t="s">
        <v>7655</v>
      </c>
      <c r="I3631" s="12" t="s">
        <v>7655</v>
      </c>
      <c r="J3631" s="1" t="str">
        <f>_xlfn.XLOOKUP(A3631,[1]Export!$A$4:$A$6414,[1]Export!$B$4:$B$6414,"",0,1)</f>
        <v>Voltage Regulators</v>
      </c>
    </row>
    <row r="3632" spans="1:10" s="1" customFormat="1" ht="30" hidden="1" customHeight="1" x14ac:dyDescent="0.25">
      <c r="A3632" s="17" t="s">
        <v>7656</v>
      </c>
      <c r="B3632" s="18" t="s">
        <v>86</v>
      </c>
      <c r="C3632" s="19" t="s">
        <v>7369</v>
      </c>
      <c r="D3632" s="18" t="s">
        <v>141</v>
      </c>
      <c r="E3632" s="19" t="s">
        <v>7657</v>
      </c>
      <c r="F3632" s="18" t="s">
        <v>10</v>
      </c>
      <c r="G3632" s="20" t="s">
        <v>7657</v>
      </c>
      <c r="H3632" s="12" t="s">
        <v>7657</v>
      </c>
      <c r="I3632" s="12" t="s">
        <v>7657</v>
      </c>
      <c r="J3632" s="1" t="str">
        <f>_xlfn.XLOOKUP(A3632,[1]Export!$A$4:$A$6414,[1]Export!$B$4:$B$6414,"",0,1)</f>
        <v>Transfer Switches</v>
      </c>
    </row>
    <row r="3633" spans="1:10" s="1" customFormat="1" ht="30" hidden="1" customHeight="1" x14ac:dyDescent="0.25">
      <c r="A3633" s="21" t="s">
        <v>7658</v>
      </c>
      <c r="B3633" s="22" t="s">
        <v>86</v>
      </c>
      <c r="C3633" s="23" t="s">
        <v>7369</v>
      </c>
      <c r="D3633" s="22" t="s">
        <v>141</v>
      </c>
      <c r="E3633" s="23" t="s">
        <v>7657</v>
      </c>
      <c r="F3633" s="22" t="s">
        <v>39</v>
      </c>
      <c r="G3633" s="24" t="s">
        <v>7659</v>
      </c>
      <c r="H3633" s="12" t="s">
        <v>7659</v>
      </c>
      <c r="I3633" s="12" t="s">
        <v>7659</v>
      </c>
      <c r="J3633" s="1" t="str">
        <f>_xlfn.XLOOKUP(A3633,[1]Export!$A$4:$A$6414,[1]Export!$B$4:$B$6414,"",0,1)</f>
        <v>Manual Transfer Switches</v>
      </c>
    </row>
    <row r="3634" spans="1:10" s="1" customFormat="1" ht="30" hidden="1" customHeight="1" x14ac:dyDescent="0.25">
      <c r="A3634" s="17" t="s">
        <v>7660</v>
      </c>
      <c r="B3634" s="18" t="s">
        <v>86</v>
      </c>
      <c r="C3634" s="19" t="s">
        <v>7369</v>
      </c>
      <c r="D3634" s="18" t="s">
        <v>141</v>
      </c>
      <c r="E3634" s="19" t="s">
        <v>7657</v>
      </c>
      <c r="F3634" s="18" t="s">
        <v>69</v>
      </c>
      <c r="G3634" s="20" t="s">
        <v>7661</v>
      </c>
      <c r="H3634" s="12" t="s">
        <v>7661</v>
      </c>
      <c r="I3634" s="12" t="s">
        <v>7661</v>
      </c>
      <c r="J3634" s="1" t="str">
        <f>_xlfn.XLOOKUP(A3634,[1]Export!$A$4:$A$6414,[1]Export!$B$4:$B$6414,"",0,1)</f>
        <v>Automatic Transfer Switches</v>
      </c>
    </row>
    <row r="3635" spans="1:10" s="1" customFormat="1" ht="30" hidden="1" customHeight="1" x14ac:dyDescent="0.25">
      <c r="A3635" s="21" t="s">
        <v>7662</v>
      </c>
      <c r="B3635" s="22" t="s">
        <v>86</v>
      </c>
      <c r="C3635" s="23" t="s">
        <v>7369</v>
      </c>
      <c r="D3635" s="22" t="s">
        <v>121</v>
      </c>
      <c r="E3635" s="23" t="s">
        <v>7663</v>
      </c>
      <c r="F3635" s="22" t="s">
        <v>10</v>
      </c>
      <c r="G3635" s="24" t="s">
        <v>7663</v>
      </c>
      <c r="H3635" s="12" t="s">
        <v>7663</v>
      </c>
      <c r="I3635" s="12" t="s">
        <v>7663</v>
      </c>
      <c r="J3635" s="1" t="str">
        <f>_xlfn.XLOOKUP(A3635,[1]Export!$A$4:$A$6414,[1]Export!$B$4:$B$6414,"",0,1)</f>
        <v>Electrical Protection</v>
      </c>
    </row>
    <row r="3636" spans="1:10" s="1" customFormat="1" ht="30" hidden="1" customHeight="1" x14ac:dyDescent="0.25">
      <c r="A3636" s="17" t="s">
        <v>7664</v>
      </c>
      <c r="B3636" s="18" t="s">
        <v>86</v>
      </c>
      <c r="C3636" s="19" t="s">
        <v>7369</v>
      </c>
      <c r="D3636" s="18" t="s">
        <v>124</v>
      </c>
      <c r="E3636" s="19" t="s">
        <v>7665</v>
      </c>
      <c r="F3636" s="18" t="s">
        <v>10</v>
      </c>
      <c r="G3636" s="20" t="s">
        <v>7665</v>
      </c>
      <c r="H3636" s="12" t="s">
        <v>7665</v>
      </c>
      <c r="I3636" s="12" t="s">
        <v>7665</v>
      </c>
      <c r="J3636" s="1" t="str">
        <f>_xlfn.XLOOKUP(A3636,[1]Export!$A$4:$A$6414,[1]Export!$B$4:$B$6414,"",0,1)</f>
        <v>Facility Lightning Protection</v>
      </c>
    </row>
    <row r="3637" spans="1:10" s="1" customFormat="1" ht="30" hidden="1" customHeight="1" x14ac:dyDescent="0.25">
      <c r="A3637" s="21" t="s">
        <v>7666</v>
      </c>
      <c r="B3637" s="22" t="s">
        <v>86</v>
      </c>
      <c r="C3637" s="23" t="s">
        <v>7369</v>
      </c>
      <c r="D3637" s="22" t="s">
        <v>124</v>
      </c>
      <c r="E3637" s="23" t="s">
        <v>7665</v>
      </c>
      <c r="F3637" s="22" t="s">
        <v>39</v>
      </c>
      <c r="G3637" s="24" t="s">
        <v>7667</v>
      </c>
      <c r="H3637" s="12" t="s">
        <v>7667</v>
      </c>
      <c r="I3637" s="12" t="s">
        <v>7667</v>
      </c>
      <c r="J3637" s="1" t="str">
        <f>_xlfn.XLOOKUP(A3637,[1]Export!$A$4:$A$6414,[1]Export!$B$4:$B$6414,"",0,1)</f>
        <v>Lightning Protection for Structures</v>
      </c>
    </row>
    <row r="3638" spans="1:10" s="1" customFormat="1" ht="30" hidden="1" customHeight="1" x14ac:dyDescent="0.25">
      <c r="A3638" s="17" t="s">
        <v>7668</v>
      </c>
      <c r="B3638" s="18" t="s">
        <v>86</v>
      </c>
      <c r="C3638" s="19" t="s">
        <v>7369</v>
      </c>
      <c r="D3638" s="18" t="s">
        <v>124</v>
      </c>
      <c r="E3638" s="19" t="s">
        <v>7665</v>
      </c>
      <c r="F3638" s="18" t="s">
        <v>44</v>
      </c>
      <c r="G3638" s="20" t="s">
        <v>7669</v>
      </c>
      <c r="H3638" s="12" t="s">
        <v>7669</v>
      </c>
      <c r="I3638" s="12" t="s">
        <v>7669</v>
      </c>
      <c r="J3638" s="1" t="str">
        <f>_xlfn.XLOOKUP(A3638,[1]Export!$A$4:$A$6414,[1]Export!$B$4:$B$6414,"",0,1)</f>
        <v>Lightning Prevention and Dissipation</v>
      </c>
    </row>
    <row r="3639" spans="1:10" s="1" customFormat="1" ht="30" hidden="1" customHeight="1" x14ac:dyDescent="0.25">
      <c r="A3639" s="21" t="s">
        <v>7670</v>
      </c>
      <c r="B3639" s="22" t="s">
        <v>86</v>
      </c>
      <c r="C3639" s="23" t="s">
        <v>7369</v>
      </c>
      <c r="D3639" s="22" t="s">
        <v>124</v>
      </c>
      <c r="E3639" s="23" t="s">
        <v>7665</v>
      </c>
      <c r="F3639" s="22" t="s">
        <v>47</v>
      </c>
      <c r="G3639" s="24" t="s">
        <v>7671</v>
      </c>
      <c r="H3639" s="12" t="s">
        <v>7671</v>
      </c>
      <c r="I3639" s="12" t="s">
        <v>7671</v>
      </c>
      <c r="J3639" s="1" t="str">
        <f>_xlfn.XLOOKUP(A3639,[1]Export!$A$4:$A$6414,[1]Export!$B$4:$B$6414,"",0,1)</f>
        <v>Early Streamer Emission Lightning Protection</v>
      </c>
    </row>
    <row r="3640" spans="1:10" s="1" customFormat="1" ht="30" hidden="1" customHeight="1" x14ac:dyDescent="0.25">
      <c r="A3640" s="17" t="s">
        <v>7672</v>
      </c>
      <c r="B3640" s="18" t="s">
        <v>86</v>
      </c>
      <c r="C3640" s="19" t="s">
        <v>7369</v>
      </c>
      <c r="D3640" s="18" t="s">
        <v>124</v>
      </c>
      <c r="E3640" s="19" t="s">
        <v>7665</v>
      </c>
      <c r="F3640" s="18" t="s">
        <v>69</v>
      </c>
      <c r="G3640" s="20" t="s">
        <v>7673</v>
      </c>
      <c r="H3640" s="12" t="s">
        <v>7674</v>
      </c>
      <c r="I3640" s="12" t="s">
        <v>7674</v>
      </c>
      <c r="J3640" s="1" t="str">
        <f>_xlfn.XLOOKUP(A3640,[1]Export!$A$4:$A$6414,[1]Export!$B$4:$B$6414,"",0,1)</f>
        <v>Lightning prot. Surge Arresters and Suppressors</v>
      </c>
    </row>
    <row r="3641" spans="1:10" s="1" customFormat="1" ht="30" hidden="1" customHeight="1" x14ac:dyDescent="0.25">
      <c r="A3641" s="21" t="s">
        <v>7675</v>
      </c>
      <c r="B3641" s="22" t="s">
        <v>86</v>
      </c>
      <c r="C3641" s="23" t="s">
        <v>7369</v>
      </c>
      <c r="D3641" s="22" t="s">
        <v>115</v>
      </c>
      <c r="E3641" s="23" t="s">
        <v>7676</v>
      </c>
      <c r="F3641" s="22" t="s">
        <v>10</v>
      </c>
      <c r="G3641" s="24" t="s">
        <v>7676</v>
      </c>
      <c r="H3641" s="12" t="s">
        <v>7676</v>
      </c>
      <c r="I3641" s="12" t="s">
        <v>7676</v>
      </c>
      <c r="J3641" s="1" t="str">
        <f>_xlfn.XLOOKUP(A3641,[1]Export!$A$4:$A$6414,[1]Export!$B$4:$B$6414,"",0,1)</f>
        <v>Surge Protective Devices</v>
      </c>
    </row>
    <row r="3642" spans="1:10" s="1" customFormat="1" ht="30" hidden="1" customHeight="1" x14ac:dyDescent="0.25">
      <c r="A3642" s="17" t="s">
        <v>7677</v>
      </c>
      <c r="B3642" s="18" t="s">
        <v>86</v>
      </c>
      <c r="C3642" s="19" t="s">
        <v>7369</v>
      </c>
      <c r="D3642" s="18" t="s">
        <v>115</v>
      </c>
      <c r="E3642" s="19" t="s">
        <v>7676</v>
      </c>
      <c r="F3642" s="18" t="s">
        <v>39</v>
      </c>
      <c r="G3642" s="20" t="s">
        <v>7678</v>
      </c>
      <c r="H3642" s="12" t="s">
        <v>7679</v>
      </c>
      <c r="I3642" s="12" t="s">
        <v>7679</v>
      </c>
      <c r="J3642" s="1" t="str">
        <f>_xlfn.XLOOKUP(A3642,[1]Export!$A$4:$A$6414,[1]Export!$B$4:$B$6414,"",0,1)</f>
        <v>Surge Prot. dev. for Low-Volt elec. Power Circuits</v>
      </c>
    </row>
    <row r="3643" spans="1:10" s="1" customFormat="1" ht="30" hidden="1" customHeight="1" x14ac:dyDescent="0.25">
      <c r="A3643" s="21" t="s">
        <v>7680</v>
      </c>
      <c r="B3643" s="22" t="s">
        <v>86</v>
      </c>
      <c r="C3643" s="23" t="s">
        <v>7369</v>
      </c>
      <c r="D3643" s="22" t="s">
        <v>257</v>
      </c>
      <c r="E3643" s="23" t="s">
        <v>7681</v>
      </c>
      <c r="F3643" s="22" t="s">
        <v>10</v>
      </c>
      <c r="G3643" s="24" t="s">
        <v>7681</v>
      </c>
      <c r="H3643" s="12" t="s">
        <v>7681</v>
      </c>
      <c r="I3643" s="12" t="s">
        <v>7681</v>
      </c>
      <c r="J3643" s="1" t="str">
        <f>_xlfn.XLOOKUP(A3643,[1]Export!$A$4:$A$6414,[1]Export!$B$4:$B$6414,"",0,1)</f>
        <v>Lighting</v>
      </c>
    </row>
    <row r="3644" spans="1:10" s="1" customFormat="1" ht="30" hidden="1" customHeight="1" x14ac:dyDescent="0.25">
      <c r="A3644" s="17" t="s">
        <v>7682</v>
      </c>
      <c r="B3644" s="18" t="s">
        <v>86</v>
      </c>
      <c r="C3644" s="19" t="s">
        <v>7369</v>
      </c>
      <c r="D3644" s="18" t="s">
        <v>261</v>
      </c>
      <c r="E3644" s="19" t="s">
        <v>7683</v>
      </c>
      <c r="F3644" s="18" t="s">
        <v>10</v>
      </c>
      <c r="G3644" s="20" t="s">
        <v>7683</v>
      </c>
      <c r="H3644" s="12" t="s">
        <v>7683</v>
      </c>
      <c r="I3644" s="12" t="s">
        <v>7683</v>
      </c>
      <c r="J3644" s="1" t="str">
        <f>_xlfn.XLOOKUP(A3644,[1]Export!$A$4:$A$6414,[1]Export!$B$4:$B$6414,"",0,1)</f>
        <v>Interior Lighting</v>
      </c>
    </row>
    <row r="3645" spans="1:10" s="1" customFormat="1" ht="30" hidden="1" customHeight="1" x14ac:dyDescent="0.25">
      <c r="A3645" s="21" t="s">
        <v>7684</v>
      </c>
      <c r="B3645" s="22" t="s">
        <v>86</v>
      </c>
      <c r="C3645" s="23" t="s">
        <v>7369</v>
      </c>
      <c r="D3645" s="22" t="s">
        <v>261</v>
      </c>
      <c r="E3645" s="23" t="s">
        <v>7683</v>
      </c>
      <c r="F3645" s="22" t="s">
        <v>39</v>
      </c>
      <c r="G3645" s="24" t="s">
        <v>7685</v>
      </c>
      <c r="H3645" s="12" t="s">
        <v>7685</v>
      </c>
      <c r="I3645" s="12" t="s">
        <v>7685</v>
      </c>
      <c r="J3645" s="1" t="str">
        <f>_xlfn.XLOOKUP(A3645,[1]Export!$A$4:$A$6414,[1]Export!$B$4:$B$6414,"",0,1)</f>
        <v>Incandescent Interior Lighting</v>
      </c>
    </row>
    <row r="3646" spans="1:10" s="1" customFormat="1" ht="30" hidden="1" customHeight="1" x14ac:dyDescent="0.25">
      <c r="A3646" s="17" t="s">
        <v>7686</v>
      </c>
      <c r="B3646" s="18" t="s">
        <v>86</v>
      </c>
      <c r="C3646" s="19" t="s">
        <v>7369</v>
      </c>
      <c r="D3646" s="18" t="s">
        <v>261</v>
      </c>
      <c r="E3646" s="19" t="s">
        <v>7683</v>
      </c>
      <c r="F3646" s="18" t="s">
        <v>44</v>
      </c>
      <c r="G3646" s="20" t="s">
        <v>7687</v>
      </c>
      <c r="H3646" s="12" t="s">
        <v>7687</v>
      </c>
      <c r="I3646" s="12" t="s">
        <v>7687</v>
      </c>
      <c r="J3646" s="1" t="str">
        <f>_xlfn.XLOOKUP(A3646,[1]Export!$A$4:$A$6414,[1]Export!$B$4:$B$6414,"",0,1)</f>
        <v>Fluorescent Interior Lighting</v>
      </c>
    </row>
    <row r="3647" spans="1:10" s="1" customFormat="1" ht="30" hidden="1" customHeight="1" x14ac:dyDescent="0.25">
      <c r="A3647" s="21" t="s">
        <v>7688</v>
      </c>
      <c r="B3647" s="22" t="s">
        <v>86</v>
      </c>
      <c r="C3647" s="23" t="s">
        <v>7369</v>
      </c>
      <c r="D3647" s="22" t="s">
        <v>261</v>
      </c>
      <c r="E3647" s="23" t="s">
        <v>7683</v>
      </c>
      <c r="F3647" s="22" t="s">
        <v>47</v>
      </c>
      <c r="G3647" s="24" t="s">
        <v>7689</v>
      </c>
      <c r="H3647" s="12" t="s">
        <v>7689</v>
      </c>
      <c r="I3647" s="12" t="s">
        <v>7689</v>
      </c>
      <c r="J3647" s="1" t="str">
        <f>_xlfn.XLOOKUP(A3647,[1]Export!$A$4:$A$6414,[1]Export!$B$4:$B$6414,"",0,1)</f>
        <v>LED Interior Lighting</v>
      </c>
    </row>
    <row r="3648" spans="1:10" s="1" customFormat="1" ht="30" hidden="1" customHeight="1" x14ac:dyDescent="0.25">
      <c r="A3648" s="17" t="s">
        <v>7690</v>
      </c>
      <c r="B3648" s="18" t="s">
        <v>86</v>
      </c>
      <c r="C3648" s="19" t="s">
        <v>7369</v>
      </c>
      <c r="D3648" s="18" t="s">
        <v>261</v>
      </c>
      <c r="E3648" s="19" t="s">
        <v>7683</v>
      </c>
      <c r="F3648" s="18" t="s">
        <v>69</v>
      </c>
      <c r="G3648" s="20" t="s">
        <v>7691</v>
      </c>
      <c r="H3648" s="12" t="s">
        <v>7691</v>
      </c>
      <c r="I3648" s="12" t="s">
        <v>7691</v>
      </c>
      <c r="J3648" s="1" t="str">
        <f>_xlfn.XLOOKUP(A3648,[1]Export!$A$4:$A$6414,[1]Export!$B$4:$B$6414,"",0,1)</f>
        <v>HID Interior Lighting</v>
      </c>
    </row>
    <row r="3649" spans="1:10" s="1" customFormat="1" ht="30" hidden="1" customHeight="1" x14ac:dyDescent="0.25">
      <c r="A3649" s="21" t="s">
        <v>7692</v>
      </c>
      <c r="B3649" s="22" t="s">
        <v>86</v>
      </c>
      <c r="C3649" s="23" t="s">
        <v>7369</v>
      </c>
      <c r="D3649" s="22" t="s">
        <v>264</v>
      </c>
      <c r="E3649" s="23" t="s">
        <v>7693</v>
      </c>
      <c r="F3649" s="22" t="s">
        <v>10</v>
      </c>
      <c r="G3649" s="24" t="s">
        <v>7693</v>
      </c>
      <c r="H3649" s="12" t="s">
        <v>7693</v>
      </c>
      <c r="I3649" s="12" t="s">
        <v>7693</v>
      </c>
      <c r="J3649" s="1" t="str">
        <f>_xlfn.XLOOKUP(A3649,[1]Export!$A$4:$A$6414,[1]Export!$B$4:$B$6414,"",0,1)</f>
        <v>Safety Lighting</v>
      </c>
    </row>
    <row r="3650" spans="1:10" s="1" customFormat="1" ht="30" hidden="1" customHeight="1" x14ac:dyDescent="0.25">
      <c r="A3650" s="17" t="s">
        <v>7694</v>
      </c>
      <c r="B3650" s="18" t="s">
        <v>86</v>
      </c>
      <c r="C3650" s="19" t="s">
        <v>7369</v>
      </c>
      <c r="D3650" s="18" t="s">
        <v>264</v>
      </c>
      <c r="E3650" s="19" t="s">
        <v>7693</v>
      </c>
      <c r="F3650" s="18" t="s">
        <v>39</v>
      </c>
      <c r="G3650" s="20" t="s">
        <v>7695</v>
      </c>
      <c r="H3650" s="12" t="s">
        <v>7695</v>
      </c>
      <c r="I3650" s="12" t="s">
        <v>7695</v>
      </c>
      <c r="J3650" s="1" t="str">
        <f>_xlfn.XLOOKUP(A3650,[1]Export!$A$4:$A$6414,[1]Export!$B$4:$B$6414,"",0,1)</f>
        <v>Emergency and Exit Lighting</v>
      </c>
    </row>
    <row r="3651" spans="1:10" s="1" customFormat="1" ht="30" hidden="1" customHeight="1" x14ac:dyDescent="0.25">
      <c r="A3651" s="21" t="s">
        <v>7696</v>
      </c>
      <c r="B3651" s="22" t="s">
        <v>86</v>
      </c>
      <c r="C3651" s="23" t="s">
        <v>7369</v>
      </c>
      <c r="D3651" s="22" t="s">
        <v>315</v>
      </c>
      <c r="E3651" s="23" t="s">
        <v>7697</v>
      </c>
      <c r="F3651" s="22" t="s">
        <v>10</v>
      </c>
      <c r="G3651" s="24" t="s">
        <v>7697</v>
      </c>
      <c r="H3651" s="12" t="s">
        <v>7697</v>
      </c>
      <c r="I3651" s="12" t="s">
        <v>7697</v>
      </c>
      <c r="J3651" s="1" t="str">
        <f>_xlfn.XLOOKUP(A3651,[1]Export!$A$4:$A$6414,[1]Export!$B$4:$B$6414,"",0,1)</f>
        <v>Classified Location Lighting</v>
      </c>
    </row>
    <row r="3652" spans="1:10" s="1" customFormat="1" ht="30" hidden="1" customHeight="1" x14ac:dyDescent="0.25">
      <c r="A3652" s="17" t="s">
        <v>7698</v>
      </c>
      <c r="B3652" s="18" t="s">
        <v>86</v>
      </c>
      <c r="C3652" s="19" t="s">
        <v>7369</v>
      </c>
      <c r="D3652" s="18" t="s">
        <v>315</v>
      </c>
      <c r="E3652" s="19" t="s">
        <v>7697</v>
      </c>
      <c r="F3652" s="18" t="s">
        <v>39</v>
      </c>
      <c r="G3652" s="20" t="s">
        <v>7699</v>
      </c>
      <c r="H3652" s="12" t="s">
        <v>7699</v>
      </c>
      <c r="I3652" s="12" t="s">
        <v>7699</v>
      </c>
      <c r="J3652" s="1" t="str">
        <f>_xlfn.XLOOKUP(A3652,[1]Export!$A$4:$A$6414,[1]Export!$B$4:$B$6414,"",0,1)</f>
        <v>Incandescent Classified Location Lighting</v>
      </c>
    </row>
    <row r="3653" spans="1:10" s="1" customFormat="1" ht="30" hidden="1" customHeight="1" x14ac:dyDescent="0.25">
      <c r="A3653" s="21" t="s">
        <v>7700</v>
      </c>
      <c r="B3653" s="22" t="s">
        <v>86</v>
      </c>
      <c r="C3653" s="23" t="s">
        <v>7369</v>
      </c>
      <c r="D3653" s="22" t="s">
        <v>315</v>
      </c>
      <c r="E3653" s="23" t="s">
        <v>7697</v>
      </c>
      <c r="F3653" s="22" t="s">
        <v>44</v>
      </c>
      <c r="G3653" s="24" t="s">
        <v>7701</v>
      </c>
      <c r="H3653" s="12" t="s">
        <v>7701</v>
      </c>
      <c r="I3653" s="12" t="s">
        <v>7701</v>
      </c>
      <c r="J3653" s="1" t="str">
        <f>_xlfn.XLOOKUP(A3653,[1]Export!$A$4:$A$6414,[1]Export!$B$4:$B$6414,"",0,1)</f>
        <v>Fluorescent Classified Location Lighting</v>
      </c>
    </row>
    <row r="3654" spans="1:10" s="1" customFormat="1" ht="30" hidden="1" customHeight="1" x14ac:dyDescent="0.25">
      <c r="A3654" s="17" t="s">
        <v>7702</v>
      </c>
      <c r="B3654" s="18" t="s">
        <v>86</v>
      </c>
      <c r="C3654" s="19" t="s">
        <v>7369</v>
      </c>
      <c r="D3654" s="18" t="s">
        <v>315</v>
      </c>
      <c r="E3654" s="19" t="s">
        <v>7697</v>
      </c>
      <c r="F3654" s="18" t="s">
        <v>47</v>
      </c>
      <c r="G3654" s="20" t="s">
        <v>7703</v>
      </c>
      <c r="H3654" s="12" t="s">
        <v>7703</v>
      </c>
      <c r="I3654" s="12" t="s">
        <v>7703</v>
      </c>
      <c r="J3654" s="1" t="str">
        <f>_xlfn.XLOOKUP(A3654,[1]Export!$A$4:$A$6414,[1]Export!$B$4:$B$6414,"",0,1)</f>
        <v>LED Classified Location Lighting</v>
      </c>
    </row>
    <row r="3655" spans="1:10" s="1" customFormat="1" ht="30" hidden="1" customHeight="1" x14ac:dyDescent="0.25">
      <c r="A3655" s="21" t="s">
        <v>7704</v>
      </c>
      <c r="B3655" s="22" t="s">
        <v>86</v>
      </c>
      <c r="C3655" s="23" t="s">
        <v>7369</v>
      </c>
      <c r="D3655" s="22" t="s">
        <v>355</v>
      </c>
      <c r="E3655" s="23" t="s">
        <v>7705</v>
      </c>
      <c r="F3655" s="22" t="s">
        <v>10</v>
      </c>
      <c r="G3655" s="24" t="s">
        <v>7705</v>
      </c>
      <c r="H3655" s="12" t="s">
        <v>7705</v>
      </c>
      <c r="I3655" s="12" t="s">
        <v>7705</v>
      </c>
      <c r="J3655" s="1" t="str">
        <f>_xlfn.XLOOKUP(A3655,[1]Export!$A$4:$A$6414,[1]Export!$B$4:$B$6414,"",0,1)</f>
        <v>Special Purpose Lighting</v>
      </c>
    </row>
    <row r="3656" spans="1:10" s="1" customFormat="1" ht="30" hidden="1" customHeight="1" x14ac:dyDescent="0.25">
      <c r="A3656" s="17" t="s">
        <v>7706</v>
      </c>
      <c r="B3656" s="18" t="s">
        <v>86</v>
      </c>
      <c r="C3656" s="19" t="s">
        <v>7369</v>
      </c>
      <c r="D3656" s="18" t="s">
        <v>355</v>
      </c>
      <c r="E3656" s="19" t="s">
        <v>7705</v>
      </c>
      <c r="F3656" s="18" t="s">
        <v>69</v>
      </c>
      <c r="G3656" s="20" t="s">
        <v>7707</v>
      </c>
      <c r="H3656" s="12" t="s">
        <v>7707</v>
      </c>
      <c r="I3656" s="12" t="s">
        <v>7707</v>
      </c>
      <c r="J3656" s="1" t="str">
        <f>_xlfn.XLOOKUP(A3656,[1]Export!$A$4:$A$6414,[1]Export!$B$4:$B$6414,"",0,1)</f>
        <v>Outline Lighting</v>
      </c>
    </row>
    <row r="3657" spans="1:10" s="1" customFormat="1" ht="30" hidden="1" customHeight="1" x14ac:dyDescent="0.25">
      <c r="A3657" s="21" t="s">
        <v>7708</v>
      </c>
      <c r="B3657" s="22" t="s">
        <v>86</v>
      </c>
      <c r="C3657" s="23" t="s">
        <v>7369</v>
      </c>
      <c r="D3657" s="22" t="s">
        <v>355</v>
      </c>
      <c r="E3657" s="23" t="s">
        <v>7705</v>
      </c>
      <c r="F3657" s="22" t="s">
        <v>613</v>
      </c>
      <c r="G3657" s="24" t="s">
        <v>7709</v>
      </c>
      <c r="H3657" s="12" t="s">
        <v>7709</v>
      </c>
      <c r="I3657" s="12" t="s">
        <v>7709</v>
      </c>
      <c r="J3657" s="1" t="str">
        <f>_xlfn.XLOOKUP(A3657,[1]Export!$A$4:$A$6414,[1]Export!$B$4:$B$6414,"",0,1)</f>
        <v>Underwater Lighting</v>
      </c>
    </row>
    <row r="3658" spans="1:10" s="1" customFormat="1" ht="30" hidden="1" customHeight="1" x14ac:dyDescent="0.25">
      <c r="A3658" s="17" t="s">
        <v>7710</v>
      </c>
      <c r="B3658" s="18" t="s">
        <v>86</v>
      </c>
      <c r="C3658" s="19" t="s">
        <v>7369</v>
      </c>
      <c r="D3658" s="18" t="s">
        <v>355</v>
      </c>
      <c r="E3658" s="19" t="s">
        <v>7705</v>
      </c>
      <c r="F3658" s="18" t="s">
        <v>138</v>
      </c>
      <c r="G3658" s="20" t="s">
        <v>7711</v>
      </c>
      <c r="H3658" s="12" t="s">
        <v>7711</v>
      </c>
      <c r="I3658" s="12" t="s">
        <v>7711</v>
      </c>
      <c r="J3658" s="1" t="str">
        <f>_xlfn.XLOOKUP(A3658,[1]Export!$A$4:$A$6414,[1]Export!$B$4:$B$6414,"",0,1)</f>
        <v>Hazard Warning Lighting</v>
      </c>
    </row>
    <row r="3659" spans="1:10" s="1" customFormat="1" ht="30" hidden="1" customHeight="1" x14ac:dyDescent="0.25">
      <c r="A3659" s="21" t="s">
        <v>7712</v>
      </c>
      <c r="B3659" s="22" t="s">
        <v>86</v>
      </c>
      <c r="C3659" s="23" t="s">
        <v>7369</v>
      </c>
      <c r="D3659" s="22" t="s">
        <v>355</v>
      </c>
      <c r="E3659" s="23" t="s">
        <v>7705</v>
      </c>
      <c r="F3659" s="22" t="s">
        <v>141</v>
      </c>
      <c r="G3659" s="24" t="s">
        <v>7713</v>
      </c>
      <c r="H3659" s="12" t="s">
        <v>7713</v>
      </c>
      <c r="I3659" s="12" t="s">
        <v>7713</v>
      </c>
      <c r="J3659" s="1" t="str">
        <f>_xlfn.XLOOKUP(A3659,[1]Export!$A$4:$A$6414,[1]Export!$B$4:$B$6414,"",0,1)</f>
        <v>Obstruction Lighting</v>
      </c>
    </row>
    <row r="3660" spans="1:10" s="1" customFormat="1" ht="30" hidden="1" customHeight="1" x14ac:dyDescent="0.25">
      <c r="A3660" s="17" t="s">
        <v>7714</v>
      </c>
      <c r="B3660" s="18" t="s">
        <v>86</v>
      </c>
      <c r="C3660" s="19" t="s">
        <v>7369</v>
      </c>
      <c r="D3660" s="18" t="s">
        <v>355</v>
      </c>
      <c r="E3660" s="19" t="s">
        <v>7705</v>
      </c>
      <c r="F3660" s="18" t="s">
        <v>217</v>
      </c>
      <c r="G3660" s="20" t="s">
        <v>7715</v>
      </c>
      <c r="H3660" s="12" t="s">
        <v>7715</v>
      </c>
      <c r="I3660" s="12" t="s">
        <v>7715</v>
      </c>
      <c r="J3660" s="1" t="str">
        <f>_xlfn.XLOOKUP(A3660,[1]Export!$A$4:$A$6414,[1]Export!$B$4:$B$6414,"",0,1)</f>
        <v>Helipad Lighting</v>
      </c>
    </row>
    <row r="3661" spans="1:10" s="1" customFormat="1" ht="30" hidden="1" customHeight="1" x14ac:dyDescent="0.25">
      <c r="A3661" s="21" t="s">
        <v>7716</v>
      </c>
      <c r="B3661" s="22" t="s">
        <v>86</v>
      </c>
      <c r="C3661" s="23" t="s">
        <v>7369</v>
      </c>
      <c r="D3661" s="22" t="s">
        <v>355</v>
      </c>
      <c r="E3661" s="23" t="s">
        <v>7705</v>
      </c>
      <c r="F3661" s="22" t="s">
        <v>50</v>
      </c>
      <c r="G3661" s="24" t="s">
        <v>7717</v>
      </c>
      <c r="H3661" s="12" t="s">
        <v>7717</v>
      </c>
      <c r="I3661" s="12" t="s">
        <v>7717</v>
      </c>
      <c r="J3661" s="1" t="str">
        <f>_xlfn.XLOOKUP(A3661,[1]Export!$A$4:$A$6414,[1]Export!$B$4:$B$6414,"",0,1)</f>
        <v>Security Lighting</v>
      </c>
    </row>
    <row r="3662" spans="1:10" s="1" customFormat="1" ht="30" hidden="1" customHeight="1" x14ac:dyDescent="0.25">
      <c r="A3662" s="17" t="s">
        <v>7718</v>
      </c>
      <c r="B3662" s="18" t="s">
        <v>86</v>
      </c>
      <c r="C3662" s="19" t="s">
        <v>7369</v>
      </c>
      <c r="D3662" s="18" t="s">
        <v>355</v>
      </c>
      <c r="E3662" s="19" t="s">
        <v>7705</v>
      </c>
      <c r="F3662" s="18" t="s">
        <v>2160</v>
      </c>
      <c r="G3662" s="20" t="s">
        <v>7719</v>
      </c>
      <c r="H3662" s="12" t="s">
        <v>7719</v>
      </c>
      <c r="I3662" s="12" t="s">
        <v>7719</v>
      </c>
      <c r="J3662" s="1" t="str">
        <f>_xlfn.XLOOKUP(A3662,[1]Export!$A$4:$A$6414,[1]Export!$B$4:$B$6414,"",0,1)</f>
        <v>Display Lighting</v>
      </c>
    </row>
    <row r="3663" spans="1:10" s="1" customFormat="1" ht="30" hidden="1" customHeight="1" x14ac:dyDescent="0.25">
      <c r="A3663" s="21" t="s">
        <v>7720</v>
      </c>
      <c r="B3663" s="22" t="s">
        <v>86</v>
      </c>
      <c r="C3663" s="23" t="s">
        <v>7369</v>
      </c>
      <c r="D3663" s="22" t="s">
        <v>355</v>
      </c>
      <c r="E3663" s="23" t="s">
        <v>7705</v>
      </c>
      <c r="F3663" s="22" t="s">
        <v>361</v>
      </c>
      <c r="G3663" s="24" t="s">
        <v>7721</v>
      </c>
      <c r="H3663" s="12" t="s">
        <v>7721</v>
      </c>
      <c r="I3663" s="12" t="s">
        <v>7721</v>
      </c>
      <c r="J3663" s="1" t="str">
        <f>_xlfn.XLOOKUP(A3663,[1]Export!$A$4:$A$6414,[1]Export!$B$4:$B$6414,"",0,1)</f>
        <v>Theatrical Lighting</v>
      </c>
    </row>
    <row r="3664" spans="1:10" s="1" customFormat="1" ht="30" hidden="1" customHeight="1" x14ac:dyDescent="0.25">
      <c r="A3664" s="17" t="s">
        <v>7722</v>
      </c>
      <c r="B3664" s="18" t="s">
        <v>86</v>
      </c>
      <c r="C3664" s="19" t="s">
        <v>7369</v>
      </c>
      <c r="D3664" s="18" t="s">
        <v>355</v>
      </c>
      <c r="E3664" s="19" t="s">
        <v>7705</v>
      </c>
      <c r="F3664" s="18" t="s">
        <v>153</v>
      </c>
      <c r="G3664" s="20" t="s">
        <v>7723</v>
      </c>
      <c r="H3664" s="12" t="s">
        <v>7723</v>
      </c>
      <c r="I3664" s="12" t="s">
        <v>7723</v>
      </c>
      <c r="J3664" s="1" t="str">
        <f>_xlfn.XLOOKUP(A3664,[1]Export!$A$4:$A$6414,[1]Export!$B$4:$B$6414,"",0,1)</f>
        <v>Detention Lighting</v>
      </c>
    </row>
    <row r="3665" spans="1:10" s="1" customFormat="1" ht="30" hidden="1" customHeight="1" x14ac:dyDescent="0.25">
      <c r="A3665" s="21" t="s">
        <v>7724</v>
      </c>
      <c r="B3665" s="22" t="s">
        <v>86</v>
      </c>
      <c r="C3665" s="23" t="s">
        <v>7369</v>
      </c>
      <c r="D3665" s="22" t="s">
        <v>355</v>
      </c>
      <c r="E3665" s="23" t="s">
        <v>7705</v>
      </c>
      <c r="F3665" s="22" t="s">
        <v>4109</v>
      </c>
      <c r="G3665" s="24" t="s">
        <v>7725</v>
      </c>
      <c r="H3665" s="12" t="s">
        <v>7725</v>
      </c>
      <c r="I3665" s="12" t="s">
        <v>7725</v>
      </c>
      <c r="J3665" s="1" t="str">
        <f>_xlfn.XLOOKUP(A3665,[1]Export!$A$4:$A$6414,[1]Export!$B$4:$B$6414,"",0,1)</f>
        <v>Athletic Field Lighting</v>
      </c>
    </row>
    <row r="3666" spans="1:10" s="1" customFormat="1" ht="30" hidden="1" customHeight="1" x14ac:dyDescent="0.25">
      <c r="A3666" s="17" t="s">
        <v>7726</v>
      </c>
      <c r="B3666" s="18" t="s">
        <v>86</v>
      </c>
      <c r="C3666" s="19" t="s">
        <v>7369</v>
      </c>
      <c r="D3666" s="18" t="s">
        <v>355</v>
      </c>
      <c r="E3666" s="19" t="s">
        <v>7705</v>
      </c>
      <c r="F3666" s="18" t="s">
        <v>449</v>
      </c>
      <c r="G3666" s="20" t="s">
        <v>7727</v>
      </c>
      <c r="H3666" s="12" t="s">
        <v>7727</v>
      </c>
      <c r="I3666" s="12" t="s">
        <v>7727</v>
      </c>
      <c r="J3666" s="1" t="str">
        <f>_xlfn.XLOOKUP(A3666,[1]Export!$A$4:$A$6414,[1]Export!$B$4:$B$6414,"",0,1)</f>
        <v>Healthcare Lighting</v>
      </c>
    </row>
    <row r="3667" spans="1:10" s="1" customFormat="1" ht="30" hidden="1" customHeight="1" x14ac:dyDescent="0.25">
      <c r="A3667" s="21" t="s">
        <v>7728</v>
      </c>
      <c r="B3667" s="22" t="s">
        <v>86</v>
      </c>
      <c r="C3667" s="23" t="s">
        <v>7369</v>
      </c>
      <c r="D3667" s="22" t="s">
        <v>355</v>
      </c>
      <c r="E3667" s="23" t="s">
        <v>7705</v>
      </c>
      <c r="F3667" s="22" t="s">
        <v>225</v>
      </c>
      <c r="G3667" s="24" t="s">
        <v>7729</v>
      </c>
      <c r="H3667" s="12" t="s">
        <v>7729</v>
      </c>
      <c r="I3667" s="12" t="s">
        <v>7729</v>
      </c>
      <c r="J3667" s="1" t="str">
        <f>_xlfn.XLOOKUP(A3667,[1]Export!$A$4:$A$6414,[1]Export!$B$4:$B$6414,"",0,1)</f>
        <v>Broadcast Lighting</v>
      </c>
    </row>
    <row r="3668" spans="1:10" s="1" customFormat="1" ht="30" hidden="1" customHeight="1" x14ac:dyDescent="0.25">
      <c r="A3668" s="17" t="s">
        <v>7730</v>
      </c>
      <c r="B3668" s="18" t="s">
        <v>86</v>
      </c>
      <c r="C3668" s="19" t="s">
        <v>7369</v>
      </c>
      <c r="D3668" s="18" t="s">
        <v>150</v>
      </c>
      <c r="E3668" s="19" t="s">
        <v>7731</v>
      </c>
      <c r="F3668" s="18" t="s">
        <v>10</v>
      </c>
      <c r="G3668" s="20" t="s">
        <v>7731</v>
      </c>
      <c r="H3668" s="12" t="s">
        <v>7731</v>
      </c>
      <c r="I3668" s="12" t="s">
        <v>7731</v>
      </c>
      <c r="J3668" s="1" t="str">
        <f>_xlfn.XLOOKUP(A3668,[1]Export!$A$4:$A$6414,[1]Export!$B$4:$B$6414,"",0,1)</f>
        <v>Exterior Lighting</v>
      </c>
    </row>
    <row r="3669" spans="1:10" s="1" customFormat="1" ht="30" hidden="1" customHeight="1" x14ac:dyDescent="0.25">
      <c r="A3669" s="21" t="s">
        <v>7732</v>
      </c>
      <c r="B3669" s="22" t="s">
        <v>86</v>
      </c>
      <c r="C3669" s="23" t="s">
        <v>7369</v>
      </c>
      <c r="D3669" s="22" t="s">
        <v>150</v>
      </c>
      <c r="E3669" s="23" t="s">
        <v>7731</v>
      </c>
      <c r="F3669" s="22" t="s">
        <v>39</v>
      </c>
      <c r="G3669" s="24" t="s">
        <v>7733</v>
      </c>
      <c r="H3669" s="12" t="s">
        <v>7733</v>
      </c>
      <c r="I3669" s="12" t="s">
        <v>7733</v>
      </c>
      <c r="J3669" s="1" t="str">
        <f>_xlfn.XLOOKUP(A3669,[1]Export!$A$4:$A$6414,[1]Export!$B$4:$B$6414,"",0,1)</f>
        <v>Lighting Poles and Standards</v>
      </c>
    </row>
    <row r="3670" spans="1:10" s="1" customFormat="1" ht="30" hidden="1" customHeight="1" x14ac:dyDescent="0.25">
      <c r="A3670" s="17" t="s">
        <v>7734</v>
      </c>
      <c r="B3670" s="18" t="s">
        <v>86</v>
      </c>
      <c r="C3670" s="19" t="s">
        <v>7369</v>
      </c>
      <c r="D3670" s="18" t="s">
        <v>150</v>
      </c>
      <c r="E3670" s="19" t="s">
        <v>7731</v>
      </c>
      <c r="F3670" s="18" t="s">
        <v>277</v>
      </c>
      <c r="G3670" s="20" t="s">
        <v>7735</v>
      </c>
      <c r="H3670" s="12" t="s">
        <v>7735</v>
      </c>
      <c r="I3670" s="12" t="s">
        <v>7735</v>
      </c>
      <c r="J3670" s="1" t="str">
        <f>_xlfn.XLOOKUP(A3670,[1]Export!$A$4:$A$6414,[1]Export!$B$4:$B$6414,"",0,1)</f>
        <v>Fluorescent Exterior Lighting</v>
      </c>
    </row>
    <row r="3671" spans="1:10" s="1" customFormat="1" ht="30" hidden="1" customHeight="1" x14ac:dyDescent="0.25">
      <c r="A3671" s="21" t="s">
        <v>7736</v>
      </c>
      <c r="B3671" s="22" t="s">
        <v>86</v>
      </c>
      <c r="C3671" s="23" t="s">
        <v>7369</v>
      </c>
      <c r="D3671" s="22" t="s">
        <v>150</v>
      </c>
      <c r="E3671" s="23" t="s">
        <v>7731</v>
      </c>
      <c r="F3671" s="22" t="s">
        <v>594</v>
      </c>
      <c r="G3671" s="24" t="s">
        <v>7737</v>
      </c>
      <c r="H3671" s="12" t="s">
        <v>7737</v>
      </c>
      <c r="I3671" s="12" t="s">
        <v>7737</v>
      </c>
      <c r="J3671" s="1" t="str">
        <f>_xlfn.XLOOKUP(A3671,[1]Export!$A$4:$A$6414,[1]Export!$B$4:$B$6414,"",0,1)</f>
        <v>Incandescent Exterior Lighting</v>
      </c>
    </row>
    <row r="3672" spans="1:10" s="1" customFormat="1" ht="30" hidden="1" customHeight="1" x14ac:dyDescent="0.25">
      <c r="A3672" s="17" t="s">
        <v>7738</v>
      </c>
      <c r="B3672" s="18" t="s">
        <v>86</v>
      </c>
      <c r="C3672" s="19" t="s">
        <v>7369</v>
      </c>
      <c r="D3672" s="18" t="s">
        <v>150</v>
      </c>
      <c r="E3672" s="19" t="s">
        <v>7731</v>
      </c>
      <c r="F3672" s="18" t="s">
        <v>47</v>
      </c>
      <c r="G3672" s="20" t="s">
        <v>7739</v>
      </c>
      <c r="H3672" s="12" t="s">
        <v>7739</v>
      </c>
      <c r="I3672" s="12" t="s">
        <v>7739</v>
      </c>
      <c r="J3672" s="1" t="str">
        <f>_xlfn.XLOOKUP(A3672,[1]Export!$A$4:$A$6414,[1]Export!$B$4:$B$6414,"",0,1)</f>
        <v>LED Exterior Lighting</v>
      </c>
    </row>
    <row r="3673" spans="1:10" s="1" customFormat="1" ht="30" hidden="1" customHeight="1" x14ac:dyDescent="0.25">
      <c r="A3673" s="21" t="s">
        <v>7740</v>
      </c>
      <c r="B3673" s="22" t="s">
        <v>86</v>
      </c>
      <c r="C3673" s="23" t="s">
        <v>7369</v>
      </c>
      <c r="D3673" s="22" t="s">
        <v>150</v>
      </c>
      <c r="E3673" s="23" t="s">
        <v>7731</v>
      </c>
      <c r="F3673" s="22" t="s">
        <v>55</v>
      </c>
      <c r="G3673" s="24" t="s">
        <v>7741</v>
      </c>
      <c r="H3673" s="12" t="s">
        <v>7741</v>
      </c>
      <c r="I3673" s="12" t="s">
        <v>7741</v>
      </c>
      <c r="J3673" s="1" t="str">
        <f>_xlfn.XLOOKUP(A3673,[1]Export!$A$4:$A$6414,[1]Export!$B$4:$B$6414,"",0,1)</f>
        <v>HID Exterior Lighting</v>
      </c>
    </row>
    <row r="3674" spans="1:10" s="1" customFormat="1" ht="30" hidden="1" customHeight="1" x14ac:dyDescent="0.25">
      <c r="A3674" s="17" t="s">
        <v>7742</v>
      </c>
      <c r="B3674" s="18" t="s">
        <v>207</v>
      </c>
      <c r="C3674" s="19" t="s">
        <v>7743</v>
      </c>
      <c r="D3674" s="18" t="s">
        <v>10</v>
      </c>
      <c r="E3674" s="19" t="s">
        <v>7743</v>
      </c>
      <c r="F3674" s="18" t="s">
        <v>10</v>
      </c>
      <c r="G3674" s="20" t="s">
        <v>7743</v>
      </c>
      <c r="H3674" s="12" t="s">
        <v>7743</v>
      </c>
      <c r="I3674" s="12" t="s">
        <v>7743</v>
      </c>
      <c r="J3674" s="1" t="str">
        <f>_xlfn.XLOOKUP(A3674,[1]Export!$A$4:$A$6414,[1]Export!$B$4:$B$6414,"",0,1)</f>
        <v>Communications</v>
      </c>
    </row>
    <row r="3675" spans="1:10" s="1" customFormat="1" ht="30" hidden="1" customHeight="1" x14ac:dyDescent="0.25">
      <c r="A3675" s="21" t="s">
        <v>7744</v>
      </c>
      <c r="B3675" s="22" t="s">
        <v>207</v>
      </c>
      <c r="C3675" s="23" t="s">
        <v>7743</v>
      </c>
      <c r="D3675" s="22" t="s">
        <v>12</v>
      </c>
      <c r="E3675" s="23" t="s">
        <v>7745</v>
      </c>
      <c r="F3675" s="22" t="s">
        <v>10</v>
      </c>
      <c r="G3675" s="24" t="s">
        <v>7745</v>
      </c>
      <c r="H3675" s="12" t="s">
        <v>7746</v>
      </c>
      <c r="I3675" s="12" t="s">
        <v>7746</v>
      </c>
      <c r="J3675" s="1" t="str">
        <f>_xlfn.XLOOKUP(A3675,[1]Export!$A$4:$A$6414,[1]Export!$B$4:$B$6414,"",0,1)</f>
        <v>Op. and Maint. of Communications Systems</v>
      </c>
    </row>
    <row r="3676" spans="1:10" s="1" customFormat="1" ht="30" hidden="1" customHeight="1" x14ac:dyDescent="0.25">
      <c r="A3676" s="17" t="s">
        <v>7747</v>
      </c>
      <c r="B3676" s="18" t="s">
        <v>207</v>
      </c>
      <c r="C3676" s="19" t="s">
        <v>7743</v>
      </c>
      <c r="D3676" s="18" t="s">
        <v>12</v>
      </c>
      <c r="E3676" s="19" t="s">
        <v>7745</v>
      </c>
      <c r="F3676" s="18" t="s">
        <v>25</v>
      </c>
      <c r="G3676" s="20" t="s">
        <v>7748</v>
      </c>
      <c r="H3676" s="12" t="s">
        <v>7749</v>
      </c>
      <c r="I3676" s="12" t="s">
        <v>7749</v>
      </c>
      <c r="J3676" s="1" t="str">
        <f>_xlfn.XLOOKUP(A3676,[1]Export!$A$4:$A$6414,[1]Export!$B$4:$B$6414,"",0,1)</f>
        <v>Op. &amp; Maint. of Structured Cabling &amp; Enclosures</v>
      </c>
    </row>
    <row r="3677" spans="1:10" s="1" customFormat="1" ht="30" hidden="1" customHeight="1" x14ac:dyDescent="0.25">
      <c r="A3677" s="21" t="s">
        <v>7750</v>
      </c>
      <c r="B3677" s="22" t="s">
        <v>207</v>
      </c>
      <c r="C3677" s="23" t="s">
        <v>7743</v>
      </c>
      <c r="D3677" s="22" t="s">
        <v>12</v>
      </c>
      <c r="E3677" s="23" t="s">
        <v>7745</v>
      </c>
      <c r="F3677" s="22" t="s">
        <v>31</v>
      </c>
      <c r="G3677" s="24" t="s">
        <v>7751</v>
      </c>
      <c r="H3677" s="12" t="s">
        <v>7751</v>
      </c>
      <c r="I3677" s="12" t="s">
        <v>7751</v>
      </c>
      <c r="J3677" s="1" t="str">
        <f>_xlfn.XLOOKUP(A3677,[1]Export!$A$4:$A$6414,[1]Export!$B$4:$B$6414,"",0,1)</f>
        <v>Operation and Maintenance of Data Communications</v>
      </c>
    </row>
    <row r="3678" spans="1:10" s="1" customFormat="1" ht="30" hidden="1" customHeight="1" x14ac:dyDescent="0.25">
      <c r="A3678" s="17" t="s">
        <v>7752</v>
      </c>
      <c r="B3678" s="18" t="s">
        <v>207</v>
      </c>
      <c r="C3678" s="19" t="s">
        <v>7743</v>
      </c>
      <c r="D3678" s="18" t="s">
        <v>12</v>
      </c>
      <c r="E3678" s="19" t="s">
        <v>7745</v>
      </c>
      <c r="F3678" s="18" t="s">
        <v>89</v>
      </c>
      <c r="G3678" s="20" t="s">
        <v>7753</v>
      </c>
      <c r="H3678" s="12" t="s">
        <v>7753</v>
      </c>
      <c r="I3678" s="12" t="s">
        <v>7753</v>
      </c>
      <c r="J3678" s="1" t="str">
        <f>_xlfn.XLOOKUP(A3678,[1]Export!$A$4:$A$6414,[1]Export!$B$4:$B$6414,"",0,1)</f>
        <v>Operation and Maintenance of Voice Communications</v>
      </c>
    </row>
    <row r="3679" spans="1:10" s="1" customFormat="1" ht="30" hidden="1" customHeight="1" x14ac:dyDescent="0.25">
      <c r="A3679" s="21" t="s">
        <v>7754</v>
      </c>
      <c r="B3679" s="22" t="s">
        <v>207</v>
      </c>
      <c r="C3679" s="23" t="s">
        <v>7743</v>
      </c>
      <c r="D3679" s="22" t="s">
        <v>12</v>
      </c>
      <c r="E3679" s="23" t="s">
        <v>7745</v>
      </c>
      <c r="F3679" s="22" t="s">
        <v>121</v>
      </c>
      <c r="G3679" s="24" t="s">
        <v>7755</v>
      </c>
      <c r="H3679" s="12" t="s">
        <v>7756</v>
      </c>
      <c r="I3679" s="12" t="s">
        <v>7756</v>
      </c>
      <c r="J3679" s="1" t="str">
        <f>_xlfn.XLOOKUP(A3679,[1]Export!$A$4:$A$6414,[1]Export!$B$4:$B$6414,"",0,1)</f>
        <v>Op. and Maint. of Audio-Video Communications</v>
      </c>
    </row>
    <row r="3680" spans="1:10" s="1" customFormat="1" ht="30" hidden="1" customHeight="1" x14ac:dyDescent="0.25">
      <c r="A3680" s="17" t="s">
        <v>7757</v>
      </c>
      <c r="B3680" s="18" t="s">
        <v>207</v>
      </c>
      <c r="C3680" s="19" t="s">
        <v>7743</v>
      </c>
      <c r="D3680" s="18" t="s">
        <v>12</v>
      </c>
      <c r="E3680" s="19" t="s">
        <v>7745</v>
      </c>
      <c r="F3680" s="18" t="s">
        <v>257</v>
      </c>
      <c r="G3680" s="20" t="s">
        <v>7758</v>
      </c>
      <c r="H3680" s="12" t="s">
        <v>7759</v>
      </c>
      <c r="I3680" s="12" t="s">
        <v>7759</v>
      </c>
      <c r="J3680" s="1" t="str">
        <f>_xlfn.XLOOKUP(A3680,[1]Export!$A$4:$A$6414,[1]Export!$B$4:$B$6414,"",0,1)</f>
        <v>Op. and Maint. of Distributed commun. and monit.</v>
      </c>
    </row>
    <row r="3681" spans="1:10" s="1" customFormat="1" ht="30" hidden="1" customHeight="1" x14ac:dyDescent="0.25">
      <c r="A3681" s="21" t="s">
        <v>7760</v>
      </c>
      <c r="B3681" s="22" t="s">
        <v>207</v>
      </c>
      <c r="C3681" s="23" t="s">
        <v>7743</v>
      </c>
      <c r="D3681" s="22" t="s">
        <v>19</v>
      </c>
      <c r="E3681" s="23" t="s">
        <v>7761</v>
      </c>
      <c r="F3681" s="22" t="s">
        <v>10</v>
      </c>
      <c r="G3681" s="24" t="s">
        <v>7761</v>
      </c>
      <c r="H3681" s="12" t="s">
        <v>7761</v>
      </c>
      <c r="I3681" s="12" t="s">
        <v>7761</v>
      </c>
      <c r="J3681" s="1" t="str">
        <f>_xlfn.XLOOKUP(A3681,[1]Export!$A$4:$A$6414,[1]Export!$B$4:$B$6414,"",0,1)</f>
        <v>Common Work Results for Communications</v>
      </c>
    </row>
    <row r="3682" spans="1:10" s="1" customFormat="1" ht="30" hidden="1" customHeight="1" x14ac:dyDescent="0.25">
      <c r="A3682" s="17" t="s">
        <v>7762</v>
      </c>
      <c r="B3682" s="18" t="s">
        <v>207</v>
      </c>
      <c r="C3682" s="19" t="s">
        <v>7743</v>
      </c>
      <c r="D3682" s="18" t="s">
        <v>19</v>
      </c>
      <c r="E3682" s="19" t="s">
        <v>7761</v>
      </c>
      <c r="F3682" s="18" t="s">
        <v>19</v>
      </c>
      <c r="G3682" s="20" t="s">
        <v>7763</v>
      </c>
      <c r="H3682" s="12" t="s">
        <v>7763</v>
      </c>
      <c r="I3682" s="12" t="s">
        <v>7763</v>
      </c>
      <c r="J3682" s="1" t="str">
        <f>_xlfn.XLOOKUP(A3682,[1]Export!$A$4:$A$6414,[1]Export!$B$4:$B$6414,"",0,1)</f>
        <v>Selective Demolition for Communications</v>
      </c>
    </row>
    <row r="3683" spans="1:10" s="1" customFormat="1" ht="30" hidden="1" customHeight="1" x14ac:dyDescent="0.25">
      <c r="A3683" s="21" t="s">
        <v>7764</v>
      </c>
      <c r="B3683" s="22" t="s">
        <v>207</v>
      </c>
      <c r="C3683" s="23" t="s">
        <v>7743</v>
      </c>
      <c r="D3683" s="22" t="s">
        <v>19</v>
      </c>
      <c r="E3683" s="23" t="s">
        <v>7761</v>
      </c>
      <c r="F3683" s="22" t="s">
        <v>36</v>
      </c>
      <c r="G3683" s="24" t="s">
        <v>7765</v>
      </c>
      <c r="H3683" s="12" t="s">
        <v>7765</v>
      </c>
      <c r="I3683" s="12" t="s">
        <v>7765</v>
      </c>
      <c r="J3683" s="1" t="str">
        <f>_xlfn.XLOOKUP(A3683,[1]Export!$A$4:$A$6414,[1]Export!$B$4:$B$6414,"",0,1)</f>
        <v>Cameras for Audio-Visual Systems</v>
      </c>
    </row>
    <row r="3684" spans="1:10" s="1" customFormat="1" ht="30" hidden="1" customHeight="1" x14ac:dyDescent="0.25">
      <c r="A3684" s="17" t="s">
        <v>7766</v>
      </c>
      <c r="B3684" s="18" t="s">
        <v>207</v>
      </c>
      <c r="C3684" s="19" t="s">
        <v>7743</v>
      </c>
      <c r="D3684" s="18" t="s">
        <v>19</v>
      </c>
      <c r="E3684" s="19" t="s">
        <v>7761</v>
      </c>
      <c r="F3684" s="18" t="s">
        <v>39</v>
      </c>
      <c r="G3684" s="20" t="s">
        <v>7767</v>
      </c>
      <c r="H3684" s="12" t="s">
        <v>7767</v>
      </c>
      <c r="I3684" s="12" t="s">
        <v>7767</v>
      </c>
      <c r="J3684" s="1" t="str">
        <f>_xlfn.XLOOKUP(A3684,[1]Export!$A$4:$A$6414,[1]Export!$B$4:$B$6414,"",0,1)</f>
        <v>Communications Services</v>
      </c>
    </row>
    <row r="3685" spans="1:10" s="1" customFormat="1" ht="30" hidden="1" customHeight="1" x14ac:dyDescent="0.25">
      <c r="A3685" s="21" t="s">
        <v>7768</v>
      </c>
      <c r="B3685" s="22" t="s">
        <v>207</v>
      </c>
      <c r="C3685" s="23" t="s">
        <v>7743</v>
      </c>
      <c r="D3685" s="22" t="s">
        <v>19</v>
      </c>
      <c r="E3685" s="23" t="s">
        <v>7761</v>
      </c>
      <c r="F3685" s="22" t="s">
        <v>86</v>
      </c>
      <c r="G3685" s="24" t="s">
        <v>7769</v>
      </c>
      <c r="H3685" s="12" t="s">
        <v>7769</v>
      </c>
      <c r="I3685" s="12" t="s">
        <v>7769</v>
      </c>
      <c r="J3685" s="1" t="str">
        <f>_xlfn.XLOOKUP(A3685,[1]Export!$A$4:$A$6414,[1]Export!$B$4:$B$6414,"",0,1)</f>
        <v>Grounding and Bonding for Communications Systems</v>
      </c>
    </row>
    <row r="3686" spans="1:10" s="1" customFormat="1" ht="30" hidden="1" customHeight="1" x14ac:dyDescent="0.25">
      <c r="A3686" s="17" t="s">
        <v>7770</v>
      </c>
      <c r="B3686" s="18" t="s">
        <v>207</v>
      </c>
      <c r="C3686" s="19" t="s">
        <v>7743</v>
      </c>
      <c r="D3686" s="18" t="s">
        <v>19</v>
      </c>
      <c r="E3686" s="19" t="s">
        <v>7761</v>
      </c>
      <c r="F3686" s="18" t="s">
        <v>210</v>
      </c>
      <c r="G3686" s="20" t="s">
        <v>7771</v>
      </c>
      <c r="H3686" s="12" t="s">
        <v>7771</v>
      </c>
      <c r="I3686" s="12" t="s">
        <v>7771</v>
      </c>
      <c r="J3686" s="1" t="str">
        <f>_xlfn.XLOOKUP(A3686,[1]Export!$A$4:$A$6414,[1]Export!$B$4:$B$6414,"",0,1)</f>
        <v>Pathways for Communications Systems</v>
      </c>
    </row>
    <row r="3687" spans="1:10" s="1" customFormat="1" ht="30" hidden="1" customHeight="1" x14ac:dyDescent="0.25">
      <c r="A3687" s="21" t="s">
        <v>7772</v>
      </c>
      <c r="B3687" s="22" t="s">
        <v>207</v>
      </c>
      <c r="C3687" s="23" t="s">
        <v>7743</v>
      </c>
      <c r="D3687" s="22" t="s">
        <v>19</v>
      </c>
      <c r="E3687" s="23" t="s">
        <v>7761</v>
      </c>
      <c r="F3687" s="22" t="s">
        <v>613</v>
      </c>
      <c r="G3687" s="24" t="s">
        <v>7773</v>
      </c>
      <c r="H3687" s="12" t="s">
        <v>7773</v>
      </c>
      <c r="I3687" s="12" t="s">
        <v>7773</v>
      </c>
      <c r="J3687" s="1" t="str">
        <f>_xlfn.XLOOKUP(A3687,[1]Export!$A$4:$A$6414,[1]Export!$B$4:$B$6414,"",0,1)</f>
        <v>Hangers and Supports for Communications Systems</v>
      </c>
    </row>
    <row r="3688" spans="1:10" s="1" customFormat="1" ht="30" hidden="1" customHeight="1" x14ac:dyDescent="0.25">
      <c r="A3688" s="17" t="s">
        <v>7774</v>
      </c>
      <c r="B3688" s="18" t="s">
        <v>207</v>
      </c>
      <c r="C3688" s="19" t="s">
        <v>7743</v>
      </c>
      <c r="D3688" s="18" t="s">
        <v>19</v>
      </c>
      <c r="E3688" s="19" t="s">
        <v>7761</v>
      </c>
      <c r="F3688" s="18" t="s">
        <v>138</v>
      </c>
      <c r="G3688" s="20" t="s">
        <v>7775</v>
      </c>
      <c r="H3688" s="12" t="s">
        <v>7775</v>
      </c>
      <c r="I3688" s="12" t="s">
        <v>7775</v>
      </c>
      <c r="J3688" s="1" t="str">
        <f>_xlfn.XLOOKUP(A3688,[1]Export!$A$4:$A$6414,[1]Export!$B$4:$B$6414,"",0,1)</f>
        <v>Conduits and Backboxes for Communications Systems</v>
      </c>
    </row>
    <row r="3689" spans="1:10" s="1" customFormat="1" ht="30" hidden="1" customHeight="1" x14ac:dyDescent="0.25">
      <c r="A3689" s="21" t="s">
        <v>7776</v>
      </c>
      <c r="B3689" s="22" t="s">
        <v>207</v>
      </c>
      <c r="C3689" s="23" t="s">
        <v>7743</v>
      </c>
      <c r="D3689" s="22" t="s">
        <v>19</v>
      </c>
      <c r="E3689" s="23" t="s">
        <v>7761</v>
      </c>
      <c r="F3689" s="22" t="s">
        <v>141</v>
      </c>
      <c r="G3689" s="24" t="s">
        <v>7777</v>
      </c>
      <c r="H3689" s="12" t="s">
        <v>7777</v>
      </c>
      <c r="I3689" s="12" t="s">
        <v>7777</v>
      </c>
      <c r="J3689" s="1" t="str">
        <f>_xlfn.XLOOKUP(A3689,[1]Export!$A$4:$A$6414,[1]Export!$B$4:$B$6414,"",0,1)</f>
        <v>Cable Trays for Communications Systems</v>
      </c>
    </row>
    <row r="3690" spans="1:10" s="1" customFormat="1" ht="30" hidden="1" customHeight="1" x14ac:dyDescent="0.25">
      <c r="A3690" s="17" t="s">
        <v>7778</v>
      </c>
      <c r="B3690" s="18" t="s">
        <v>207</v>
      </c>
      <c r="C3690" s="19" t="s">
        <v>7743</v>
      </c>
      <c r="D3690" s="18" t="s">
        <v>19</v>
      </c>
      <c r="E3690" s="19" t="s">
        <v>7761</v>
      </c>
      <c r="F3690" s="18" t="s">
        <v>217</v>
      </c>
      <c r="G3690" s="20" t="s">
        <v>7779</v>
      </c>
      <c r="H3690" s="12" t="s">
        <v>7779</v>
      </c>
      <c r="I3690" s="12" t="s">
        <v>7779</v>
      </c>
      <c r="J3690" s="1" t="str">
        <f>_xlfn.XLOOKUP(A3690,[1]Export!$A$4:$A$6414,[1]Export!$B$4:$B$6414,"",0,1)</f>
        <v>Surface Raceways for Communications Systems</v>
      </c>
    </row>
    <row r="3691" spans="1:10" s="1" customFormat="1" ht="30" hidden="1" customHeight="1" x14ac:dyDescent="0.25">
      <c r="A3691" s="21" t="s">
        <v>7780</v>
      </c>
      <c r="B3691" s="22" t="s">
        <v>207</v>
      </c>
      <c r="C3691" s="23" t="s">
        <v>7743</v>
      </c>
      <c r="D3691" s="22" t="s">
        <v>19</v>
      </c>
      <c r="E3691" s="23" t="s">
        <v>7761</v>
      </c>
      <c r="F3691" s="22" t="s">
        <v>115</v>
      </c>
      <c r="G3691" s="24" t="s">
        <v>7781</v>
      </c>
      <c r="H3691" s="12" t="s">
        <v>7782</v>
      </c>
      <c r="I3691" s="12" t="s">
        <v>7782</v>
      </c>
      <c r="J3691" s="1" t="str">
        <f>_xlfn.XLOOKUP(A3691,[1]Export!$A$4:$A$6414,[1]Export!$B$4:$B$6414,"",0,1)</f>
        <v>U/G Ducts and Raceways for Communications Systems</v>
      </c>
    </row>
    <row r="3692" spans="1:10" s="1" customFormat="1" ht="30" hidden="1" customHeight="1" x14ac:dyDescent="0.25">
      <c r="A3692" s="17" t="s">
        <v>7783</v>
      </c>
      <c r="B3692" s="18" t="s">
        <v>207</v>
      </c>
      <c r="C3692" s="19" t="s">
        <v>7743</v>
      </c>
      <c r="D3692" s="18" t="s">
        <v>19</v>
      </c>
      <c r="E3692" s="19" t="s">
        <v>7761</v>
      </c>
      <c r="F3692" s="18" t="s">
        <v>1164</v>
      </c>
      <c r="G3692" s="20" t="s">
        <v>7784</v>
      </c>
      <c r="H3692" s="12" t="s">
        <v>7785</v>
      </c>
      <c r="I3692" s="12" t="s">
        <v>7785</v>
      </c>
      <c r="J3692" s="1" t="str">
        <f>_xlfn.XLOOKUP(A3692,[1]Export!$A$4:$A$6414,[1]Export!$B$4:$B$6414,"",0,1)</f>
        <v>Sleeves &amp;Sleeve Seals for commun. Pathways&amp;Cabling</v>
      </c>
    </row>
    <row r="3693" spans="1:10" s="1" customFormat="1" ht="30" hidden="1" customHeight="1" x14ac:dyDescent="0.25">
      <c r="A3693" s="21" t="s">
        <v>7786</v>
      </c>
      <c r="B3693" s="22" t="s">
        <v>207</v>
      </c>
      <c r="C3693" s="23" t="s">
        <v>7743</v>
      </c>
      <c r="D3693" s="22" t="s">
        <v>19</v>
      </c>
      <c r="E3693" s="23" t="s">
        <v>7761</v>
      </c>
      <c r="F3693" s="22" t="s">
        <v>118</v>
      </c>
      <c r="G3693" s="24" t="s">
        <v>7787</v>
      </c>
      <c r="H3693" s="12" t="s">
        <v>7787</v>
      </c>
      <c r="I3693" s="12" t="s">
        <v>7787</v>
      </c>
      <c r="J3693" s="1" t="str">
        <f>_xlfn.XLOOKUP(A3693,[1]Export!$A$4:$A$6414,[1]Export!$B$4:$B$6414,"",0,1)</f>
        <v>Utility Poles for Communications Systems</v>
      </c>
    </row>
    <row r="3694" spans="1:10" s="1" customFormat="1" ht="30" hidden="1" customHeight="1" x14ac:dyDescent="0.25">
      <c r="A3694" s="17" t="s">
        <v>7788</v>
      </c>
      <c r="B3694" s="18" t="s">
        <v>207</v>
      </c>
      <c r="C3694" s="19" t="s">
        <v>7743</v>
      </c>
      <c r="D3694" s="18" t="s">
        <v>19</v>
      </c>
      <c r="E3694" s="19" t="s">
        <v>7761</v>
      </c>
      <c r="F3694" s="18" t="s">
        <v>1659</v>
      </c>
      <c r="G3694" s="20" t="s">
        <v>7789</v>
      </c>
      <c r="H3694" s="12" t="s">
        <v>7790</v>
      </c>
      <c r="I3694" s="12" t="s">
        <v>7790</v>
      </c>
      <c r="J3694" s="1" t="str">
        <f>_xlfn.XLOOKUP(A3694,[1]Export!$A$4:$A$6414,[1]Export!$B$4:$B$6414,"",0,1)</f>
        <v>Vib. and Seismic Controls for Communications Syst.</v>
      </c>
    </row>
    <row r="3695" spans="1:10" s="1" customFormat="1" ht="30" hidden="1" customHeight="1" x14ac:dyDescent="0.25">
      <c r="A3695" s="21" t="s">
        <v>7791</v>
      </c>
      <c r="B3695" s="22" t="s">
        <v>207</v>
      </c>
      <c r="C3695" s="23" t="s">
        <v>7743</v>
      </c>
      <c r="D3695" s="22" t="s">
        <v>19</v>
      </c>
      <c r="E3695" s="23" t="s">
        <v>7761</v>
      </c>
      <c r="F3695" s="22" t="s">
        <v>50</v>
      </c>
      <c r="G3695" s="24" t="s">
        <v>7792</v>
      </c>
      <c r="H3695" s="12" t="s">
        <v>7792</v>
      </c>
      <c r="I3695" s="12" t="s">
        <v>7792</v>
      </c>
      <c r="J3695" s="1" t="str">
        <f>_xlfn.XLOOKUP(A3695,[1]Export!$A$4:$A$6414,[1]Export!$B$4:$B$6414,"",0,1)</f>
        <v>Identification for Communications Systems</v>
      </c>
    </row>
    <row r="3696" spans="1:10" s="1" customFormat="1" ht="30" hidden="1" customHeight="1" x14ac:dyDescent="0.25">
      <c r="A3696" s="17" t="s">
        <v>7793</v>
      </c>
      <c r="B3696" s="18" t="s">
        <v>207</v>
      </c>
      <c r="C3696" s="19" t="s">
        <v>7743</v>
      </c>
      <c r="D3696" s="18" t="s">
        <v>1171</v>
      </c>
      <c r="E3696" s="19" t="s">
        <v>7794</v>
      </c>
      <c r="F3696" s="18" t="s">
        <v>10</v>
      </c>
      <c r="G3696" s="20" t="s">
        <v>7794</v>
      </c>
      <c r="H3696" s="12" t="s">
        <v>7794</v>
      </c>
      <c r="I3696" s="12" t="s">
        <v>7794</v>
      </c>
      <c r="J3696" s="1" t="str">
        <f>_xlfn.XLOOKUP(A3696,[1]Export!$A$4:$A$6414,[1]Export!$B$4:$B$6414,"",0,1)</f>
        <v>Schedules for Communications</v>
      </c>
    </row>
    <row r="3697" spans="1:10" s="1" customFormat="1" ht="30" hidden="1" customHeight="1" x14ac:dyDescent="0.25">
      <c r="A3697" s="21" t="s">
        <v>7795</v>
      </c>
      <c r="B3697" s="22" t="s">
        <v>207</v>
      </c>
      <c r="C3697" s="23" t="s">
        <v>7743</v>
      </c>
      <c r="D3697" s="22" t="s">
        <v>1171</v>
      </c>
      <c r="E3697" s="23" t="s">
        <v>7794</v>
      </c>
      <c r="F3697" s="22" t="s">
        <v>25</v>
      </c>
      <c r="G3697" s="24" t="s">
        <v>7796</v>
      </c>
      <c r="H3697" s="12" t="s">
        <v>7796</v>
      </c>
      <c r="I3697" s="12" t="s">
        <v>7796</v>
      </c>
      <c r="J3697" s="1" t="str">
        <f>_xlfn.XLOOKUP(A3697,[1]Export!$A$4:$A$6414,[1]Export!$B$4:$B$6414,"",0,1)</f>
        <v>Schedules for Structured Cabling and Enclosures</v>
      </c>
    </row>
    <row r="3698" spans="1:10" s="1" customFormat="1" ht="30" hidden="1" customHeight="1" x14ac:dyDescent="0.25">
      <c r="A3698" s="17" t="s">
        <v>7797</v>
      </c>
      <c r="B3698" s="18" t="s">
        <v>207</v>
      </c>
      <c r="C3698" s="19" t="s">
        <v>7743</v>
      </c>
      <c r="D3698" s="18" t="s">
        <v>1171</v>
      </c>
      <c r="E3698" s="19" t="s">
        <v>7794</v>
      </c>
      <c r="F3698" s="18" t="s">
        <v>31</v>
      </c>
      <c r="G3698" s="20" t="s">
        <v>7798</v>
      </c>
      <c r="H3698" s="12" t="s">
        <v>7798</v>
      </c>
      <c r="I3698" s="12" t="s">
        <v>7798</v>
      </c>
      <c r="J3698" s="1" t="str">
        <f>_xlfn.XLOOKUP(A3698,[1]Export!$A$4:$A$6414,[1]Export!$B$4:$B$6414,"",0,1)</f>
        <v>Schedules for Data Communications</v>
      </c>
    </row>
    <row r="3699" spans="1:10" s="1" customFormat="1" ht="30" hidden="1" customHeight="1" x14ac:dyDescent="0.25">
      <c r="A3699" s="21" t="s">
        <v>7799</v>
      </c>
      <c r="B3699" s="22" t="s">
        <v>207</v>
      </c>
      <c r="C3699" s="23" t="s">
        <v>7743</v>
      </c>
      <c r="D3699" s="22" t="s">
        <v>1171</v>
      </c>
      <c r="E3699" s="23" t="s">
        <v>7794</v>
      </c>
      <c r="F3699" s="22" t="s">
        <v>89</v>
      </c>
      <c r="G3699" s="24" t="s">
        <v>7800</v>
      </c>
      <c r="H3699" s="12" t="s">
        <v>7800</v>
      </c>
      <c r="I3699" s="12" t="s">
        <v>7800</v>
      </c>
      <c r="J3699" s="1" t="str">
        <f>_xlfn.XLOOKUP(A3699,[1]Export!$A$4:$A$6414,[1]Export!$B$4:$B$6414,"",0,1)</f>
        <v>Schedules for Voice Communications</v>
      </c>
    </row>
    <row r="3700" spans="1:10" s="1" customFormat="1" ht="30" hidden="1" customHeight="1" x14ac:dyDescent="0.25">
      <c r="A3700" s="17" t="s">
        <v>7801</v>
      </c>
      <c r="B3700" s="18" t="s">
        <v>207</v>
      </c>
      <c r="C3700" s="19" t="s">
        <v>7743</v>
      </c>
      <c r="D3700" s="18" t="s">
        <v>1171</v>
      </c>
      <c r="E3700" s="19" t="s">
        <v>7794</v>
      </c>
      <c r="F3700" s="18" t="s">
        <v>121</v>
      </c>
      <c r="G3700" s="20" t="s">
        <v>7802</v>
      </c>
      <c r="H3700" s="12" t="s">
        <v>7802</v>
      </c>
      <c r="I3700" s="12" t="s">
        <v>7802</v>
      </c>
      <c r="J3700" s="1" t="str">
        <f>_xlfn.XLOOKUP(A3700,[1]Export!$A$4:$A$6414,[1]Export!$B$4:$B$6414,"",0,1)</f>
        <v>Schedules for Audio-Video Communications</v>
      </c>
    </row>
    <row r="3701" spans="1:10" s="1" customFormat="1" ht="30" hidden="1" customHeight="1" x14ac:dyDescent="0.25">
      <c r="A3701" s="21" t="s">
        <v>7803</v>
      </c>
      <c r="B3701" s="22" t="s">
        <v>207</v>
      </c>
      <c r="C3701" s="23" t="s">
        <v>7743</v>
      </c>
      <c r="D3701" s="22" t="s">
        <v>1171</v>
      </c>
      <c r="E3701" s="23" t="s">
        <v>7794</v>
      </c>
      <c r="F3701" s="22" t="s">
        <v>257</v>
      </c>
      <c r="G3701" s="24" t="s">
        <v>7804</v>
      </c>
      <c r="H3701" s="12" t="s">
        <v>7805</v>
      </c>
      <c r="I3701" s="12" t="s">
        <v>7805</v>
      </c>
      <c r="J3701" s="1" t="str">
        <f>_xlfn.XLOOKUP(A3701,[1]Export!$A$4:$A$6414,[1]Export!$B$4:$B$6414,"",0,1)</f>
        <v>Sch.for Distributed Communications and Monitoring</v>
      </c>
    </row>
    <row r="3702" spans="1:10" s="1" customFormat="1" ht="30" hidden="1" customHeight="1" x14ac:dyDescent="0.25">
      <c r="A3702" s="17" t="s">
        <v>7806</v>
      </c>
      <c r="B3702" s="18" t="s">
        <v>207</v>
      </c>
      <c r="C3702" s="19" t="s">
        <v>7743</v>
      </c>
      <c r="D3702" s="18" t="s">
        <v>1188</v>
      </c>
      <c r="E3702" s="19" t="s">
        <v>7807</v>
      </c>
      <c r="F3702" s="18" t="s">
        <v>10</v>
      </c>
      <c r="G3702" s="20" t="s">
        <v>7807</v>
      </c>
      <c r="H3702" s="12" t="s">
        <v>7807</v>
      </c>
      <c r="I3702" s="12" t="s">
        <v>7807</v>
      </c>
      <c r="J3702" s="1" t="str">
        <f>_xlfn.XLOOKUP(A3702,[1]Export!$A$4:$A$6414,[1]Export!$B$4:$B$6414,"",0,1)</f>
        <v>Commissioning of Communications</v>
      </c>
    </row>
    <row r="3703" spans="1:10" s="1" customFormat="1" ht="30" hidden="1" customHeight="1" x14ac:dyDescent="0.25">
      <c r="A3703" s="21" t="s">
        <v>7808</v>
      </c>
      <c r="B3703" s="22" t="s">
        <v>207</v>
      </c>
      <c r="C3703" s="23" t="s">
        <v>7743</v>
      </c>
      <c r="D3703" s="22" t="s">
        <v>25</v>
      </c>
      <c r="E3703" s="23" t="s">
        <v>7809</v>
      </c>
      <c r="F3703" s="22" t="s">
        <v>10</v>
      </c>
      <c r="G3703" s="24" t="s">
        <v>7809</v>
      </c>
      <c r="H3703" s="12" t="s">
        <v>7809</v>
      </c>
      <c r="I3703" s="12" t="s">
        <v>7809</v>
      </c>
      <c r="J3703" s="1" t="str">
        <f>_xlfn.XLOOKUP(A3703,[1]Export!$A$4:$A$6414,[1]Export!$B$4:$B$6414,"",0,1)</f>
        <v>Structured Cabling</v>
      </c>
    </row>
    <row r="3704" spans="1:10" s="1" customFormat="1" ht="30" hidden="1" customHeight="1" x14ac:dyDescent="0.25">
      <c r="A3704" s="17" t="s">
        <v>7810</v>
      </c>
      <c r="B3704" s="18" t="s">
        <v>207</v>
      </c>
      <c r="C3704" s="19" t="s">
        <v>7743</v>
      </c>
      <c r="D3704" s="18" t="s">
        <v>36</v>
      </c>
      <c r="E3704" s="19" t="s">
        <v>7811</v>
      </c>
      <c r="F3704" s="18" t="s">
        <v>10</v>
      </c>
      <c r="G3704" s="20" t="s">
        <v>7811</v>
      </c>
      <c r="H3704" s="12" t="s">
        <v>7811</v>
      </c>
      <c r="I3704" s="12" t="s">
        <v>7811</v>
      </c>
      <c r="J3704" s="1" t="str">
        <f>_xlfn.XLOOKUP(A3704,[1]Export!$A$4:$A$6414,[1]Export!$B$4:$B$6414,"",0,1)</f>
        <v>Communications Equipment Room Fittings</v>
      </c>
    </row>
    <row r="3705" spans="1:10" s="1" customFormat="1" ht="30" hidden="1" customHeight="1" x14ac:dyDescent="0.25">
      <c r="A3705" s="21" t="s">
        <v>7812</v>
      </c>
      <c r="B3705" s="22" t="s">
        <v>207</v>
      </c>
      <c r="C3705" s="23" t="s">
        <v>7743</v>
      </c>
      <c r="D3705" s="22" t="s">
        <v>36</v>
      </c>
      <c r="E3705" s="23" t="s">
        <v>7811</v>
      </c>
      <c r="F3705" s="22" t="s">
        <v>39</v>
      </c>
      <c r="G3705" s="24" t="s">
        <v>7813</v>
      </c>
      <c r="H3705" s="12" t="s">
        <v>7813</v>
      </c>
      <c r="I3705" s="12" t="s">
        <v>7813</v>
      </c>
      <c r="J3705" s="1" t="str">
        <f>_xlfn.XLOOKUP(A3705,[1]Export!$A$4:$A$6414,[1]Export!$B$4:$B$6414,"",0,1)</f>
        <v>Communications Entrance Protection</v>
      </c>
    </row>
    <row r="3706" spans="1:10" s="1" customFormat="1" ht="30" hidden="1" customHeight="1" x14ac:dyDescent="0.25">
      <c r="A3706" s="17" t="s">
        <v>7814</v>
      </c>
      <c r="B3706" s="18" t="s">
        <v>207</v>
      </c>
      <c r="C3706" s="19" t="s">
        <v>7743</v>
      </c>
      <c r="D3706" s="18" t="s">
        <v>36</v>
      </c>
      <c r="E3706" s="19" t="s">
        <v>7811</v>
      </c>
      <c r="F3706" s="18" t="s">
        <v>44</v>
      </c>
      <c r="G3706" s="20" t="s">
        <v>7815</v>
      </c>
      <c r="H3706" s="12" t="s">
        <v>7816</v>
      </c>
      <c r="I3706" s="12" t="s">
        <v>7816</v>
      </c>
      <c r="J3706" s="1" t="str">
        <f>_xlfn.XLOOKUP(A3706,[1]Export!$A$4:$A$6414,[1]Export!$B$4:$B$6414,"",0,1)</f>
        <v>commun. Cabinets, Racks, Frames, and Enclosures</v>
      </c>
    </row>
    <row r="3707" spans="1:10" s="1" customFormat="1" ht="30" hidden="1" customHeight="1" x14ac:dyDescent="0.25">
      <c r="A3707" s="21" t="s">
        <v>7817</v>
      </c>
      <c r="B3707" s="22" t="s">
        <v>207</v>
      </c>
      <c r="C3707" s="23" t="s">
        <v>7743</v>
      </c>
      <c r="D3707" s="22" t="s">
        <v>36</v>
      </c>
      <c r="E3707" s="23" t="s">
        <v>7811</v>
      </c>
      <c r="F3707" s="22" t="s">
        <v>47</v>
      </c>
      <c r="G3707" s="24" t="s">
        <v>7818</v>
      </c>
      <c r="H3707" s="12" t="s">
        <v>7818</v>
      </c>
      <c r="I3707" s="12" t="s">
        <v>7818</v>
      </c>
      <c r="J3707" s="1" t="str">
        <f>_xlfn.XLOOKUP(A3707,[1]Export!$A$4:$A$6414,[1]Export!$B$4:$B$6414,"",0,1)</f>
        <v>Communications Termination Blocks and Patch Panels</v>
      </c>
    </row>
    <row r="3708" spans="1:10" s="1" customFormat="1" ht="30" hidden="1" customHeight="1" x14ac:dyDescent="0.25">
      <c r="A3708" s="17" t="s">
        <v>7819</v>
      </c>
      <c r="B3708" s="18" t="s">
        <v>207</v>
      </c>
      <c r="C3708" s="19" t="s">
        <v>7743</v>
      </c>
      <c r="D3708" s="18" t="s">
        <v>36</v>
      </c>
      <c r="E3708" s="19" t="s">
        <v>7811</v>
      </c>
      <c r="F3708" s="18" t="s">
        <v>69</v>
      </c>
      <c r="G3708" s="20" t="s">
        <v>7820</v>
      </c>
      <c r="H3708" s="12" t="s">
        <v>7820</v>
      </c>
      <c r="I3708" s="12" t="s">
        <v>7820</v>
      </c>
      <c r="J3708" s="1" t="str">
        <f>_xlfn.XLOOKUP(A3708,[1]Export!$A$4:$A$6414,[1]Export!$B$4:$B$6414,"",0,1)</f>
        <v>Communications Cable Management and Ladder Rack</v>
      </c>
    </row>
    <row r="3709" spans="1:10" s="1" customFormat="1" ht="30" hidden="1" customHeight="1" x14ac:dyDescent="0.25">
      <c r="A3709" s="21" t="s">
        <v>7821</v>
      </c>
      <c r="B3709" s="22" t="s">
        <v>207</v>
      </c>
      <c r="C3709" s="23" t="s">
        <v>7743</v>
      </c>
      <c r="D3709" s="22" t="s">
        <v>36</v>
      </c>
      <c r="E3709" s="23" t="s">
        <v>7811</v>
      </c>
      <c r="F3709" s="22" t="s">
        <v>86</v>
      </c>
      <c r="G3709" s="24" t="s">
        <v>7822</v>
      </c>
      <c r="H3709" s="12" t="s">
        <v>7823</v>
      </c>
      <c r="I3709" s="12" t="s">
        <v>7823</v>
      </c>
      <c r="J3709" s="1" t="str">
        <f>_xlfn.XLOOKUP(A3709,[1]Export!$A$4:$A$6414,[1]Export!$B$4:$B$6414,"",0,1)</f>
        <v>commun. Rack Mounted Power prot. and Power Strips</v>
      </c>
    </row>
    <row r="3710" spans="1:10" s="1" customFormat="1" ht="30" hidden="1" customHeight="1" x14ac:dyDescent="0.25">
      <c r="A3710" s="17" t="s">
        <v>7824</v>
      </c>
      <c r="B3710" s="18" t="s">
        <v>207</v>
      </c>
      <c r="C3710" s="19" t="s">
        <v>7743</v>
      </c>
      <c r="D3710" s="18" t="s">
        <v>39</v>
      </c>
      <c r="E3710" s="19" t="s">
        <v>7825</v>
      </c>
      <c r="F3710" s="18" t="s">
        <v>10</v>
      </c>
      <c r="G3710" s="20" t="s">
        <v>7825</v>
      </c>
      <c r="H3710" s="12" t="s">
        <v>7825</v>
      </c>
      <c r="I3710" s="12" t="s">
        <v>7825</v>
      </c>
      <c r="J3710" s="1" t="str">
        <f>_xlfn.XLOOKUP(A3710,[1]Export!$A$4:$A$6414,[1]Export!$B$4:$B$6414,"",0,1)</f>
        <v>Communications Backbone Cabling</v>
      </c>
    </row>
    <row r="3711" spans="1:10" s="1" customFormat="1" ht="30" hidden="1" customHeight="1" x14ac:dyDescent="0.25">
      <c r="A3711" s="21" t="s">
        <v>7826</v>
      </c>
      <c r="B3711" s="22" t="s">
        <v>207</v>
      </c>
      <c r="C3711" s="23" t="s">
        <v>7743</v>
      </c>
      <c r="D3711" s="22" t="s">
        <v>39</v>
      </c>
      <c r="E3711" s="23" t="s">
        <v>7825</v>
      </c>
      <c r="F3711" s="22" t="s">
        <v>39</v>
      </c>
      <c r="G3711" s="24" t="s">
        <v>7827</v>
      </c>
      <c r="H3711" s="12" t="s">
        <v>7827</v>
      </c>
      <c r="I3711" s="12" t="s">
        <v>7827</v>
      </c>
      <c r="J3711" s="1" t="str">
        <f>_xlfn.XLOOKUP(A3711,[1]Export!$A$4:$A$6414,[1]Export!$B$4:$B$6414,"",0,1)</f>
        <v>Communications Copper Backbone Cabling</v>
      </c>
    </row>
    <row r="3712" spans="1:10" s="1" customFormat="1" ht="30" hidden="1" customHeight="1" x14ac:dyDescent="0.25">
      <c r="A3712" s="17" t="s">
        <v>7828</v>
      </c>
      <c r="B3712" s="18" t="s">
        <v>207</v>
      </c>
      <c r="C3712" s="19" t="s">
        <v>7743</v>
      </c>
      <c r="D3712" s="18" t="s">
        <v>39</v>
      </c>
      <c r="E3712" s="19" t="s">
        <v>7825</v>
      </c>
      <c r="F3712" s="18" t="s">
        <v>69</v>
      </c>
      <c r="G3712" s="20" t="s">
        <v>7829</v>
      </c>
      <c r="H3712" s="12" t="s">
        <v>7829</v>
      </c>
      <c r="I3712" s="12" t="s">
        <v>7829</v>
      </c>
      <c r="J3712" s="1" t="str">
        <f>_xlfn.XLOOKUP(A3712,[1]Export!$A$4:$A$6414,[1]Export!$B$4:$B$6414,"",0,1)</f>
        <v>Communications Optical Fiber Backbone Cabling</v>
      </c>
    </row>
    <row r="3713" spans="1:10" s="1" customFormat="1" ht="30" hidden="1" customHeight="1" x14ac:dyDescent="0.25">
      <c r="A3713" s="21" t="s">
        <v>7830</v>
      </c>
      <c r="B3713" s="22" t="s">
        <v>207</v>
      </c>
      <c r="C3713" s="23" t="s">
        <v>7743</v>
      </c>
      <c r="D3713" s="22" t="s">
        <v>39</v>
      </c>
      <c r="E3713" s="23" t="s">
        <v>7825</v>
      </c>
      <c r="F3713" s="22" t="s">
        <v>138</v>
      </c>
      <c r="G3713" s="24" t="s">
        <v>7831</v>
      </c>
      <c r="H3713" s="12" t="s">
        <v>7831</v>
      </c>
      <c r="I3713" s="12" t="s">
        <v>7831</v>
      </c>
      <c r="J3713" s="1" t="str">
        <f>_xlfn.XLOOKUP(A3713,[1]Export!$A$4:$A$6414,[1]Export!$B$4:$B$6414,"",0,1)</f>
        <v>Communications Coaxial Backbone Cabling</v>
      </c>
    </row>
    <row r="3714" spans="1:10" s="1" customFormat="1" ht="30" hidden="1" customHeight="1" x14ac:dyDescent="0.25">
      <c r="A3714" s="17" t="s">
        <v>7832</v>
      </c>
      <c r="B3714" s="18" t="s">
        <v>207</v>
      </c>
      <c r="C3714" s="19" t="s">
        <v>7743</v>
      </c>
      <c r="D3714" s="18" t="s">
        <v>39</v>
      </c>
      <c r="E3714" s="19" t="s">
        <v>7825</v>
      </c>
      <c r="F3714" s="18" t="s">
        <v>115</v>
      </c>
      <c r="G3714" s="20" t="s">
        <v>7833</v>
      </c>
      <c r="H3714" s="12" t="s">
        <v>7833</v>
      </c>
      <c r="I3714" s="12" t="s">
        <v>7833</v>
      </c>
      <c r="J3714" s="1" t="str">
        <f>_xlfn.XLOOKUP(A3714,[1]Export!$A$4:$A$6414,[1]Export!$B$4:$B$6414,"",0,1)</f>
        <v>Communications Services Cabling</v>
      </c>
    </row>
    <row r="3715" spans="1:10" s="1" customFormat="1" ht="30" hidden="1" customHeight="1" x14ac:dyDescent="0.25">
      <c r="A3715" s="21" t="s">
        <v>7834</v>
      </c>
      <c r="B3715" s="22" t="s">
        <v>207</v>
      </c>
      <c r="C3715" s="23" t="s">
        <v>7743</v>
      </c>
      <c r="D3715" s="22" t="s">
        <v>28</v>
      </c>
      <c r="E3715" s="23" t="s">
        <v>7835</v>
      </c>
      <c r="F3715" s="22" t="s">
        <v>10</v>
      </c>
      <c r="G3715" s="24" t="s">
        <v>7835</v>
      </c>
      <c r="H3715" s="12" t="s">
        <v>7835</v>
      </c>
      <c r="I3715" s="12" t="s">
        <v>7835</v>
      </c>
      <c r="J3715" s="1" t="str">
        <f>_xlfn.XLOOKUP(A3715,[1]Export!$A$4:$A$6414,[1]Export!$B$4:$B$6414,"",0,1)</f>
        <v>Communications Horizontal Cabling</v>
      </c>
    </row>
    <row r="3716" spans="1:10" s="1" customFormat="1" ht="30" hidden="1" customHeight="1" x14ac:dyDescent="0.25">
      <c r="A3716" s="17" t="s">
        <v>7836</v>
      </c>
      <c r="B3716" s="18" t="s">
        <v>207</v>
      </c>
      <c r="C3716" s="19" t="s">
        <v>7743</v>
      </c>
      <c r="D3716" s="18" t="s">
        <v>28</v>
      </c>
      <c r="E3716" s="19" t="s">
        <v>7835</v>
      </c>
      <c r="F3716" s="18" t="s">
        <v>12</v>
      </c>
      <c r="G3716" s="20" t="s">
        <v>7837</v>
      </c>
      <c r="H3716" s="12" t="s">
        <v>7837</v>
      </c>
      <c r="I3716" s="12" t="s">
        <v>7837</v>
      </c>
      <c r="J3716" s="1" t="str">
        <f>_xlfn.XLOOKUP(A3716,[1]Export!$A$4:$A$6414,[1]Export!$B$4:$B$6414,"",0,1)</f>
        <v>Communications Horizontal Cabling Applications</v>
      </c>
    </row>
    <row r="3717" spans="1:10" s="1" customFormat="1" ht="30" hidden="1" customHeight="1" x14ac:dyDescent="0.25">
      <c r="A3717" s="21" t="s">
        <v>7838</v>
      </c>
      <c r="B3717" s="22" t="s">
        <v>207</v>
      </c>
      <c r="C3717" s="23" t="s">
        <v>7743</v>
      </c>
      <c r="D3717" s="22" t="s">
        <v>28</v>
      </c>
      <c r="E3717" s="23" t="s">
        <v>7835</v>
      </c>
      <c r="F3717" s="22" t="s">
        <v>39</v>
      </c>
      <c r="G3717" s="24" t="s">
        <v>7839</v>
      </c>
      <c r="H3717" s="12" t="s">
        <v>7839</v>
      </c>
      <c r="I3717" s="12" t="s">
        <v>7839</v>
      </c>
      <c r="J3717" s="1" t="str">
        <f>_xlfn.XLOOKUP(A3717,[1]Export!$A$4:$A$6414,[1]Export!$B$4:$B$6414,"",0,1)</f>
        <v>Communications Copper Horizontal Cabling</v>
      </c>
    </row>
    <row r="3718" spans="1:10" s="1" customFormat="1" ht="30" hidden="1" customHeight="1" x14ac:dyDescent="0.25">
      <c r="A3718" s="17" t="s">
        <v>7840</v>
      </c>
      <c r="B3718" s="18" t="s">
        <v>207</v>
      </c>
      <c r="C3718" s="19" t="s">
        <v>7743</v>
      </c>
      <c r="D3718" s="18" t="s">
        <v>28</v>
      </c>
      <c r="E3718" s="19" t="s">
        <v>7835</v>
      </c>
      <c r="F3718" s="18" t="s">
        <v>69</v>
      </c>
      <c r="G3718" s="20" t="s">
        <v>7841</v>
      </c>
      <c r="H3718" s="12" t="s">
        <v>7841</v>
      </c>
      <c r="I3718" s="12" t="s">
        <v>7841</v>
      </c>
      <c r="J3718" s="1" t="str">
        <f>_xlfn.XLOOKUP(A3718,[1]Export!$A$4:$A$6414,[1]Export!$B$4:$B$6414,"",0,1)</f>
        <v>Communications Optical Fiber Horizontal Cabling</v>
      </c>
    </row>
    <row r="3719" spans="1:10" s="1" customFormat="1" ht="30" hidden="1" customHeight="1" x14ac:dyDescent="0.25">
      <c r="A3719" s="21" t="s">
        <v>7842</v>
      </c>
      <c r="B3719" s="22" t="s">
        <v>207</v>
      </c>
      <c r="C3719" s="23" t="s">
        <v>7743</v>
      </c>
      <c r="D3719" s="22" t="s">
        <v>28</v>
      </c>
      <c r="E3719" s="23" t="s">
        <v>7835</v>
      </c>
      <c r="F3719" s="22" t="s">
        <v>138</v>
      </c>
      <c r="G3719" s="24" t="s">
        <v>7843</v>
      </c>
      <c r="H3719" s="12" t="s">
        <v>7843</v>
      </c>
      <c r="I3719" s="12" t="s">
        <v>7843</v>
      </c>
      <c r="J3719" s="1" t="str">
        <f>_xlfn.XLOOKUP(A3719,[1]Export!$A$4:$A$6414,[1]Export!$B$4:$B$6414,"",0,1)</f>
        <v>Communications Coaxial Horizontal Cabling</v>
      </c>
    </row>
    <row r="3720" spans="1:10" s="1" customFormat="1" ht="30" hidden="1" customHeight="1" x14ac:dyDescent="0.25">
      <c r="A3720" s="17" t="s">
        <v>7844</v>
      </c>
      <c r="B3720" s="18" t="s">
        <v>207</v>
      </c>
      <c r="C3720" s="19" t="s">
        <v>7743</v>
      </c>
      <c r="D3720" s="18" t="s">
        <v>28</v>
      </c>
      <c r="E3720" s="19" t="s">
        <v>7835</v>
      </c>
      <c r="F3720" s="18" t="s">
        <v>115</v>
      </c>
      <c r="G3720" s="20" t="s">
        <v>7845</v>
      </c>
      <c r="H3720" s="12" t="s">
        <v>7845</v>
      </c>
      <c r="I3720" s="12" t="s">
        <v>7845</v>
      </c>
      <c r="J3720" s="1" t="str">
        <f>_xlfn.XLOOKUP(A3720,[1]Export!$A$4:$A$6414,[1]Export!$B$4:$B$6414,"",0,1)</f>
        <v>Communications Faceplates and Connectors</v>
      </c>
    </row>
    <row r="3721" spans="1:10" s="1" customFormat="1" ht="30" hidden="1" customHeight="1" x14ac:dyDescent="0.25">
      <c r="A3721" s="21" t="s">
        <v>7846</v>
      </c>
      <c r="B3721" s="22" t="s">
        <v>207</v>
      </c>
      <c r="C3721" s="23" t="s">
        <v>7743</v>
      </c>
      <c r="D3721" s="22" t="s">
        <v>44</v>
      </c>
      <c r="E3721" s="23" t="s">
        <v>7847</v>
      </c>
      <c r="F3721" s="22" t="s">
        <v>10</v>
      </c>
      <c r="G3721" s="24" t="s">
        <v>7847</v>
      </c>
      <c r="H3721" s="12" t="s">
        <v>7848</v>
      </c>
      <c r="I3721" s="12" t="s">
        <v>7848</v>
      </c>
      <c r="J3721" s="1" t="str">
        <f>_xlfn.XLOOKUP(A3721,[1]Export!$A$4:$A$6414,[1]Export!$B$4:$B$6414,"",0,1)</f>
        <v>commun. Connecting Cords, Devices, and Adapters</v>
      </c>
    </row>
    <row r="3722" spans="1:10" s="1" customFormat="1" ht="30" hidden="1" customHeight="1" x14ac:dyDescent="0.25">
      <c r="A3722" s="17" t="s">
        <v>7849</v>
      </c>
      <c r="B3722" s="18" t="s">
        <v>207</v>
      </c>
      <c r="C3722" s="19" t="s">
        <v>7743</v>
      </c>
      <c r="D3722" s="18" t="s">
        <v>44</v>
      </c>
      <c r="E3722" s="19" t="s">
        <v>7847</v>
      </c>
      <c r="F3722" s="18" t="s">
        <v>39</v>
      </c>
      <c r="G3722" s="20" t="s">
        <v>7850</v>
      </c>
      <c r="H3722" s="12" t="s">
        <v>7850</v>
      </c>
      <c r="I3722" s="12" t="s">
        <v>7850</v>
      </c>
      <c r="J3722" s="1" t="str">
        <f>_xlfn.XLOOKUP(A3722,[1]Export!$A$4:$A$6414,[1]Export!$B$4:$B$6414,"",0,1)</f>
        <v>Communications Custom Cable Assemblies</v>
      </c>
    </row>
    <row r="3723" spans="1:10" s="1" customFormat="1" ht="30" hidden="1" customHeight="1" x14ac:dyDescent="0.25">
      <c r="A3723" s="21" t="s">
        <v>7851</v>
      </c>
      <c r="B3723" s="22" t="s">
        <v>207</v>
      </c>
      <c r="C3723" s="23" t="s">
        <v>7743</v>
      </c>
      <c r="D3723" s="22" t="s">
        <v>44</v>
      </c>
      <c r="E3723" s="23" t="s">
        <v>7847</v>
      </c>
      <c r="F3723" s="22" t="s">
        <v>44</v>
      </c>
      <c r="G3723" s="24" t="s">
        <v>7852</v>
      </c>
      <c r="H3723" s="12" t="s">
        <v>7853</v>
      </c>
      <c r="I3723" s="12" t="s">
        <v>7853</v>
      </c>
      <c r="J3723" s="1" t="str">
        <f>_xlfn.XLOOKUP(A3723,[1]Export!$A$4:$A$6414,[1]Export!$B$4:$B$6414,"",0,1)</f>
        <v>commun. Media Converters, Adapters, &amp; Transceivers</v>
      </c>
    </row>
    <row r="3724" spans="1:10" s="1" customFormat="1" ht="30" hidden="1" customHeight="1" x14ac:dyDescent="0.25">
      <c r="A3724" s="17" t="s">
        <v>7854</v>
      </c>
      <c r="B3724" s="18" t="s">
        <v>207</v>
      </c>
      <c r="C3724" s="19" t="s">
        <v>7743</v>
      </c>
      <c r="D3724" s="18" t="s">
        <v>44</v>
      </c>
      <c r="E3724" s="19" t="s">
        <v>7847</v>
      </c>
      <c r="F3724" s="18" t="s">
        <v>47</v>
      </c>
      <c r="G3724" s="20" t="s">
        <v>7855</v>
      </c>
      <c r="H3724" s="12" t="s">
        <v>7856</v>
      </c>
      <c r="I3724" s="12" t="s">
        <v>7856</v>
      </c>
      <c r="J3724" s="1" t="str">
        <f>_xlfn.XLOOKUP(A3724,[1]Export!$A$4:$A$6414,[1]Export!$B$4:$B$6414,"",0,1)</f>
        <v>commun. Patch and Station Cords&amp;Cross Connect Wire</v>
      </c>
    </row>
    <row r="3725" spans="1:10" s="1" customFormat="1" ht="30" hidden="1" customHeight="1" x14ac:dyDescent="0.25">
      <c r="A3725" s="21" t="s">
        <v>7857</v>
      </c>
      <c r="B3725" s="22" t="s">
        <v>207</v>
      </c>
      <c r="C3725" s="23" t="s">
        <v>7743</v>
      </c>
      <c r="D3725" s="22" t="s">
        <v>31</v>
      </c>
      <c r="E3725" s="23" t="s">
        <v>7858</v>
      </c>
      <c r="F3725" s="22" t="s">
        <v>10</v>
      </c>
      <c r="G3725" s="24" t="s">
        <v>7858</v>
      </c>
      <c r="H3725" s="12" t="s">
        <v>7858</v>
      </c>
      <c r="I3725" s="12" t="s">
        <v>7858</v>
      </c>
      <c r="J3725" s="1" t="str">
        <f>_xlfn.XLOOKUP(A3725,[1]Export!$A$4:$A$6414,[1]Export!$B$4:$B$6414,"",0,1)</f>
        <v>Data Communications</v>
      </c>
    </row>
    <row r="3726" spans="1:10" s="1" customFormat="1" ht="30" hidden="1" customHeight="1" x14ac:dyDescent="0.25">
      <c r="A3726" s="17" t="s">
        <v>7859</v>
      </c>
      <c r="B3726" s="18" t="s">
        <v>207</v>
      </c>
      <c r="C3726" s="19" t="s">
        <v>7743</v>
      </c>
      <c r="D3726" s="18" t="s">
        <v>55</v>
      </c>
      <c r="E3726" s="19" t="s">
        <v>7860</v>
      </c>
      <c r="F3726" s="18" t="s">
        <v>10</v>
      </c>
      <c r="G3726" s="20" t="s">
        <v>7860</v>
      </c>
      <c r="H3726" s="12" t="s">
        <v>7860</v>
      </c>
      <c r="I3726" s="12" t="s">
        <v>7860</v>
      </c>
      <c r="J3726" s="1" t="str">
        <f>_xlfn.XLOOKUP(A3726,[1]Export!$A$4:$A$6414,[1]Export!$B$4:$B$6414,"",0,1)</f>
        <v>Data Communications Network Equipment</v>
      </c>
    </row>
    <row r="3727" spans="1:10" s="1" customFormat="1" ht="30" hidden="1" customHeight="1" x14ac:dyDescent="0.25">
      <c r="A3727" s="21" t="s">
        <v>7861</v>
      </c>
      <c r="B3727" s="22" t="s">
        <v>207</v>
      </c>
      <c r="C3727" s="23" t="s">
        <v>7743</v>
      </c>
      <c r="D3727" s="22" t="s">
        <v>55</v>
      </c>
      <c r="E3727" s="23" t="s">
        <v>7860</v>
      </c>
      <c r="F3727" s="22" t="s">
        <v>39</v>
      </c>
      <c r="G3727" s="24" t="s">
        <v>7862</v>
      </c>
      <c r="H3727" s="12" t="s">
        <v>7862</v>
      </c>
      <c r="I3727" s="12" t="s">
        <v>7862</v>
      </c>
      <c r="J3727" s="1" t="str">
        <f>_xlfn.XLOOKUP(A3727,[1]Export!$A$4:$A$6414,[1]Export!$B$4:$B$6414,"",0,1)</f>
        <v>Data Communications Firewalls</v>
      </c>
    </row>
    <row r="3728" spans="1:10" s="1" customFormat="1" ht="30" hidden="1" customHeight="1" x14ac:dyDescent="0.25">
      <c r="A3728" s="17" t="s">
        <v>7863</v>
      </c>
      <c r="B3728" s="18" t="s">
        <v>207</v>
      </c>
      <c r="C3728" s="19" t="s">
        <v>7743</v>
      </c>
      <c r="D3728" s="18" t="s">
        <v>55</v>
      </c>
      <c r="E3728" s="19" t="s">
        <v>7860</v>
      </c>
      <c r="F3728" s="18" t="s">
        <v>44</v>
      </c>
      <c r="G3728" s="20" t="s">
        <v>7864</v>
      </c>
      <c r="H3728" s="12" t="s">
        <v>7865</v>
      </c>
      <c r="I3728" s="12" t="s">
        <v>7865</v>
      </c>
      <c r="J3728" s="1" t="str">
        <f>_xlfn.XLOOKUP(A3728,[1]Export!$A$4:$A$6414,[1]Export!$B$4:$B$6414,"",0,1)</f>
        <v>Data commun. Routers,CSU/DSU,Multiplexers,C&amp;M</v>
      </c>
    </row>
    <row r="3729" spans="1:10" s="1" customFormat="1" ht="30" hidden="1" customHeight="1" x14ac:dyDescent="0.25">
      <c r="A3729" s="21" t="s">
        <v>7866</v>
      </c>
      <c r="B3729" s="22" t="s">
        <v>207</v>
      </c>
      <c r="C3729" s="23" t="s">
        <v>7743</v>
      </c>
      <c r="D3729" s="22" t="s">
        <v>55</v>
      </c>
      <c r="E3729" s="23" t="s">
        <v>7860</v>
      </c>
      <c r="F3729" s="22" t="s">
        <v>86</v>
      </c>
      <c r="G3729" s="24" t="s">
        <v>7867</v>
      </c>
      <c r="H3729" s="12" t="s">
        <v>7867</v>
      </c>
      <c r="I3729" s="12" t="s">
        <v>7867</v>
      </c>
      <c r="J3729" s="1" t="str">
        <f>_xlfn.XLOOKUP(A3729,[1]Export!$A$4:$A$6414,[1]Export!$B$4:$B$6414,"",0,1)</f>
        <v>Data Communications Network Management</v>
      </c>
    </row>
    <row r="3730" spans="1:10" s="1" customFormat="1" ht="30" hidden="1" customHeight="1" x14ac:dyDescent="0.25">
      <c r="A3730" s="17" t="s">
        <v>7868</v>
      </c>
      <c r="B3730" s="18" t="s">
        <v>207</v>
      </c>
      <c r="C3730" s="19" t="s">
        <v>7743</v>
      </c>
      <c r="D3730" s="18" t="s">
        <v>55</v>
      </c>
      <c r="E3730" s="19" t="s">
        <v>7860</v>
      </c>
      <c r="F3730" s="18" t="s">
        <v>613</v>
      </c>
      <c r="G3730" s="20" t="s">
        <v>7869</v>
      </c>
      <c r="H3730" s="12" t="s">
        <v>7869</v>
      </c>
      <c r="I3730" s="12" t="s">
        <v>7869</v>
      </c>
      <c r="J3730" s="1" t="str">
        <f>_xlfn.XLOOKUP(A3730,[1]Export!$A$4:$A$6414,[1]Export!$B$4:$B$6414,"",0,1)</f>
        <v>Data Communications Switches and Hubs</v>
      </c>
    </row>
    <row r="3731" spans="1:10" s="1" customFormat="1" ht="30" hidden="1" customHeight="1" x14ac:dyDescent="0.25">
      <c r="A3731" s="21" t="s">
        <v>7870</v>
      </c>
      <c r="B3731" s="22" t="s">
        <v>207</v>
      </c>
      <c r="C3731" s="23" t="s">
        <v>7743</v>
      </c>
      <c r="D3731" s="22" t="s">
        <v>55</v>
      </c>
      <c r="E3731" s="23" t="s">
        <v>7860</v>
      </c>
      <c r="F3731" s="22" t="s">
        <v>138</v>
      </c>
      <c r="G3731" s="24" t="s">
        <v>7871</v>
      </c>
      <c r="H3731" s="12" t="s">
        <v>7871</v>
      </c>
      <c r="I3731" s="12" t="s">
        <v>7871</v>
      </c>
      <c r="J3731" s="1" t="str">
        <f>_xlfn.XLOOKUP(A3731,[1]Export!$A$4:$A$6414,[1]Export!$B$4:$B$6414,"",0,1)</f>
        <v>Data Communications Wireless Access Points</v>
      </c>
    </row>
    <row r="3732" spans="1:10" s="1" customFormat="1" ht="30" hidden="1" customHeight="1" x14ac:dyDescent="0.25">
      <c r="A3732" s="17" t="s">
        <v>7872</v>
      </c>
      <c r="B3732" s="18" t="s">
        <v>207</v>
      </c>
      <c r="C3732" s="19" t="s">
        <v>7743</v>
      </c>
      <c r="D3732" s="18" t="s">
        <v>62</v>
      </c>
      <c r="E3732" s="19" t="s">
        <v>7873</v>
      </c>
      <c r="F3732" s="18" t="s">
        <v>10</v>
      </c>
      <c r="G3732" s="20" t="s">
        <v>7873</v>
      </c>
      <c r="H3732" s="12" t="s">
        <v>7873</v>
      </c>
      <c r="I3732" s="12" t="s">
        <v>7873</v>
      </c>
      <c r="J3732" s="1" t="str">
        <f>_xlfn.XLOOKUP(A3732,[1]Export!$A$4:$A$6414,[1]Export!$B$4:$B$6414,"",0,1)</f>
        <v>Data Communications Hardware</v>
      </c>
    </row>
    <row r="3733" spans="1:10" s="1" customFormat="1" ht="30" hidden="1" customHeight="1" x14ac:dyDescent="0.25">
      <c r="A3733" s="21" t="s">
        <v>7874</v>
      </c>
      <c r="B3733" s="22" t="s">
        <v>207</v>
      </c>
      <c r="C3733" s="23" t="s">
        <v>7743</v>
      </c>
      <c r="D3733" s="22" t="s">
        <v>62</v>
      </c>
      <c r="E3733" s="23" t="s">
        <v>7873</v>
      </c>
      <c r="F3733" s="22" t="s">
        <v>39</v>
      </c>
      <c r="G3733" s="24" t="s">
        <v>7875</v>
      </c>
      <c r="H3733" s="12" t="s">
        <v>7875</v>
      </c>
      <c r="I3733" s="12" t="s">
        <v>7875</v>
      </c>
      <c r="J3733" s="1" t="str">
        <f>_xlfn.XLOOKUP(A3733,[1]Export!$A$4:$A$6414,[1]Export!$B$4:$B$6414,"",0,1)</f>
        <v>Data Communications Mainframes</v>
      </c>
    </row>
    <row r="3734" spans="1:10" s="1" customFormat="1" ht="30" hidden="1" customHeight="1" x14ac:dyDescent="0.25">
      <c r="A3734" s="17" t="s">
        <v>7876</v>
      </c>
      <c r="B3734" s="18" t="s">
        <v>207</v>
      </c>
      <c r="C3734" s="19" t="s">
        <v>7743</v>
      </c>
      <c r="D3734" s="18" t="s">
        <v>62</v>
      </c>
      <c r="E3734" s="19" t="s">
        <v>7873</v>
      </c>
      <c r="F3734" s="18" t="s">
        <v>44</v>
      </c>
      <c r="G3734" s="20" t="s">
        <v>7877</v>
      </c>
      <c r="H3734" s="12" t="s">
        <v>7877</v>
      </c>
      <c r="I3734" s="12" t="s">
        <v>7877</v>
      </c>
      <c r="J3734" s="1" t="str">
        <f>_xlfn.XLOOKUP(A3734,[1]Export!$A$4:$A$6414,[1]Export!$B$4:$B$6414,"",0,1)</f>
        <v>Data Communications Storage and Backup</v>
      </c>
    </row>
    <row r="3735" spans="1:10" s="1" customFormat="1" ht="30" hidden="1" customHeight="1" x14ac:dyDescent="0.25">
      <c r="A3735" s="21" t="s">
        <v>7878</v>
      </c>
      <c r="B3735" s="22" t="s">
        <v>207</v>
      </c>
      <c r="C3735" s="23" t="s">
        <v>7743</v>
      </c>
      <c r="D3735" s="22" t="s">
        <v>62</v>
      </c>
      <c r="E3735" s="23" t="s">
        <v>7873</v>
      </c>
      <c r="F3735" s="22" t="s">
        <v>47</v>
      </c>
      <c r="G3735" s="24" t="s">
        <v>7879</v>
      </c>
      <c r="H3735" s="12" t="s">
        <v>7879</v>
      </c>
      <c r="I3735" s="12" t="s">
        <v>7879</v>
      </c>
      <c r="J3735" s="1" t="str">
        <f>_xlfn.XLOOKUP(A3735,[1]Export!$A$4:$A$6414,[1]Export!$B$4:$B$6414,"",0,1)</f>
        <v>Data Communications Servers</v>
      </c>
    </row>
    <row r="3736" spans="1:10" s="1" customFormat="1" ht="30" hidden="1" customHeight="1" x14ac:dyDescent="0.25">
      <c r="A3736" s="17" t="s">
        <v>7880</v>
      </c>
      <c r="B3736" s="18" t="s">
        <v>207</v>
      </c>
      <c r="C3736" s="19" t="s">
        <v>7743</v>
      </c>
      <c r="D3736" s="18" t="s">
        <v>62</v>
      </c>
      <c r="E3736" s="19" t="s">
        <v>7873</v>
      </c>
      <c r="F3736" s="18" t="s">
        <v>69</v>
      </c>
      <c r="G3736" s="20" t="s">
        <v>7881</v>
      </c>
      <c r="H3736" s="12" t="s">
        <v>7881</v>
      </c>
      <c r="I3736" s="12" t="s">
        <v>7881</v>
      </c>
      <c r="J3736" s="1" t="str">
        <f>_xlfn.XLOOKUP(A3736,[1]Export!$A$4:$A$6414,[1]Export!$B$4:$B$6414,"",0,1)</f>
        <v>Data Communications Desktops</v>
      </c>
    </row>
    <row r="3737" spans="1:10" s="1" customFormat="1" ht="30" hidden="1" customHeight="1" x14ac:dyDescent="0.25">
      <c r="A3737" s="21" t="s">
        <v>7882</v>
      </c>
      <c r="B3737" s="22" t="s">
        <v>207</v>
      </c>
      <c r="C3737" s="23" t="s">
        <v>7743</v>
      </c>
      <c r="D3737" s="22" t="s">
        <v>62</v>
      </c>
      <c r="E3737" s="23" t="s">
        <v>7873</v>
      </c>
      <c r="F3737" s="22" t="s">
        <v>86</v>
      </c>
      <c r="G3737" s="24" t="s">
        <v>7883</v>
      </c>
      <c r="H3737" s="12" t="s">
        <v>7883</v>
      </c>
      <c r="I3737" s="12" t="s">
        <v>7883</v>
      </c>
      <c r="J3737" s="1" t="str">
        <f>_xlfn.XLOOKUP(A3737,[1]Export!$A$4:$A$6414,[1]Export!$B$4:$B$6414,"",0,1)</f>
        <v>Data Communications Laptops</v>
      </c>
    </row>
    <row r="3738" spans="1:10" s="1" customFormat="1" ht="30" hidden="1" customHeight="1" x14ac:dyDescent="0.25">
      <c r="A3738" s="17" t="s">
        <v>7884</v>
      </c>
      <c r="B3738" s="18" t="s">
        <v>207</v>
      </c>
      <c r="C3738" s="19" t="s">
        <v>7743</v>
      </c>
      <c r="D3738" s="18" t="s">
        <v>62</v>
      </c>
      <c r="E3738" s="19" t="s">
        <v>7873</v>
      </c>
      <c r="F3738" s="18" t="s">
        <v>613</v>
      </c>
      <c r="G3738" s="20" t="s">
        <v>7885</v>
      </c>
      <c r="H3738" s="12" t="s">
        <v>7885</v>
      </c>
      <c r="I3738" s="12" t="s">
        <v>7885</v>
      </c>
      <c r="J3738" s="1" t="str">
        <f>_xlfn.XLOOKUP(A3738,[1]Export!$A$4:$A$6414,[1]Export!$B$4:$B$6414,"",0,1)</f>
        <v>Data Communications Handhelds</v>
      </c>
    </row>
    <row r="3739" spans="1:10" s="1" customFormat="1" ht="30" hidden="1" customHeight="1" x14ac:dyDescent="0.25">
      <c r="A3739" s="21" t="s">
        <v>7886</v>
      </c>
      <c r="B3739" s="22" t="s">
        <v>207</v>
      </c>
      <c r="C3739" s="23" t="s">
        <v>7743</v>
      </c>
      <c r="D3739" s="22" t="s">
        <v>72</v>
      </c>
      <c r="E3739" s="23" t="s">
        <v>7887</v>
      </c>
      <c r="F3739" s="22" t="s">
        <v>10</v>
      </c>
      <c r="G3739" s="24" t="s">
        <v>7887</v>
      </c>
      <c r="H3739" s="12" t="s">
        <v>7887</v>
      </c>
      <c r="I3739" s="12" t="s">
        <v>7887</v>
      </c>
      <c r="J3739" s="1" t="str">
        <f>_xlfn.XLOOKUP(A3739,[1]Export!$A$4:$A$6414,[1]Export!$B$4:$B$6414,"",0,1)</f>
        <v>Data Communications Peripheral Data Equipment</v>
      </c>
    </row>
    <row r="3740" spans="1:10" s="1" customFormat="1" ht="30" hidden="1" customHeight="1" x14ac:dyDescent="0.25">
      <c r="A3740" s="17" t="s">
        <v>7888</v>
      </c>
      <c r="B3740" s="18" t="s">
        <v>207</v>
      </c>
      <c r="C3740" s="19" t="s">
        <v>7743</v>
      </c>
      <c r="D3740" s="18" t="s">
        <v>72</v>
      </c>
      <c r="E3740" s="19" t="s">
        <v>7887</v>
      </c>
      <c r="F3740" s="18" t="s">
        <v>39</v>
      </c>
      <c r="G3740" s="20" t="s">
        <v>4802</v>
      </c>
      <c r="H3740" s="12" t="s">
        <v>4802</v>
      </c>
      <c r="I3740" s="12" t="s">
        <v>4802</v>
      </c>
      <c r="J3740" s="1" t="str">
        <f>_xlfn.XLOOKUP(A3740,[1]Export!$A$4:$A$6414,[1]Export!$B$4:$B$6414,"",0,1)</f>
        <v>Printers</v>
      </c>
    </row>
    <row r="3741" spans="1:10" s="1" customFormat="1" ht="30" hidden="1" customHeight="1" x14ac:dyDescent="0.25">
      <c r="A3741" s="21" t="s">
        <v>7889</v>
      </c>
      <c r="B3741" s="22" t="s">
        <v>207</v>
      </c>
      <c r="C3741" s="23" t="s">
        <v>7743</v>
      </c>
      <c r="D3741" s="22" t="s">
        <v>72</v>
      </c>
      <c r="E3741" s="23" t="s">
        <v>7887</v>
      </c>
      <c r="F3741" s="22" t="s">
        <v>44</v>
      </c>
      <c r="G3741" s="24" t="s">
        <v>7890</v>
      </c>
      <c r="H3741" s="12" t="s">
        <v>7890</v>
      </c>
      <c r="I3741" s="12" t="s">
        <v>7890</v>
      </c>
      <c r="J3741" s="1" t="str">
        <f>_xlfn.XLOOKUP(A3741,[1]Export!$A$4:$A$6414,[1]Export!$B$4:$B$6414,"",0,1)</f>
        <v>Scanners</v>
      </c>
    </row>
    <row r="3742" spans="1:10" s="1" customFormat="1" ht="30" hidden="1" customHeight="1" x14ac:dyDescent="0.25">
      <c r="A3742" s="17" t="s">
        <v>7891</v>
      </c>
      <c r="B3742" s="18" t="s">
        <v>207</v>
      </c>
      <c r="C3742" s="19" t="s">
        <v>7743</v>
      </c>
      <c r="D3742" s="18" t="s">
        <v>72</v>
      </c>
      <c r="E3742" s="19" t="s">
        <v>7887</v>
      </c>
      <c r="F3742" s="18" t="s">
        <v>47</v>
      </c>
      <c r="G3742" s="20" t="s">
        <v>7892</v>
      </c>
      <c r="H3742" s="12" t="s">
        <v>7892</v>
      </c>
      <c r="I3742" s="12" t="s">
        <v>7892</v>
      </c>
      <c r="J3742" s="1" t="str">
        <f>_xlfn.XLOOKUP(A3742,[1]Export!$A$4:$A$6414,[1]Export!$B$4:$B$6414,"",0,1)</f>
        <v>External Drives</v>
      </c>
    </row>
    <row r="3743" spans="1:10" s="1" customFormat="1" ht="30" hidden="1" customHeight="1" x14ac:dyDescent="0.25">
      <c r="A3743" s="21" t="s">
        <v>7893</v>
      </c>
      <c r="B3743" s="22" t="s">
        <v>207</v>
      </c>
      <c r="C3743" s="23" t="s">
        <v>7743</v>
      </c>
      <c r="D3743" s="22" t="s">
        <v>72</v>
      </c>
      <c r="E3743" s="23" t="s">
        <v>7887</v>
      </c>
      <c r="F3743" s="22" t="s">
        <v>69</v>
      </c>
      <c r="G3743" s="24" t="s">
        <v>7894</v>
      </c>
      <c r="H3743" s="12" t="s">
        <v>7894</v>
      </c>
      <c r="I3743" s="12" t="s">
        <v>7894</v>
      </c>
      <c r="J3743" s="1" t="str">
        <f>_xlfn.XLOOKUP(A3743,[1]Export!$A$4:$A$6414,[1]Export!$B$4:$B$6414,"",0,1)</f>
        <v>Audio-Video Devices</v>
      </c>
    </row>
    <row r="3744" spans="1:10" s="1" customFormat="1" ht="30" hidden="1" customHeight="1" x14ac:dyDescent="0.25">
      <c r="A3744" s="17" t="s">
        <v>7895</v>
      </c>
      <c r="B3744" s="18" t="s">
        <v>207</v>
      </c>
      <c r="C3744" s="19" t="s">
        <v>7743</v>
      </c>
      <c r="D3744" s="18" t="s">
        <v>72</v>
      </c>
      <c r="E3744" s="19" t="s">
        <v>7887</v>
      </c>
      <c r="F3744" s="18" t="s">
        <v>86</v>
      </c>
      <c r="G3744" s="20" t="s">
        <v>7896</v>
      </c>
      <c r="H3744" s="12" t="s">
        <v>7896</v>
      </c>
      <c r="I3744" s="12" t="s">
        <v>7896</v>
      </c>
      <c r="J3744" s="1" t="str">
        <f>_xlfn.XLOOKUP(A3744,[1]Export!$A$4:$A$6414,[1]Export!$B$4:$B$6414,"",0,1)</f>
        <v>Virtual Reality Equipment</v>
      </c>
    </row>
    <row r="3745" spans="1:10" s="1" customFormat="1" ht="30" hidden="1" customHeight="1" x14ac:dyDescent="0.25">
      <c r="A3745" s="21" t="s">
        <v>7897</v>
      </c>
      <c r="B3745" s="22" t="s">
        <v>207</v>
      </c>
      <c r="C3745" s="23" t="s">
        <v>7743</v>
      </c>
      <c r="D3745" s="22" t="s">
        <v>72</v>
      </c>
      <c r="E3745" s="23" t="s">
        <v>7887</v>
      </c>
      <c r="F3745" s="22" t="s">
        <v>613</v>
      </c>
      <c r="G3745" s="24" t="s">
        <v>7898</v>
      </c>
      <c r="H3745" s="12" t="s">
        <v>7898</v>
      </c>
      <c r="I3745" s="12" t="s">
        <v>7898</v>
      </c>
      <c r="J3745" s="1" t="str">
        <f>_xlfn.XLOOKUP(A3745,[1]Export!$A$4:$A$6414,[1]Export!$B$4:$B$6414,"",0,1)</f>
        <v>Disaster Recovery Equipment</v>
      </c>
    </row>
    <row r="3746" spans="1:10" s="1" customFormat="1" ht="30" hidden="1" customHeight="1" x14ac:dyDescent="0.25">
      <c r="A3746" s="17" t="s">
        <v>7899</v>
      </c>
      <c r="B3746" s="18" t="s">
        <v>207</v>
      </c>
      <c r="C3746" s="19" t="s">
        <v>7743</v>
      </c>
      <c r="D3746" s="18" t="s">
        <v>79</v>
      </c>
      <c r="E3746" s="19" t="s">
        <v>7900</v>
      </c>
      <c r="F3746" s="18" t="s">
        <v>10</v>
      </c>
      <c r="G3746" s="20" t="s">
        <v>7900</v>
      </c>
      <c r="H3746" s="12" t="s">
        <v>7900</v>
      </c>
      <c r="I3746" s="12" t="s">
        <v>7900</v>
      </c>
      <c r="J3746" s="1" t="str">
        <f>_xlfn.XLOOKUP(A3746,[1]Export!$A$4:$A$6414,[1]Export!$B$4:$B$6414,"",0,1)</f>
        <v>Data Communications Software</v>
      </c>
    </row>
    <row r="3747" spans="1:10" s="1" customFormat="1" ht="30" hidden="1" customHeight="1" x14ac:dyDescent="0.25">
      <c r="A3747" s="21" t="s">
        <v>7901</v>
      </c>
      <c r="B3747" s="22" t="s">
        <v>207</v>
      </c>
      <c r="C3747" s="23" t="s">
        <v>7743</v>
      </c>
      <c r="D3747" s="22" t="s">
        <v>79</v>
      </c>
      <c r="E3747" s="23" t="s">
        <v>7900</v>
      </c>
      <c r="F3747" s="22" t="s">
        <v>39</v>
      </c>
      <c r="G3747" s="24" t="s">
        <v>7902</v>
      </c>
      <c r="H3747" s="12" t="s">
        <v>7902</v>
      </c>
      <c r="I3747" s="12" t="s">
        <v>7902</v>
      </c>
      <c r="J3747" s="1" t="str">
        <f>_xlfn.XLOOKUP(A3747,[1]Export!$A$4:$A$6414,[1]Export!$B$4:$B$6414,"",0,1)</f>
        <v>Virus Protection Software</v>
      </c>
    </row>
    <row r="3748" spans="1:10" s="1" customFormat="1" ht="30" hidden="1" customHeight="1" x14ac:dyDescent="0.25">
      <c r="A3748" s="17" t="s">
        <v>7903</v>
      </c>
      <c r="B3748" s="18" t="s">
        <v>207</v>
      </c>
      <c r="C3748" s="19" t="s">
        <v>7743</v>
      </c>
      <c r="D3748" s="18" t="s">
        <v>79</v>
      </c>
      <c r="E3748" s="19" t="s">
        <v>7900</v>
      </c>
      <c r="F3748" s="18" t="s">
        <v>44</v>
      </c>
      <c r="G3748" s="20" t="s">
        <v>7904</v>
      </c>
      <c r="H3748" s="12" t="s">
        <v>7904</v>
      </c>
      <c r="I3748" s="12" t="s">
        <v>7904</v>
      </c>
      <c r="J3748" s="1" t="str">
        <f>_xlfn.XLOOKUP(A3748,[1]Export!$A$4:$A$6414,[1]Export!$B$4:$B$6414,"",0,1)</f>
        <v>Application Suites</v>
      </c>
    </row>
    <row r="3749" spans="1:10" s="1" customFormat="1" ht="30" hidden="1" customHeight="1" x14ac:dyDescent="0.25">
      <c r="A3749" s="21" t="s">
        <v>7905</v>
      </c>
      <c r="B3749" s="22" t="s">
        <v>207</v>
      </c>
      <c r="C3749" s="23" t="s">
        <v>7743</v>
      </c>
      <c r="D3749" s="22" t="s">
        <v>79</v>
      </c>
      <c r="E3749" s="23" t="s">
        <v>7900</v>
      </c>
      <c r="F3749" s="22" t="s">
        <v>47</v>
      </c>
      <c r="G3749" s="24" t="s">
        <v>7906</v>
      </c>
      <c r="H3749" s="12" t="s">
        <v>7906</v>
      </c>
      <c r="I3749" s="12" t="s">
        <v>7906</v>
      </c>
      <c r="J3749" s="1" t="str">
        <f>_xlfn.XLOOKUP(A3749,[1]Export!$A$4:$A$6414,[1]Export!$B$4:$B$6414,"",0,1)</f>
        <v>Email Software</v>
      </c>
    </row>
    <row r="3750" spans="1:10" s="1" customFormat="1" ht="30" hidden="1" customHeight="1" x14ac:dyDescent="0.25">
      <c r="A3750" s="17" t="s">
        <v>7907</v>
      </c>
      <c r="B3750" s="18" t="s">
        <v>207</v>
      </c>
      <c r="C3750" s="19" t="s">
        <v>7743</v>
      </c>
      <c r="D3750" s="18" t="s">
        <v>79</v>
      </c>
      <c r="E3750" s="19" t="s">
        <v>7900</v>
      </c>
      <c r="F3750" s="18" t="s">
        <v>69</v>
      </c>
      <c r="G3750" s="20" t="s">
        <v>7908</v>
      </c>
      <c r="H3750" s="12" t="s">
        <v>7908</v>
      </c>
      <c r="I3750" s="12" t="s">
        <v>7908</v>
      </c>
      <c r="J3750" s="1" t="str">
        <f>_xlfn.XLOOKUP(A3750,[1]Export!$A$4:$A$6414,[1]Export!$B$4:$B$6414,"",0,1)</f>
        <v>Graphics/Multimedia Software</v>
      </c>
    </row>
    <row r="3751" spans="1:10" s="1" customFormat="1" ht="30" hidden="1" customHeight="1" x14ac:dyDescent="0.25">
      <c r="A3751" s="21" t="s">
        <v>7909</v>
      </c>
      <c r="B3751" s="22" t="s">
        <v>207</v>
      </c>
      <c r="C3751" s="23" t="s">
        <v>7743</v>
      </c>
      <c r="D3751" s="22" t="s">
        <v>79</v>
      </c>
      <c r="E3751" s="23" t="s">
        <v>7900</v>
      </c>
      <c r="F3751" s="22" t="s">
        <v>86</v>
      </c>
      <c r="G3751" s="24" t="s">
        <v>7910</v>
      </c>
      <c r="H3751" s="12" t="s">
        <v>7910</v>
      </c>
      <c r="I3751" s="12" t="s">
        <v>7910</v>
      </c>
      <c r="J3751" s="1" t="str">
        <f>_xlfn.XLOOKUP(A3751,[1]Export!$A$4:$A$6414,[1]Export!$B$4:$B$6414,"",0,1)</f>
        <v>Customer Relationship Management Software</v>
      </c>
    </row>
    <row r="3752" spans="1:10" s="1" customFormat="1" ht="30" hidden="1" customHeight="1" x14ac:dyDescent="0.25">
      <c r="A3752" s="17" t="s">
        <v>7911</v>
      </c>
      <c r="B3752" s="18" t="s">
        <v>207</v>
      </c>
      <c r="C3752" s="19" t="s">
        <v>7743</v>
      </c>
      <c r="D3752" s="18" t="s">
        <v>79</v>
      </c>
      <c r="E3752" s="19" t="s">
        <v>7900</v>
      </c>
      <c r="F3752" s="18" t="s">
        <v>613</v>
      </c>
      <c r="G3752" s="20" t="s">
        <v>7912</v>
      </c>
      <c r="H3752" s="12" t="s">
        <v>7912</v>
      </c>
      <c r="I3752" s="12" t="s">
        <v>7912</v>
      </c>
      <c r="J3752" s="1" t="str">
        <f>_xlfn.XLOOKUP(A3752,[1]Export!$A$4:$A$6414,[1]Export!$B$4:$B$6414,"",0,1)</f>
        <v>Operating System Software</v>
      </c>
    </row>
    <row r="3753" spans="1:10" s="1" customFormat="1" ht="30" hidden="1" customHeight="1" x14ac:dyDescent="0.25">
      <c r="A3753" s="21" t="s">
        <v>7913</v>
      </c>
      <c r="B3753" s="22" t="s">
        <v>207</v>
      </c>
      <c r="C3753" s="23" t="s">
        <v>7743</v>
      </c>
      <c r="D3753" s="22" t="s">
        <v>79</v>
      </c>
      <c r="E3753" s="23" t="s">
        <v>7900</v>
      </c>
      <c r="F3753" s="22" t="s">
        <v>138</v>
      </c>
      <c r="G3753" s="24" t="s">
        <v>7914</v>
      </c>
      <c r="H3753" s="12" t="s">
        <v>7914</v>
      </c>
      <c r="I3753" s="12" t="s">
        <v>7914</v>
      </c>
      <c r="J3753" s="1" t="str">
        <f>_xlfn.XLOOKUP(A3753,[1]Export!$A$4:$A$6414,[1]Export!$B$4:$B$6414,"",0,1)</f>
        <v>Database Software</v>
      </c>
    </row>
    <row r="3754" spans="1:10" s="1" customFormat="1" ht="30" hidden="1" customHeight="1" x14ac:dyDescent="0.25">
      <c r="A3754" s="17" t="s">
        <v>7915</v>
      </c>
      <c r="B3754" s="18" t="s">
        <v>207</v>
      </c>
      <c r="C3754" s="19" t="s">
        <v>7743</v>
      </c>
      <c r="D3754" s="18" t="s">
        <v>79</v>
      </c>
      <c r="E3754" s="19" t="s">
        <v>7900</v>
      </c>
      <c r="F3754" s="18" t="s">
        <v>303</v>
      </c>
      <c r="G3754" s="20" t="s">
        <v>7916</v>
      </c>
      <c r="H3754" s="12" t="s">
        <v>7916</v>
      </c>
      <c r="I3754" s="12" t="s">
        <v>7916</v>
      </c>
      <c r="J3754" s="1" t="str">
        <f>_xlfn.XLOOKUP(A3754,[1]Export!$A$4:$A$6414,[1]Export!$B$4:$B$6414,"",0,1)</f>
        <v>Virtual Private Network Software</v>
      </c>
    </row>
    <row r="3755" spans="1:10" s="1" customFormat="1" ht="30" hidden="1" customHeight="1" x14ac:dyDescent="0.25">
      <c r="A3755" s="21" t="s">
        <v>7917</v>
      </c>
      <c r="B3755" s="22" t="s">
        <v>207</v>
      </c>
      <c r="C3755" s="23" t="s">
        <v>7743</v>
      </c>
      <c r="D3755" s="22" t="s">
        <v>79</v>
      </c>
      <c r="E3755" s="23" t="s">
        <v>7900</v>
      </c>
      <c r="F3755" s="22" t="s">
        <v>217</v>
      </c>
      <c r="G3755" s="24" t="s">
        <v>7918</v>
      </c>
      <c r="H3755" s="12" t="s">
        <v>7918</v>
      </c>
      <c r="I3755" s="12" t="s">
        <v>7918</v>
      </c>
      <c r="J3755" s="1" t="str">
        <f>_xlfn.XLOOKUP(A3755,[1]Export!$A$4:$A$6414,[1]Export!$B$4:$B$6414,"",0,1)</f>
        <v>Internet Conferencing Software</v>
      </c>
    </row>
    <row r="3756" spans="1:10" s="1" customFormat="1" ht="30" hidden="1" customHeight="1" x14ac:dyDescent="0.25">
      <c r="A3756" s="17" t="s">
        <v>7919</v>
      </c>
      <c r="B3756" s="18" t="s">
        <v>207</v>
      </c>
      <c r="C3756" s="19" t="s">
        <v>7743</v>
      </c>
      <c r="D3756" s="18" t="s">
        <v>86</v>
      </c>
      <c r="E3756" s="19" t="s">
        <v>7920</v>
      </c>
      <c r="F3756" s="18" t="s">
        <v>10</v>
      </c>
      <c r="G3756" s="20" t="s">
        <v>7920</v>
      </c>
      <c r="H3756" s="12" t="s">
        <v>7921</v>
      </c>
      <c r="I3756" s="12" t="s">
        <v>7921</v>
      </c>
      <c r="J3756" s="1" t="str">
        <f>_xlfn.XLOOKUP(A3756,[1]Export!$A$4:$A$6414,[1]Export!$B$4:$B$6414,"",0,1)</f>
        <v>Data commun. Programming and Integration Services</v>
      </c>
    </row>
    <row r="3757" spans="1:10" s="1" customFormat="1" ht="30" hidden="1" customHeight="1" x14ac:dyDescent="0.25">
      <c r="A3757" s="21" t="s">
        <v>7922</v>
      </c>
      <c r="B3757" s="22" t="s">
        <v>207</v>
      </c>
      <c r="C3757" s="23" t="s">
        <v>7743</v>
      </c>
      <c r="D3757" s="22" t="s">
        <v>86</v>
      </c>
      <c r="E3757" s="23" t="s">
        <v>7920</v>
      </c>
      <c r="F3757" s="22" t="s">
        <v>39</v>
      </c>
      <c r="G3757" s="24" t="s">
        <v>7923</v>
      </c>
      <c r="H3757" s="12" t="s">
        <v>7923</v>
      </c>
      <c r="I3757" s="12" t="s">
        <v>7923</v>
      </c>
      <c r="J3757" s="1" t="str">
        <f>_xlfn.XLOOKUP(A3757,[1]Export!$A$4:$A$6414,[1]Export!$B$4:$B$6414,"",0,1)</f>
        <v>Web Development</v>
      </c>
    </row>
    <row r="3758" spans="1:10" s="1" customFormat="1" ht="30" hidden="1" customHeight="1" x14ac:dyDescent="0.25">
      <c r="A3758" s="17" t="s">
        <v>7924</v>
      </c>
      <c r="B3758" s="18" t="s">
        <v>207</v>
      </c>
      <c r="C3758" s="19" t="s">
        <v>7743</v>
      </c>
      <c r="D3758" s="18" t="s">
        <v>86</v>
      </c>
      <c r="E3758" s="19" t="s">
        <v>7920</v>
      </c>
      <c r="F3758" s="18" t="s">
        <v>44</v>
      </c>
      <c r="G3758" s="20" t="s">
        <v>7925</v>
      </c>
      <c r="H3758" s="12" t="s">
        <v>7925</v>
      </c>
      <c r="I3758" s="12" t="s">
        <v>7925</v>
      </c>
      <c r="J3758" s="1" t="str">
        <f>_xlfn.XLOOKUP(A3758,[1]Export!$A$4:$A$6414,[1]Export!$B$4:$B$6414,"",0,1)</f>
        <v>Database Development</v>
      </c>
    </row>
    <row r="3759" spans="1:10" s="1" customFormat="1" ht="30" hidden="1" customHeight="1" x14ac:dyDescent="0.25">
      <c r="A3759" s="21" t="s">
        <v>7926</v>
      </c>
      <c r="B3759" s="22" t="s">
        <v>207</v>
      </c>
      <c r="C3759" s="23" t="s">
        <v>7743</v>
      </c>
      <c r="D3759" s="22" t="s">
        <v>86</v>
      </c>
      <c r="E3759" s="23" t="s">
        <v>7920</v>
      </c>
      <c r="F3759" s="22" t="s">
        <v>47</v>
      </c>
      <c r="G3759" s="24" t="s">
        <v>7927</v>
      </c>
      <c r="H3759" s="12" t="s">
        <v>7927</v>
      </c>
      <c r="I3759" s="12" t="s">
        <v>7927</v>
      </c>
      <c r="J3759" s="1" t="str">
        <f>_xlfn.XLOOKUP(A3759,[1]Export!$A$4:$A$6414,[1]Export!$B$4:$B$6414,"",0,1)</f>
        <v>Application Development</v>
      </c>
    </row>
    <row r="3760" spans="1:10" s="1" customFormat="1" ht="30" hidden="1" customHeight="1" x14ac:dyDescent="0.25">
      <c r="A3760" s="17" t="s">
        <v>7928</v>
      </c>
      <c r="B3760" s="18" t="s">
        <v>207</v>
      </c>
      <c r="C3760" s="19" t="s">
        <v>7743</v>
      </c>
      <c r="D3760" s="18" t="s">
        <v>86</v>
      </c>
      <c r="E3760" s="19" t="s">
        <v>7920</v>
      </c>
      <c r="F3760" s="18" t="s">
        <v>69</v>
      </c>
      <c r="G3760" s="20" t="s">
        <v>7929</v>
      </c>
      <c r="H3760" s="12" t="s">
        <v>7929</v>
      </c>
      <c r="I3760" s="12" t="s">
        <v>7929</v>
      </c>
      <c r="J3760" s="1" t="str">
        <f>_xlfn.XLOOKUP(A3760,[1]Export!$A$4:$A$6414,[1]Export!$B$4:$B$6414,"",0,1)</f>
        <v>Network Integration Requirements</v>
      </c>
    </row>
    <row r="3761" spans="1:10" s="1" customFormat="1" ht="30" hidden="1" customHeight="1" x14ac:dyDescent="0.25">
      <c r="A3761" s="21" t="s">
        <v>7930</v>
      </c>
      <c r="B3761" s="22" t="s">
        <v>207</v>
      </c>
      <c r="C3761" s="23" t="s">
        <v>7743</v>
      </c>
      <c r="D3761" s="22" t="s">
        <v>86</v>
      </c>
      <c r="E3761" s="23" t="s">
        <v>7920</v>
      </c>
      <c r="F3761" s="22" t="s">
        <v>86</v>
      </c>
      <c r="G3761" s="24" t="s">
        <v>7931</v>
      </c>
      <c r="H3761" s="12" t="s">
        <v>7931</v>
      </c>
      <c r="I3761" s="12" t="s">
        <v>7931</v>
      </c>
      <c r="J3761" s="1" t="str">
        <f>_xlfn.XLOOKUP(A3761,[1]Export!$A$4:$A$6414,[1]Export!$B$4:$B$6414,"",0,1)</f>
        <v>Data Communications Integration Requirements</v>
      </c>
    </row>
    <row r="3762" spans="1:10" s="1" customFormat="1" ht="30" hidden="1" customHeight="1" x14ac:dyDescent="0.25">
      <c r="A3762" s="17" t="s">
        <v>7932</v>
      </c>
      <c r="B3762" s="18" t="s">
        <v>207</v>
      </c>
      <c r="C3762" s="19" t="s">
        <v>7743</v>
      </c>
      <c r="D3762" s="18" t="s">
        <v>89</v>
      </c>
      <c r="E3762" s="19" t="s">
        <v>7933</v>
      </c>
      <c r="F3762" s="18" t="s">
        <v>10</v>
      </c>
      <c r="G3762" s="20" t="s">
        <v>7933</v>
      </c>
      <c r="H3762" s="12" t="s">
        <v>7933</v>
      </c>
      <c r="I3762" s="12" t="s">
        <v>7933</v>
      </c>
      <c r="J3762" s="1" t="str">
        <f>_xlfn.XLOOKUP(A3762,[1]Export!$A$4:$A$6414,[1]Export!$B$4:$B$6414,"",0,1)</f>
        <v>Voice Communications</v>
      </c>
    </row>
    <row r="3763" spans="1:10" s="1" customFormat="1" ht="30" hidden="1" customHeight="1" x14ac:dyDescent="0.25">
      <c r="A3763" s="21" t="s">
        <v>7934</v>
      </c>
      <c r="B3763" s="22" t="s">
        <v>207</v>
      </c>
      <c r="C3763" s="23" t="s">
        <v>7743</v>
      </c>
      <c r="D3763" s="22" t="s">
        <v>92</v>
      </c>
      <c r="E3763" s="23" t="s">
        <v>7935</v>
      </c>
      <c r="F3763" s="22" t="s">
        <v>10</v>
      </c>
      <c r="G3763" s="24" t="s">
        <v>7935</v>
      </c>
      <c r="H3763" s="12" t="s">
        <v>7936</v>
      </c>
      <c r="I3763" s="12" t="s">
        <v>7936</v>
      </c>
      <c r="J3763" s="1" t="str">
        <f>_xlfn.XLOOKUP(A3763,[1]Export!$A$4:$A$6414,[1]Export!$B$4:$B$6414,"",0,1)</f>
        <v>Voice Communications Switching and Routing Equip.</v>
      </c>
    </row>
    <row r="3764" spans="1:10" s="1" customFormat="1" ht="30" hidden="1" customHeight="1" x14ac:dyDescent="0.25">
      <c r="A3764" s="17" t="s">
        <v>7937</v>
      </c>
      <c r="B3764" s="18" t="s">
        <v>207</v>
      </c>
      <c r="C3764" s="19" t="s">
        <v>7743</v>
      </c>
      <c r="D3764" s="18" t="s">
        <v>92</v>
      </c>
      <c r="E3764" s="19" t="s">
        <v>7935</v>
      </c>
      <c r="F3764" s="18" t="s">
        <v>39</v>
      </c>
      <c r="G3764" s="20" t="s">
        <v>7938</v>
      </c>
      <c r="H3764" s="12" t="s">
        <v>7938</v>
      </c>
      <c r="I3764" s="12" t="s">
        <v>7938</v>
      </c>
      <c r="J3764" s="1" t="str">
        <f>_xlfn.XLOOKUP(A3764,[1]Export!$A$4:$A$6414,[1]Export!$B$4:$B$6414,"",0,1)</f>
        <v>PBX/ Key Systems</v>
      </c>
    </row>
    <row r="3765" spans="1:10" s="1" customFormat="1" ht="30" hidden="1" customHeight="1" x14ac:dyDescent="0.25">
      <c r="A3765" s="21" t="s">
        <v>7939</v>
      </c>
      <c r="B3765" s="22" t="s">
        <v>207</v>
      </c>
      <c r="C3765" s="23" t="s">
        <v>7743</v>
      </c>
      <c r="D3765" s="22" t="s">
        <v>92</v>
      </c>
      <c r="E3765" s="23" t="s">
        <v>7935</v>
      </c>
      <c r="F3765" s="22" t="s">
        <v>69</v>
      </c>
      <c r="G3765" s="24" t="s">
        <v>7940</v>
      </c>
      <c r="H3765" s="12" t="s">
        <v>7940</v>
      </c>
      <c r="I3765" s="12" t="s">
        <v>7940</v>
      </c>
      <c r="J3765" s="1" t="str">
        <f>_xlfn.XLOOKUP(A3765,[1]Export!$A$4:$A$6414,[1]Export!$B$4:$B$6414,"",0,1)</f>
        <v>Internet Protocol Voice Switches</v>
      </c>
    </row>
    <row r="3766" spans="1:10" s="1" customFormat="1" ht="30" hidden="1" customHeight="1" x14ac:dyDescent="0.25">
      <c r="A3766" s="17" t="s">
        <v>7941</v>
      </c>
      <c r="B3766" s="18" t="s">
        <v>207</v>
      </c>
      <c r="C3766" s="19" t="s">
        <v>7743</v>
      </c>
      <c r="D3766" s="18" t="s">
        <v>112</v>
      </c>
      <c r="E3766" s="19" t="s">
        <v>7942</v>
      </c>
      <c r="F3766" s="18" t="s">
        <v>10</v>
      </c>
      <c r="G3766" s="20" t="s">
        <v>7942</v>
      </c>
      <c r="H3766" s="12" t="s">
        <v>7942</v>
      </c>
      <c r="I3766" s="12" t="s">
        <v>7942</v>
      </c>
      <c r="J3766" s="1" t="str">
        <f>_xlfn.XLOOKUP(A3766,[1]Export!$A$4:$A$6414,[1]Export!$B$4:$B$6414,"",0,1)</f>
        <v>Voice Communications Terminal Equipment</v>
      </c>
    </row>
    <row r="3767" spans="1:10" s="1" customFormat="1" ht="30" hidden="1" customHeight="1" x14ac:dyDescent="0.25">
      <c r="A3767" s="21" t="s">
        <v>7943</v>
      </c>
      <c r="B3767" s="22" t="s">
        <v>207</v>
      </c>
      <c r="C3767" s="23" t="s">
        <v>7743</v>
      </c>
      <c r="D3767" s="22" t="s">
        <v>112</v>
      </c>
      <c r="E3767" s="23" t="s">
        <v>7942</v>
      </c>
      <c r="F3767" s="22" t="s">
        <v>39</v>
      </c>
      <c r="G3767" s="24" t="s">
        <v>7944</v>
      </c>
      <c r="H3767" s="12" t="s">
        <v>7944</v>
      </c>
      <c r="I3767" s="12" t="s">
        <v>7944</v>
      </c>
      <c r="J3767" s="1" t="str">
        <f>_xlfn.XLOOKUP(A3767,[1]Export!$A$4:$A$6414,[1]Export!$B$4:$B$6414,"",0,1)</f>
        <v>Telephone Sets</v>
      </c>
    </row>
    <row r="3768" spans="1:10" s="1" customFormat="1" ht="30" hidden="1" customHeight="1" x14ac:dyDescent="0.25">
      <c r="A3768" s="17" t="s">
        <v>7945</v>
      </c>
      <c r="B3768" s="18" t="s">
        <v>207</v>
      </c>
      <c r="C3768" s="19" t="s">
        <v>7743</v>
      </c>
      <c r="D3768" s="18" t="s">
        <v>112</v>
      </c>
      <c r="E3768" s="19" t="s">
        <v>7942</v>
      </c>
      <c r="F3768" s="18" t="s">
        <v>44</v>
      </c>
      <c r="G3768" s="20" t="s">
        <v>7946</v>
      </c>
      <c r="H3768" s="12" t="s">
        <v>7946</v>
      </c>
      <c r="I3768" s="12" t="s">
        <v>7946</v>
      </c>
      <c r="J3768" s="1" t="str">
        <f>_xlfn.XLOOKUP(A3768,[1]Export!$A$4:$A$6414,[1]Export!$B$4:$B$6414,"",0,1)</f>
        <v>Wireless Transceivers</v>
      </c>
    </row>
    <row r="3769" spans="1:10" s="1" customFormat="1" ht="30" hidden="1" customHeight="1" x14ac:dyDescent="0.25">
      <c r="A3769" s="21" t="s">
        <v>7947</v>
      </c>
      <c r="B3769" s="22" t="s">
        <v>207</v>
      </c>
      <c r="C3769" s="23" t="s">
        <v>7743</v>
      </c>
      <c r="D3769" s="22" t="s">
        <v>112</v>
      </c>
      <c r="E3769" s="23" t="s">
        <v>7942</v>
      </c>
      <c r="F3769" s="22" t="s">
        <v>69</v>
      </c>
      <c r="G3769" s="24" t="s">
        <v>7948</v>
      </c>
      <c r="H3769" s="12" t="s">
        <v>7948</v>
      </c>
      <c r="I3769" s="12" t="s">
        <v>7948</v>
      </c>
      <c r="J3769" s="1" t="str">
        <f>_xlfn.XLOOKUP(A3769,[1]Export!$A$4:$A$6414,[1]Export!$B$4:$B$6414,"",0,1)</f>
        <v>Elevator Telephones</v>
      </c>
    </row>
    <row r="3770" spans="1:10" s="1" customFormat="1" ht="30" hidden="1" customHeight="1" x14ac:dyDescent="0.25">
      <c r="A3770" s="17" t="s">
        <v>7949</v>
      </c>
      <c r="B3770" s="18" t="s">
        <v>207</v>
      </c>
      <c r="C3770" s="19" t="s">
        <v>7743</v>
      </c>
      <c r="D3770" s="18" t="s">
        <v>112</v>
      </c>
      <c r="E3770" s="19" t="s">
        <v>7942</v>
      </c>
      <c r="F3770" s="18" t="s">
        <v>86</v>
      </c>
      <c r="G3770" s="20" t="s">
        <v>7950</v>
      </c>
      <c r="H3770" s="12" t="s">
        <v>7950</v>
      </c>
      <c r="I3770" s="12" t="s">
        <v>7950</v>
      </c>
      <c r="J3770" s="1" t="str">
        <f>_xlfn.XLOOKUP(A3770,[1]Export!$A$4:$A$6414,[1]Export!$B$4:$B$6414,"",0,1)</f>
        <v>Ring-Down Emergency Telephones</v>
      </c>
    </row>
    <row r="3771" spans="1:10" s="1" customFormat="1" ht="30" hidden="1" customHeight="1" x14ac:dyDescent="0.25">
      <c r="A3771" s="21" t="s">
        <v>7951</v>
      </c>
      <c r="B3771" s="22" t="s">
        <v>207</v>
      </c>
      <c r="C3771" s="23" t="s">
        <v>7743</v>
      </c>
      <c r="D3771" s="22" t="s">
        <v>112</v>
      </c>
      <c r="E3771" s="23" t="s">
        <v>7942</v>
      </c>
      <c r="F3771" s="22" t="s">
        <v>613</v>
      </c>
      <c r="G3771" s="24" t="s">
        <v>7952</v>
      </c>
      <c r="H3771" s="12" t="s">
        <v>7952</v>
      </c>
      <c r="I3771" s="12" t="s">
        <v>7952</v>
      </c>
      <c r="J3771" s="1" t="str">
        <f>_xlfn.XLOOKUP(A3771,[1]Export!$A$4:$A$6414,[1]Export!$B$4:$B$6414,"",0,1)</f>
        <v>Facsimiles and Modems</v>
      </c>
    </row>
    <row r="3772" spans="1:10" s="1" customFormat="1" ht="30" hidden="1" customHeight="1" x14ac:dyDescent="0.25">
      <c r="A3772" s="17" t="s">
        <v>7953</v>
      </c>
      <c r="B3772" s="18" t="s">
        <v>207</v>
      </c>
      <c r="C3772" s="19" t="s">
        <v>7743</v>
      </c>
      <c r="D3772" s="18" t="s">
        <v>112</v>
      </c>
      <c r="E3772" s="19" t="s">
        <v>7942</v>
      </c>
      <c r="F3772" s="18" t="s">
        <v>141</v>
      </c>
      <c r="G3772" s="20" t="s">
        <v>7954</v>
      </c>
      <c r="H3772" s="12" t="s">
        <v>7954</v>
      </c>
      <c r="I3772" s="12" t="s">
        <v>7954</v>
      </c>
      <c r="J3772" s="1" t="str">
        <f>_xlfn.XLOOKUP(A3772,[1]Export!$A$4:$A$6414,[1]Export!$B$4:$B$6414,"",0,1)</f>
        <v>TTY Equipment</v>
      </c>
    </row>
    <row r="3773" spans="1:10" s="1" customFormat="1" ht="30" hidden="1" customHeight="1" x14ac:dyDescent="0.25">
      <c r="A3773" s="21" t="s">
        <v>7955</v>
      </c>
      <c r="B3773" s="22" t="s">
        <v>207</v>
      </c>
      <c r="C3773" s="23" t="s">
        <v>7743</v>
      </c>
      <c r="D3773" s="22" t="s">
        <v>112</v>
      </c>
      <c r="E3773" s="23" t="s">
        <v>7942</v>
      </c>
      <c r="F3773" s="22" t="s">
        <v>115</v>
      </c>
      <c r="G3773" s="24" t="s">
        <v>7956</v>
      </c>
      <c r="H3773" s="12" t="s">
        <v>7956</v>
      </c>
      <c r="I3773" s="12" t="s">
        <v>7956</v>
      </c>
      <c r="J3773" s="1" t="str">
        <f>_xlfn.XLOOKUP(A3773,[1]Export!$A$4:$A$6414,[1]Export!$B$4:$B$6414,"",0,1)</f>
        <v>Radio Communications Equipment</v>
      </c>
    </row>
    <row r="3774" spans="1:10" s="1" customFormat="1" ht="30" hidden="1" customHeight="1" x14ac:dyDescent="0.25">
      <c r="A3774" s="17" t="s">
        <v>7957</v>
      </c>
      <c r="B3774" s="18" t="s">
        <v>207</v>
      </c>
      <c r="C3774" s="19" t="s">
        <v>7743</v>
      </c>
      <c r="D3774" s="18" t="s">
        <v>138</v>
      </c>
      <c r="E3774" s="19" t="s">
        <v>7958</v>
      </c>
      <c r="F3774" s="18" t="s">
        <v>10</v>
      </c>
      <c r="G3774" s="20" t="s">
        <v>7958</v>
      </c>
      <c r="H3774" s="12" t="s">
        <v>7958</v>
      </c>
      <c r="I3774" s="12" t="s">
        <v>7958</v>
      </c>
      <c r="J3774" s="1" t="str">
        <f>_xlfn.XLOOKUP(A3774,[1]Export!$A$4:$A$6414,[1]Export!$B$4:$B$6414,"",0,1)</f>
        <v>Voice Communications Messaging</v>
      </c>
    </row>
    <row r="3775" spans="1:10" s="1" customFormat="1" ht="30" hidden="1" customHeight="1" x14ac:dyDescent="0.25">
      <c r="A3775" s="21" t="s">
        <v>7959</v>
      </c>
      <c r="B3775" s="22" t="s">
        <v>207</v>
      </c>
      <c r="C3775" s="23" t="s">
        <v>7743</v>
      </c>
      <c r="D3775" s="22" t="s">
        <v>138</v>
      </c>
      <c r="E3775" s="23" t="s">
        <v>7958</v>
      </c>
      <c r="F3775" s="22" t="s">
        <v>44</v>
      </c>
      <c r="G3775" s="24" t="s">
        <v>7960</v>
      </c>
      <c r="H3775" s="12" t="s">
        <v>7960</v>
      </c>
      <c r="I3775" s="12" t="s">
        <v>7960</v>
      </c>
      <c r="J3775" s="1" t="str">
        <f>_xlfn.XLOOKUP(A3775,[1]Export!$A$4:$A$6414,[1]Export!$B$4:$B$6414,"",0,1)</f>
        <v>Voice Mail and Auto Attendant</v>
      </c>
    </row>
    <row r="3776" spans="1:10" s="1" customFormat="1" ht="30" hidden="1" customHeight="1" x14ac:dyDescent="0.25">
      <c r="A3776" s="17" t="s">
        <v>7961</v>
      </c>
      <c r="B3776" s="18" t="s">
        <v>207</v>
      </c>
      <c r="C3776" s="19" t="s">
        <v>7743</v>
      </c>
      <c r="D3776" s="18" t="s">
        <v>138</v>
      </c>
      <c r="E3776" s="19" t="s">
        <v>7958</v>
      </c>
      <c r="F3776" s="18" t="s">
        <v>69</v>
      </c>
      <c r="G3776" s="20" t="s">
        <v>7962</v>
      </c>
      <c r="H3776" s="12" t="s">
        <v>7962</v>
      </c>
      <c r="I3776" s="12" t="s">
        <v>7962</v>
      </c>
      <c r="J3776" s="1" t="str">
        <f>_xlfn.XLOOKUP(A3776,[1]Export!$A$4:$A$6414,[1]Export!$B$4:$B$6414,"",0,1)</f>
        <v>Interactive Voice Response</v>
      </c>
    </row>
    <row r="3777" spans="1:10" s="1" customFormat="1" ht="30" hidden="1" customHeight="1" x14ac:dyDescent="0.25">
      <c r="A3777" s="21" t="s">
        <v>7963</v>
      </c>
      <c r="B3777" s="22" t="s">
        <v>207</v>
      </c>
      <c r="C3777" s="23" t="s">
        <v>7743</v>
      </c>
      <c r="D3777" s="22" t="s">
        <v>138</v>
      </c>
      <c r="E3777" s="23" t="s">
        <v>7958</v>
      </c>
      <c r="F3777" s="22" t="s">
        <v>86</v>
      </c>
      <c r="G3777" s="24" t="s">
        <v>7964</v>
      </c>
      <c r="H3777" s="12" t="s">
        <v>7964</v>
      </c>
      <c r="I3777" s="12" t="s">
        <v>7964</v>
      </c>
      <c r="J3777" s="1" t="str">
        <f>_xlfn.XLOOKUP(A3777,[1]Export!$A$4:$A$6414,[1]Export!$B$4:$B$6414,"",0,1)</f>
        <v>Facsimile Servers</v>
      </c>
    </row>
    <row r="3778" spans="1:10" s="1" customFormat="1" ht="30" hidden="1" customHeight="1" x14ac:dyDescent="0.25">
      <c r="A3778" s="17" t="s">
        <v>7965</v>
      </c>
      <c r="B3778" s="18" t="s">
        <v>207</v>
      </c>
      <c r="C3778" s="19" t="s">
        <v>7743</v>
      </c>
      <c r="D3778" s="18" t="s">
        <v>296</v>
      </c>
      <c r="E3778" s="19" t="s">
        <v>7966</v>
      </c>
      <c r="F3778" s="18" t="s">
        <v>10</v>
      </c>
      <c r="G3778" s="20" t="s">
        <v>7966</v>
      </c>
      <c r="H3778" s="12" t="s">
        <v>7966</v>
      </c>
      <c r="I3778" s="12" t="s">
        <v>7966</v>
      </c>
      <c r="J3778" s="1" t="str">
        <f>_xlfn.XLOOKUP(A3778,[1]Export!$A$4:$A$6414,[1]Export!$B$4:$B$6414,"",0,1)</f>
        <v>Call Accounting</v>
      </c>
    </row>
    <row r="3779" spans="1:10" s="1" customFormat="1" ht="30" hidden="1" customHeight="1" x14ac:dyDescent="0.25">
      <c r="A3779" s="21" t="s">
        <v>7967</v>
      </c>
      <c r="B3779" s="22" t="s">
        <v>207</v>
      </c>
      <c r="C3779" s="23" t="s">
        <v>7743</v>
      </c>
      <c r="D3779" s="22" t="s">
        <v>296</v>
      </c>
      <c r="E3779" s="23" t="s">
        <v>7966</v>
      </c>
      <c r="F3779" s="22" t="s">
        <v>39</v>
      </c>
      <c r="G3779" s="24" t="s">
        <v>7968</v>
      </c>
      <c r="H3779" s="12" t="s">
        <v>7968</v>
      </c>
      <c r="I3779" s="12" t="s">
        <v>7968</v>
      </c>
      <c r="J3779" s="1" t="str">
        <f>_xlfn.XLOOKUP(A3779,[1]Export!$A$4:$A$6414,[1]Export!$B$4:$B$6414,"",0,1)</f>
        <v>Toll Fraud Equipment and Software</v>
      </c>
    </row>
    <row r="3780" spans="1:10" s="1" customFormat="1" ht="30" hidden="1" customHeight="1" x14ac:dyDescent="0.25">
      <c r="A3780" s="17" t="s">
        <v>7969</v>
      </c>
      <c r="B3780" s="18" t="s">
        <v>207</v>
      </c>
      <c r="C3780" s="19" t="s">
        <v>7743</v>
      </c>
      <c r="D3780" s="18" t="s">
        <v>296</v>
      </c>
      <c r="E3780" s="19" t="s">
        <v>7966</v>
      </c>
      <c r="F3780" s="18" t="s">
        <v>44</v>
      </c>
      <c r="G3780" s="20" t="s">
        <v>7970</v>
      </c>
      <c r="H3780" s="12" t="s">
        <v>7970</v>
      </c>
      <c r="I3780" s="12" t="s">
        <v>7970</v>
      </c>
      <c r="J3780" s="1" t="str">
        <f>_xlfn.XLOOKUP(A3780,[1]Export!$A$4:$A$6414,[1]Export!$B$4:$B$6414,"",0,1)</f>
        <v>Telemanagement Software</v>
      </c>
    </row>
    <row r="3781" spans="1:10" s="1" customFormat="1" ht="30" hidden="1" customHeight="1" x14ac:dyDescent="0.25">
      <c r="A3781" s="21" t="s">
        <v>7971</v>
      </c>
      <c r="B3781" s="22" t="s">
        <v>207</v>
      </c>
      <c r="C3781" s="23" t="s">
        <v>7743</v>
      </c>
      <c r="D3781" s="22" t="s">
        <v>721</v>
      </c>
      <c r="E3781" s="23" t="s">
        <v>7972</v>
      </c>
      <c r="F3781" s="22" t="s">
        <v>10</v>
      </c>
      <c r="G3781" s="24" t="s">
        <v>7972</v>
      </c>
      <c r="H3781" s="12" t="s">
        <v>7972</v>
      </c>
      <c r="I3781" s="12" t="s">
        <v>7972</v>
      </c>
      <c r="J3781" s="1" t="str">
        <f>_xlfn.XLOOKUP(A3781,[1]Export!$A$4:$A$6414,[1]Export!$B$4:$B$6414,"",0,1)</f>
        <v>Call Management</v>
      </c>
    </row>
    <row r="3782" spans="1:10" s="1" customFormat="1" ht="30" hidden="1" customHeight="1" x14ac:dyDescent="0.25">
      <c r="A3782" s="17" t="s">
        <v>7973</v>
      </c>
      <c r="B3782" s="18" t="s">
        <v>207</v>
      </c>
      <c r="C3782" s="19" t="s">
        <v>7743</v>
      </c>
      <c r="D3782" s="18" t="s">
        <v>721</v>
      </c>
      <c r="E3782" s="19" t="s">
        <v>7972</v>
      </c>
      <c r="F3782" s="18" t="s">
        <v>39</v>
      </c>
      <c r="G3782" s="20" t="s">
        <v>7974</v>
      </c>
      <c r="H3782" s="12" t="s">
        <v>7974</v>
      </c>
      <c r="I3782" s="12" t="s">
        <v>7974</v>
      </c>
      <c r="J3782" s="1" t="str">
        <f>_xlfn.XLOOKUP(A3782,[1]Export!$A$4:$A$6414,[1]Export!$B$4:$B$6414,"",0,1)</f>
        <v>Digital Voice Announcers</v>
      </c>
    </row>
    <row r="3783" spans="1:10" s="1" customFormat="1" ht="30" hidden="1" customHeight="1" x14ac:dyDescent="0.25">
      <c r="A3783" s="21" t="s">
        <v>7975</v>
      </c>
      <c r="B3783" s="22" t="s">
        <v>207</v>
      </c>
      <c r="C3783" s="23" t="s">
        <v>7743</v>
      </c>
      <c r="D3783" s="22" t="s">
        <v>721</v>
      </c>
      <c r="E3783" s="23" t="s">
        <v>7972</v>
      </c>
      <c r="F3783" s="22" t="s">
        <v>44</v>
      </c>
      <c r="G3783" s="24" t="s">
        <v>7976</v>
      </c>
      <c r="H3783" s="12" t="s">
        <v>7976</v>
      </c>
      <c r="I3783" s="12" t="s">
        <v>7976</v>
      </c>
      <c r="J3783" s="1" t="str">
        <f>_xlfn.XLOOKUP(A3783,[1]Export!$A$4:$A$6414,[1]Export!$B$4:$B$6414,"",0,1)</f>
        <v>Automatic Call Distributors</v>
      </c>
    </row>
    <row r="3784" spans="1:10" s="1" customFormat="1" ht="30" hidden="1" customHeight="1" x14ac:dyDescent="0.25">
      <c r="A3784" s="17" t="s">
        <v>7977</v>
      </c>
      <c r="B3784" s="18" t="s">
        <v>207</v>
      </c>
      <c r="C3784" s="19" t="s">
        <v>7743</v>
      </c>
      <c r="D3784" s="18" t="s">
        <v>721</v>
      </c>
      <c r="E3784" s="19" t="s">
        <v>7972</v>
      </c>
      <c r="F3784" s="18" t="s">
        <v>47</v>
      </c>
      <c r="G3784" s="20" t="s">
        <v>7978</v>
      </c>
      <c r="H3784" s="12" t="s">
        <v>7978</v>
      </c>
      <c r="I3784" s="12" t="s">
        <v>7978</v>
      </c>
      <c r="J3784" s="1" t="str">
        <f>_xlfn.XLOOKUP(A3784,[1]Export!$A$4:$A$6414,[1]Export!$B$4:$B$6414,"",0,1)</f>
        <v>Call Status and Management Displays</v>
      </c>
    </row>
    <row r="3785" spans="1:10" s="1" customFormat="1" ht="30" hidden="1" customHeight="1" x14ac:dyDescent="0.25">
      <c r="A3785" s="21" t="s">
        <v>7979</v>
      </c>
      <c r="B3785" s="22" t="s">
        <v>207</v>
      </c>
      <c r="C3785" s="23" t="s">
        <v>7743</v>
      </c>
      <c r="D3785" s="22" t="s">
        <v>721</v>
      </c>
      <c r="E3785" s="23" t="s">
        <v>7972</v>
      </c>
      <c r="F3785" s="22" t="s">
        <v>69</v>
      </c>
      <c r="G3785" s="24" t="s">
        <v>7980</v>
      </c>
      <c r="H3785" s="12" t="s">
        <v>7980</v>
      </c>
      <c r="I3785" s="12" t="s">
        <v>7980</v>
      </c>
      <c r="J3785" s="1" t="str">
        <f>_xlfn.XLOOKUP(A3785,[1]Export!$A$4:$A$6414,[1]Export!$B$4:$B$6414,"",0,1)</f>
        <v>Dedicated 911 Systems</v>
      </c>
    </row>
    <row r="3786" spans="1:10" s="1" customFormat="1" ht="30" hidden="1" customHeight="1" x14ac:dyDescent="0.25">
      <c r="A3786" s="17" t="s">
        <v>7981</v>
      </c>
      <c r="B3786" s="18" t="s">
        <v>207</v>
      </c>
      <c r="C3786" s="19" t="s">
        <v>7743</v>
      </c>
      <c r="D3786" s="18" t="s">
        <v>121</v>
      </c>
      <c r="E3786" s="19" t="s">
        <v>7982</v>
      </c>
      <c r="F3786" s="18" t="s">
        <v>10</v>
      </c>
      <c r="G3786" s="20" t="s">
        <v>7982</v>
      </c>
      <c r="H3786" s="12" t="s">
        <v>7982</v>
      </c>
      <c r="I3786" s="12" t="s">
        <v>7982</v>
      </c>
      <c r="J3786" s="1" t="str">
        <f>_xlfn.XLOOKUP(A3786,[1]Export!$A$4:$A$6414,[1]Export!$B$4:$B$6414,"",0,1)</f>
        <v>Audio-Video Communications</v>
      </c>
    </row>
    <row r="3787" spans="1:10" s="1" customFormat="1" ht="30" hidden="1" customHeight="1" x14ac:dyDescent="0.25">
      <c r="A3787" s="21" t="s">
        <v>7983</v>
      </c>
      <c r="B3787" s="22" t="s">
        <v>207</v>
      </c>
      <c r="C3787" s="23" t="s">
        <v>7743</v>
      </c>
      <c r="D3787" s="22" t="s">
        <v>124</v>
      </c>
      <c r="E3787" s="23" t="s">
        <v>7984</v>
      </c>
      <c r="F3787" s="22" t="s">
        <v>10</v>
      </c>
      <c r="G3787" s="24" t="s">
        <v>7984</v>
      </c>
      <c r="H3787" s="12" t="s">
        <v>7984</v>
      </c>
      <c r="I3787" s="12" t="s">
        <v>7984</v>
      </c>
      <c r="J3787" s="1" t="str">
        <f>_xlfn.XLOOKUP(A3787,[1]Export!$A$4:$A$6414,[1]Export!$B$4:$B$6414,"",0,1)</f>
        <v>Audio-Video Systems</v>
      </c>
    </row>
    <row r="3788" spans="1:10" s="1" customFormat="1" ht="30" hidden="1" customHeight="1" x14ac:dyDescent="0.25">
      <c r="A3788" s="17" t="s">
        <v>7985</v>
      </c>
      <c r="B3788" s="18" t="s">
        <v>207</v>
      </c>
      <c r="C3788" s="19" t="s">
        <v>7743</v>
      </c>
      <c r="D3788" s="18" t="s">
        <v>124</v>
      </c>
      <c r="E3788" s="19" t="s">
        <v>7984</v>
      </c>
      <c r="F3788" s="18" t="s">
        <v>39</v>
      </c>
      <c r="G3788" s="20" t="s">
        <v>7986</v>
      </c>
      <c r="H3788" s="12" t="s">
        <v>7986</v>
      </c>
      <c r="I3788" s="12" t="s">
        <v>7986</v>
      </c>
      <c r="J3788" s="1" t="str">
        <f>_xlfn.XLOOKUP(A3788,[1]Export!$A$4:$A$6414,[1]Export!$B$4:$B$6414,"",0,1)</f>
        <v>Architecturally Integrated Audio-Video Equipment</v>
      </c>
    </row>
    <row r="3789" spans="1:10" s="1" customFormat="1" ht="30" hidden="1" customHeight="1" x14ac:dyDescent="0.25">
      <c r="A3789" s="21" t="s">
        <v>7987</v>
      </c>
      <c r="B3789" s="22" t="s">
        <v>207</v>
      </c>
      <c r="C3789" s="23" t="s">
        <v>7743</v>
      </c>
      <c r="D3789" s="22" t="s">
        <v>124</v>
      </c>
      <c r="E3789" s="23" t="s">
        <v>7984</v>
      </c>
      <c r="F3789" s="22" t="s">
        <v>44</v>
      </c>
      <c r="G3789" s="24" t="s">
        <v>7988</v>
      </c>
      <c r="H3789" s="12" t="s">
        <v>7988</v>
      </c>
      <c r="I3789" s="12" t="s">
        <v>7988</v>
      </c>
      <c r="J3789" s="1" t="str">
        <f>_xlfn.XLOOKUP(A3789,[1]Export!$A$4:$A$6414,[1]Export!$B$4:$B$6414,"",0,1)</f>
        <v>Integrated Audio-Video Systems and Equipment</v>
      </c>
    </row>
    <row r="3790" spans="1:10" s="1" customFormat="1" ht="30" hidden="1" customHeight="1" x14ac:dyDescent="0.25">
      <c r="A3790" s="17" t="s">
        <v>7989</v>
      </c>
      <c r="B3790" s="18" t="s">
        <v>207</v>
      </c>
      <c r="C3790" s="19" t="s">
        <v>7743</v>
      </c>
      <c r="D3790" s="18" t="s">
        <v>124</v>
      </c>
      <c r="E3790" s="19" t="s">
        <v>7984</v>
      </c>
      <c r="F3790" s="18" t="s">
        <v>47</v>
      </c>
      <c r="G3790" s="20" t="s">
        <v>7990</v>
      </c>
      <c r="H3790" s="12" t="s">
        <v>7990</v>
      </c>
      <c r="I3790" s="12" t="s">
        <v>7990</v>
      </c>
      <c r="J3790" s="1" t="str">
        <f>_xlfn.XLOOKUP(A3790,[1]Export!$A$4:$A$6414,[1]Export!$B$4:$B$6414,"",0,1)</f>
        <v>Portable Audio-Video Equipment</v>
      </c>
    </row>
    <row r="3791" spans="1:10" s="1" customFormat="1" ht="30" hidden="1" customHeight="1" x14ac:dyDescent="0.25">
      <c r="A3791" s="21" t="s">
        <v>7991</v>
      </c>
      <c r="B3791" s="22" t="s">
        <v>207</v>
      </c>
      <c r="C3791" s="23" t="s">
        <v>7743</v>
      </c>
      <c r="D3791" s="22" t="s">
        <v>124</v>
      </c>
      <c r="E3791" s="23" t="s">
        <v>7984</v>
      </c>
      <c r="F3791" s="22" t="s">
        <v>69</v>
      </c>
      <c r="G3791" s="24" t="s">
        <v>7992</v>
      </c>
      <c r="H3791" s="12" t="s">
        <v>7992</v>
      </c>
      <c r="I3791" s="12" t="s">
        <v>7992</v>
      </c>
      <c r="J3791" s="1" t="str">
        <f>_xlfn.XLOOKUP(A3791,[1]Export!$A$4:$A$6414,[1]Export!$B$4:$B$6414,"",0,1)</f>
        <v>Audio-Video Accessories</v>
      </c>
    </row>
    <row r="3792" spans="1:10" s="1" customFormat="1" ht="30" hidden="1" customHeight="1" x14ac:dyDescent="0.25">
      <c r="A3792" s="17" t="s">
        <v>7993</v>
      </c>
      <c r="B3792" s="18" t="s">
        <v>207</v>
      </c>
      <c r="C3792" s="19" t="s">
        <v>7743</v>
      </c>
      <c r="D3792" s="18" t="s">
        <v>124</v>
      </c>
      <c r="E3792" s="19" t="s">
        <v>7984</v>
      </c>
      <c r="F3792" s="18" t="s">
        <v>138</v>
      </c>
      <c r="G3792" s="20" t="s">
        <v>7994</v>
      </c>
      <c r="H3792" s="12" t="s">
        <v>7994</v>
      </c>
      <c r="I3792" s="12" t="s">
        <v>7994</v>
      </c>
      <c r="J3792" s="1" t="str">
        <f>_xlfn.XLOOKUP(A3792,[1]Export!$A$4:$A$6414,[1]Export!$B$4:$B$6414,"",0,1)</f>
        <v>Master Antenna Television Systems</v>
      </c>
    </row>
    <row r="3793" spans="1:10" s="1" customFormat="1" ht="30" hidden="1" customHeight="1" x14ac:dyDescent="0.25">
      <c r="A3793" s="21" t="s">
        <v>7995</v>
      </c>
      <c r="B3793" s="22" t="s">
        <v>207</v>
      </c>
      <c r="C3793" s="23" t="s">
        <v>7743</v>
      </c>
      <c r="D3793" s="22" t="s">
        <v>124</v>
      </c>
      <c r="E3793" s="23" t="s">
        <v>7984</v>
      </c>
      <c r="F3793" s="22" t="s">
        <v>115</v>
      </c>
      <c r="G3793" s="24" t="s">
        <v>7996</v>
      </c>
      <c r="H3793" s="12" t="s">
        <v>7996</v>
      </c>
      <c r="I3793" s="12" t="s">
        <v>7996</v>
      </c>
      <c r="J3793" s="1" t="str">
        <f>_xlfn.XLOOKUP(A3793,[1]Export!$A$4:$A$6414,[1]Export!$B$4:$B$6414,"",0,1)</f>
        <v>Audio-Video Conferencing</v>
      </c>
    </row>
    <row r="3794" spans="1:10" s="1" customFormat="1" ht="30" hidden="1" customHeight="1" x14ac:dyDescent="0.25">
      <c r="A3794" s="17" t="s">
        <v>7997</v>
      </c>
      <c r="B3794" s="18" t="s">
        <v>207</v>
      </c>
      <c r="C3794" s="19" t="s">
        <v>7743</v>
      </c>
      <c r="D3794" s="18" t="s">
        <v>156</v>
      </c>
      <c r="E3794" s="19" t="s">
        <v>7998</v>
      </c>
      <c r="F3794" s="18" t="s">
        <v>10</v>
      </c>
      <c r="G3794" s="20" t="s">
        <v>7998</v>
      </c>
      <c r="H3794" s="12" t="s">
        <v>7998</v>
      </c>
      <c r="I3794" s="12" t="s">
        <v>7998</v>
      </c>
      <c r="J3794" s="1" t="str">
        <f>_xlfn.XLOOKUP(A3794,[1]Export!$A$4:$A$6414,[1]Export!$B$4:$B$6414,"",0,1)</f>
        <v>Electronic Digital Systems</v>
      </c>
    </row>
    <row r="3795" spans="1:10" s="1" customFormat="1" ht="30" hidden="1" customHeight="1" x14ac:dyDescent="0.25">
      <c r="A3795" s="21" t="s">
        <v>7999</v>
      </c>
      <c r="B3795" s="22" t="s">
        <v>207</v>
      </c>
      <c r="C3795" s="23" t="s">
        <v>7743</v>
      </c>
      <c r="D3795" s="22" t="s">
        <v>156</v>
      </c>
      <c r="E3795" s="23" t="s">
        <v>7998</v>
      </c>
      <c r="F3795" s="22" t="s">
        <v>39</v>
      </c>
      <c r="G3795" s="24" t="s">
        <v>8000</v>
      </c>
      <c r="H3795" s="12" t="s">
        <v>8000</v>
      </c>
      <c r="I3795" s="12" t="s">
        <v>8000</v>
      </c>
      <c r="J3795" s="1" t="str">
        <f>_xlfn.XLOOKUP(A3795,[1]Export!$A$4:$A$6414,[1]Export!$B$4:$B$6414,"",0,1)</f>
        <v>Point of Sale Systems</v>
      </c>
    </row>
    <row r="3796" spans="1:10" s="1" customFormat="1" ht="30" hidden="1" customHeight="1" x14ac:dyDescent="0.25">
      <c r="A3796" s="17" t="s">
        <v>8001</v>
      </c>
      <c r="B3796" s="18" t="s">
        <v>207</v>
      </c>
      <c r="C3796" s="19" t="s">
        <v>7743</v>
      </c>
      <c r="D3796" s="18" t="s">
        <v>156</v>
      </c>
      <c r="E3796" s="19" t="s">
        <v>7998</v>
      </c>
      <c r="F3796" s="18" t="s">
        <v>44</v>
      </c>
      <c r="G3796" s="20" t="s">
        <v>8002</v>
      </c>
      <c r="H3796" s="12" t="s">
        <v>8002</v>
      </c>
      <c r="I3796" s="12" t="s">
        <v>8002</v>
      </c>
      <c r="J3796" s="1" t="str">
        <f>_xlfn.XLOOKUP(A3796,[1]Export!$A$4:$A$6414,[1]Export!$B$4:$B$6414,"",0,1)</f>
        <v>Transportation Information Display Systems</v>
      </c>
    </row>
    <row r="3797" spans="1:10" s="1" customFormat="1" ht="30" hidden="1" customHeight="1" x14ac:dyDescent="0.25">
      <c r="A3797" s="21" t="s">
        <v>8003</v>
      </c>
      <c r="B3797" s="22" t="s">
        <v>207</v>
      </c>
      <c r="C3797" s="23" t="s">
        <v>7743</v>
      </c>
      <c r="D3797" s="22" t="s">
        <v>156</v>
      </c>
      <c r="E3797" s="23" t="s">
        <v>7998</v>
      </c>
      <c r="F3797" s="22" t="s">
        <v>47</v>
      </c>
      <c r="G3797" s="24" t="s">
        <v>8004</v>
      </c>
      <c r="H3797" s="12" t="s">
        <v>8004</v>
      </c>
      <c r="I3797" s="12" t="s">
        <v>8004</v>
      </c>
      <c r="J3797" s="1" t="str">
        <f>_xlfn.XLOOKUP(A3797,[1]Export!$A$4:$A$6414,[1]Export!$B$4:$B$6414,"",0,1)</f>
        <v>Public Information Systems</v>
      </c>
    </row>
    <row r="3798" spans="1:10" s="1" customFormat="1" ht="30" hidden="1" customHeight="1" x14ac:dyDescent="0.25">
      <c r="A3798" s="17" t="s">
        <v>8005</v>
      </c>
      <c r="B3798" s="18" t="s">
        <v>207</v>
      </c>
      <c r="C3798" s="19" t="s">
        <v>7743</v>
      </c>
      <c r="D3798" s="18" t="s">
        <v>257</v>
      </c>
      <c r="E3798" s="19" t="s">
        <v>8006</v>
      </c>
      <c r="F3798" s="18" t="s">
        <v>10</v>
      </c>
      <c r="G3798" s="20" t="s">
        <v>8006</v>
      </c>
      <c r="H3798" s="12" t="s">
        <v>8006</v>
      </c>
      <c r="I3798" s="12" t="s">
        <v>8006</v>
      </c>
      <c r="J3798" s="1" t="str">
        <f>_xlfn.XLOOKUP(A3798,[1]Export!$A$4:$A$6414,[1]Export!$B$4:$B$6414,"",0,1)</f>
        <v>Distributed Communications and Monitoring Systems</v>
      </c>
    </row>
    <row r="3799" spans="1:10" s="1" customFormat="1" ht="30" hidden="1" customHeight="1" x14ac:dyDescent="0.25">
      <c r="A3799" s="21" t="s">
        <v>8007</v>
      </c>
      <c r="B3799" s="22" t="s">
        <v>207</v>
      </c>
      <c r="C3799" s="23" t="s">
        <v>7743</v>
      </c>
      <c r="D3799" s="22" t="s">
        <v>261</v>
      </c>
      <c r="E3799" s="23" t="s">
        <v>8008</v>
      </c>
      <c r="F3799" s="22" t="s">
        <v>10</v>
      </c>
      <c r="G3799" s="24" t="s">
        <v>8008</v>
      </c>
      <c r="H3799" s="12" t="s">
        <v>8008</v>
      </c>
      <c r="I3799" s="12" t="s">
        <v>8008</v>
      </c>
      <c r="J3799" s="1" t="str">
        <f>_xlfn.XLOOKUP(A3799,[1]Export!$A$4:$A$6414,[1]Export!$B$4:$B$6414,"",0,1)</f>
        <v>Distributed Audio-Video Communications Systems</v>
      </c>
    </row>
    <row r="3800" spans="1:10" s="1" customFormat="1" ht="30" hidden="1" customHeight="1" x14ac:dyDescent="0.25">
      <c r="A3800" s="17" t="s">
        <v>8009</v>
      </c>
      <c r="B3800" s="18" t="s">
        <v>207</v>
      </c>
      <c r="C3800" s="19" t="s">
        <v>7743</v>
      </c>
      <c r="D3800" s="18" t="s">
        <v>261</v>
      </c>
      <c r="E3800" s="19" t="s">
        <v>8008</v>
      </c>
      <c r="F3800" s="18" t="s">
        <v>39</v>
      </c>
      <c r="G3800" s="20" t="s">
        <v>8010</v>
      </c>
      <c r="H3800" s="12" t="s">
        <v>8010</v>
      </c>
      <c r="I3800" s="12" t="s">
        <v>8010</v>
      </c>
      <c r="J3800" s="1" t="str">
        <f>_xlfn.XLOOKUP(A3800,[1]Export!$A$4:$A$6414,[1]Export!$B$4:$B$6414,"",0,1)</f>
        <v>Paging Systems</v>
      </c>
    </row>
    <row r="3801" spans="1:10" s="1" customFormat="1" ht="30" hidden="1" customHeight="1" x14ac:dyDescent="0.25">
      <c r="A3801" s="21" t="s">
        <v>8011</v>
      </c>
      <c r="B3801" s="22" t="s">
        <v>207</v>
      </c>
      <c r="C3801" s="23" t="s">
        <v>7743</v>
      </c>
      <c r="D3801" s="22" t="s">
        <v>261</v>
      </c>
      <c r="E3801" s="23" t="s">
        <v>8008</v>
      </c>
      <c r="F3801" s="22" t="s">
        <v>44</v>
      </c>
      <c r="G3801" s="24" t="s">
        <v>8012</v>
      </c>
      <c r="H3801" s="12" t="s">
        <v>8012</v>
      </c>
      <c r="I3801" s="12" t="s">
        <v>8012</v>
      </c>
      <c r="J3801" s="1" t="str">
        <f>_xlfn.XLOOKUP(A3801,[1]Export!$A$4:$A$6414,[1]Export!$B$4:$B$6414,"",0,1)</f>
        <v>Public Address Systems</v>
      </c>
    </row>
    <row r="3802" spans="1:10" s="1" customFormat="1" ht="30" hidden="1" customHeight="1" x14ac:dyDescent="0.25">
      <c r="A3802" s="17" t="s">
        <v>8013</v>
      </c>
      <c r="B3802" s="18" t="s">
        <v>207</v>
      </c>
      <c r="C3802" s="19" t="s">
        <v>7743</v>
      </c>
      <c r="D3802" s="18" t="s">
        <v>261</v>
      </c>
      <c r="E3802" s="19" t="s">
        <v>8008</v>
      </c>
      <c r="F3802" s="18" t="s">
        <v>47</v>
      </c>
      <c r="G3802" s="20" t="s">
        <v>8014</v>
      </c>
      <c r="H3802" s="12" t="s">
        <v>8014</v>
      </c>
      <c r="I3802" s="12" t="s">
        <v>8014</v>
      </c>
      <c r="J3802" s="1" t="str">
        <f>_xlfn.XLOOKUP(A3802,[1]Export!$A$4:$A$6414,[1]Export!$B$4:$B$6414,"",0,1)</f>
        <v>Sound Masking Systems</v>
      </c>
    </row>
    <row r="3803" spans="1:10" s="1" customFormat="1" ht="30" hidden="1" customHeight="1" x14ac:dyDescent="0.25">
      <c r="A3803" s="21" t="s">
        <v>8015</v>
      </c>
      <c r="B3803" s="22" t="s">
        <v>207</v>
      </c>
      <c r="C3803" s="23" t="s">
        <v>7743</v>
      </c>
      <c r="D3803" s="22" t="s">
        <v>261</v>
      </c>
      <c r="E3803" s="23" t="s">
        <v>8008</v>
      </c>
      <c r="F3803" s="22" t="s">
        <v>69</v>
      </c>
      <c r="G3803" s="24" t="s">
        <v>8016</v>
      </c>
      <c r="H3803" s="12" t="s">
        <v>8016</v>
      </c>
      <c r="I3803" s="12" t="s">
        <v>8016</v>
      </c>
      <c r="J3803" s="1" t="str">
        <f>_xlfn.XLOOKUP(A3803,[1]Export!$A$4:$A$6414,[1]Export!$B$4:$B$6414,"",0,1)</f>
        <v>Intercommunications and Program Systems</v>
      </c>
    </row>
    <row r="3804" spans="1:10" s="1" customFormat="1" ht="30" hidden="1" customHeight="1" x14ac:dyDescent="0.25">
      <c r="A3804" s="17" t="s">
        <v>8017</v>
      </c>
      <c r="B3804" s="18" t="s">
        <v>207</v>
      </c>
      <c r="C3804" s="19" t="s">
        <v>7743</v>
      </c>
      <c r="D3804" s="18" t="s">
        <v>261</v>
      </c>
      <c r="E3804" s="19" t="s">
        <v>8008</v>
      </c>
      <c r="F3804" s="18" t="s">
        <v>86</v>
      </c>
      <c r="G3804" s="20" t="s">
        <v>8018</v>
      </c>
      <c r="H3804" s="12" t="s">
        <v>8018</v>
      </c>
      <c r="I3804" s="12" t="s">
        <v>8018</v>
      </c>
      <c r="J3804" s="1" t="str">
        <f>_xlfn.XLOOKUP(A3804,[1]Export!$A$4:$A$6414,[1]Export!$B$4:$B$6414,"",0,1)</f>
        <v>Assistive Listening Systems</v>
      </c>
    </row>
    <row r="3805" spans="1:10" s="1" customFormat="1" ht="30" hidden="1" customHeight="1" x14ac:dyDescent="0.25">
      <c r="A3805" s="21" t="s">
        <v>8019</v>
      </c>
      <c r="B3805" s="22" t="s">
        <v>207</v>
      </c>
      <c r="C3805" s="23" t="s">
        <v>7743</v>
      </c>
      <c r="D3805" s="22" t="s">
        <v>261</v>
      </c>
      <c r="E3805" s="23" t="s">
        <v>8008</v>
      </c>
      <c r="F3805" s="22" t="s">
        <v>613</v>
      </c>
      <c r="G3805" s="24" t="s">
        <v>8020</v>
      </c>
      <c r="H3805" s="12" t="s">
        <v>8020</v>
      </c>
      <c r="I3805" s="12" t="s">
        <v>8020</v>
      </c>
      <c r="J3805" s="1" t="str">
        <f>_xlfn.XLOOKUP(A3805,[1]Export!$A$4:$A$6414,[1]Export!$B$4:$B$6414,"",0,1)</f>
        <v>Emergency Communications Systems</v>
      </c>
    </row>
    <row r="3806" spans="1:10" s="1" customFormat="1" ht="30" hidden="1" customHeight="1" x14ac:dyDescent="0.25">
      <c r="A3806" s="17" t="s">
        <v>8021</v>
      </c>
      <c r="B3806" s="18" t="s">
        <v>207</v>
      </c>
      <c r="C3806" s="19" t="s">
        <v>7743</v>
      </c>
      <c r="D3806" s="18" t="s">
        <v>264</v>
      </c>
      <c r="E3806" s="19" t="s">
        <v>8022</v>
      </c>
      <c r="F3806" s="18" t="s">
        <v>10</v>
      </c>
      <c r="G3806" s="20" t="s">
        <v>8022</v>
      </c>
      <c r="H3806" s="12" t="s">
        <v>8022</v>
      </c>
      <c r="I3806" s="12" t="s">
        <v>8022</v>
      </c>
      <c r="J3806" s="1" t="str">
        <f>_xlfn.XLOOKUP(A3806,[1]Export!$A$4:$A$6414,[1]Export!$B$4:$B$6414,"",0,1)</f>
        <v>Healthcare Communications and Monitoring Systems</v>
      </c>
    </row>
    <row r="3807" spans="1:10" s="1" customFormat="1" ht="30" hidden="1" customHeight="1" x14ac:dyDescent="0.25">
      <c r="A3807" s="21" t="s">
        <v>8023</v>
      </c>
      <c r="B3807" s="22" t="s">
        <v>207</v>
      </c>
      <c r="C3807" s="23" t="s">
        <v>7743</v>
      </c>
      <c r="D3807" s="22" t="s">
        <v>264</v>
      </c>
      <c r="E3807" s="23" t="s">
        <v>8022</v>
      </c>
      <c r="F3807" s="22" t="s">
        <v>39</v>
      </c>
      <c r="G3807" s="24" t="s">
        <v>8024</v>
      </c>
      <c r="H3807" s="12" t="s">
        <v>8024</v>
      </c>
      <c r="I3807" s="12" t="s">
        <v>8024</v>
      </c>
      <c r="J3807" s="1" t="str">
        <f>_xlfn.XLOOKUP(A3807,[1]Export!$A$4:$A$6414,[1]Export!$B$4:$B$6414,"",0,1)</f>
        <v>Patient Monitoring and Telemetry Systems</v>
      </c>
    </row>
    <row r="3808" spans="1:10" s="1" customFormat="1" ht="30" hidden="1" customHeight="1" x14ac:dyDescent="0.25">
      <c r="A3808" s="17" t="s">
        <v>8025</v>
      </c>
      <c r="B3808" s="18" t="s">
        <v>207</v>
      </c>
      <c r="C3808" s="19" t="s">
        <v>7743</v>
      </c>
      <c r="D3808" s="18" t="s">
        <v>264</v>
      </c>
      <c r="E3808" s="19" t="s">
        <v>8022</v>
      </c>
      <c r="F3808" s="18" t="s">
        <v>44</v>
      </c>
      <c r="G3808" s="20" t="s">
        <v>8026</v>
      </c>
      <c r="H3808" s="12" t="s">
        <v>8026</v>
      </c>
      <c r="I3808" s="12" t="s">
        <v>8026</v>
      </c>
      <c r="J3808" s="1" t="str">
        <f>_xlfn.XLOOKUP(A3808,[1]Export!$A$4:$A$6414,[1]Export!$B$4:$B$6414,"",0,1)</f>
        <v>Telemedicine Systems</v>
      </c>
    </row>
    <row r="3809" spans="1:10" s="1" customFormat="1" ht="30" hidden="1" customHeight="1" x14ac:dyDescent="0.25">
      <c r="A3809" s="21" t="s">
        <v>8027</v>
      </c>
      <c r="B3809" s="22" t="s">
        <v>207</v>
      </c>
      <c r="C3809" s="23" t="s">
        <v>7743</v>
      </c>
      <c r="D3809" s="22" t="s">
        <v>264</v>
      </c>
      <c r="E3809" s="23" t="s">
        <v>8022</v>
      </c>
      <c r="F3809" s="22" t="s">
        <v>47</v>
      </c>
      <c r="G3809" s="24" t="s">
        <v>8028</v>
      </c>
      <c r="H3809" s="12" t="s">
        <v>8028</v>
      </c>
      <c r="I3809" s="12" t="s">
        <v>8028</v>
      </c>
      <c r="J3809" s="1" t="str">
        <f>_xlfn.XLOOKUP(A3809,[1]Export!$A$4:$A$6414,[1]Export!$B$4:$B$6414,"",0,1)</f>
        <v>Healthcare Imaging Systems</v>
      </c>
    </row>
    <row r="3810" spans="1:10" s="1" customFormat="1" ht="30" hidden="1" customHeight="1" x14ac:dyDescent="0.25">
      <c r="A3810" s="17" t="s">
        <v>8029</v>
      </c>
      <c r="B3810" s="18" t="s">
        <v>207</v>
      </c>
      <c r="C3810" s="19" t="s">
        <v>7743</v>
      </c>
      <c r="D3810" s="18" t="s">
        <v>264</v>
      </c>
      <c r="E3810" s="19" t="s">
        <v>8022</v>
      </c>
      <c r="F3810" s="18" t="s">
        <v>69</v>
      </c>
      <c r="G3810" s="20" t="s">
        <v>8030</v>
      </c>
      <c r="H3810" s="12" t="s">
        <v>8030</v>
      </c>
      <c r="I3810" s="12" t="s">
        <v>8030</v>
      </c>
      <c r="J3810" s="1" t="str">
        <f>_xlfn.XLOOKUP(A3810,[1]Export!$A$4:$A$6414,[1]Export!$B$4:$B$6414,"",0,1)</f>
        <v>Nurse Call/Code Blue Systems</v>
      </c>
    </row>
    <row r="3811" spans="1:10" s="1" customFormat="1" ht="30" hidden="1" customHeight="1" x14ac:dyDescent="0.25">
      <c r="A3811" s="21" t="s">
        <v>8031</v>
      </c>
      <c r="B3811" s="22" t="s">
        <v>207</v>
      </c>
      <c r="C3811" s="23" t="s">
        <v>7743</v>
      </c>
      <c r="D3811" s="22" t="s">
        <v>50</v>
      </c>
      <c r="E3811" s="23" t="s">
        <v>8032</v>
      </c>
      <c r="F3811" s="22" t="s">
        <v>10</v>
      </c>
      <c r="G3811" s="24" t="s">
        <v>8032</v>
      </c>
      <c r="H3811" s="12" t="s">
        <v>8032</v>
      </c>
      <c r="I3811" s="12" t="s">
        <v>8032</v>
      </c>
      <c r="J3811" s="1" t="str">
        <f>_xlfn.XLOOKUP(A3811,[1]Export!$A$4:$A$6414,[1]Export!$B$4:$B$6414,"",0,1)</f>
        <v>Distributed Systems</v>
      </c>
    </row>
    <row r="3812" spans="1:10" s="1" customFormat="1" ht="30" hidden="1" customHeight="1" x14ac:dyDescent="0.25">
      <c r="A3812" s="17" t="s">
        <v>8033</v>
      </c>
      <c r="B3812" s="18" t="s">
        <v>207</v>
      </c>
      <c r="C3812" s="19" t="s">
        <v>7743</v>
      </c>
      <c r="D3812" s="18" t="s">
        <v>50</v>
      </c>
      <c r="E3812" s="19" t="s">
        <v>8032</v>
      </c>
      <c r="F3812" s="18" t="s">
        <v>39</v>
      </c>
      <c r="G3812" s="20" t="s">
        <v>8034</v>
      </c>
      <c r="H3812" s="12" t="s">
        <v>8034</v>
      </c>
      <c r="I3812" s="12" t="s">
        <v>8034</v>
      </c>
      <c r="J3812" s="1" t="str">
        <f>_xlfn.XLOOKUP(A3812,[1]Export!$A$4:$A$6414,[1]Export!$B$4:$B$6414,"",0,1)</f>
        <v>Clock Systems</v>
      </c>
    </row>
    <row r="3813" spans="1:10" s="1" customFormat="1" ht="30" hidden="1" customHeight="1" x14ac:dyDescent="0.25">
      <c r="A3813" s="21" t="s">
        <v>8035</v>
      </c>
      <c r="B3813" s="22" t="s">
        <v>207</v>
      </c>
      <c r="C3813" s="23" t="s">
        <v>7743</v>
      </c>
      <c r="D3813" s="22" t="s">
        <v>50</v>
      </c>
      <c r="E3813" s="23" t="s">
        <v>8032</v>
      </c>
      <c r="F3813" s="22" t="s">
        <v>44</v>
      </c>
      <c r="G3813" s="24" t="s">
        <v>8036</v>
      </c>
      <c r="H3813" s="12" t="s">
        <v>8036</v>
      </c>
      <c r="I3813" s="12" t="s">
        <v>8036</v>
      </c>
      <c r="J3813" s="1" t="str">
        <f>_xlfn.XLOOKUP(A3813,[1]Export!$A$4:$A$6414,[1]Export!$B$4:$B$6414,"",0,1)</f>
        <v>Infrared and Radio Frequency Tracking Systems</v>
      </c>
    </row>
    <row r="3814" spans="1:10" s="1" customFormat="1" ht="30" hidden="1" customHeight="1" x14ac:dyDescent="0.25">
      <c r="A3814" s="17" t="s">
        <v>8037</v>
      </c>
      <c r="B3814" s="18" t="s">
        <v>207</v>
      </c>
      <c r="C3814" s="19" t="s">
        <v>7743</v>
      </c>
      <c r="D3814" s="18" t="s">
        <v>50</v>
      </c>
      <c r="E3814" s="19" t="s">
        <v>8032</v>
      </c>
      <c r="F3814" s="18" t="s">
        <v>47</v>
      </c>
      <c r="G3814" s="20" t="s">
        <v>8038</v>
      </c>
      <c r="H3814" s="12" t="s">
        <v>8038</v>
      </c>
      <c r="I3814" s="12" t="s">
        <v>8038</v>
      </c>
      <c r="J3814" s="1" t="str">
        <f>_xlfn.XLOOKUP(A3814,[1]Export!$A$4:$A$6414,[1]Export!$B$4:$B$6414,"",0,1)</f>
        <v>Internal Cellular, Paging, and Antenna Systems</v>
      </c>
    </row>
    <row r="3815" spans="1:10" s="1" customFormat="1" ht="30" hidden="1" customHeight="1" x14ac:dyDescent="0.25">
      <c r="A3815" s="21" t="s">
        <v>8039</v>
      </c>
      <c r="B3815" s="22" t="s">
        <v>210</v>
      </c>
      <c r="C3815" s="23" t="s">
        <v>8040</v>
      </c>
      <c r="D3815" s="22" t="s">
        <v>10</v>
      </c>
      <c r="E3815" s="23" t="s">
        <v>8040</v>
      </c>
      <c r="F3815" s="22" t="s">
        <v>10</v>
      </c>
      <c r="G3815" s="24" t="s">
        <v>8040</v>
      </c>
      <c r="H3815" s="12" t="s">
        <v>8040</v>
      </c>
      <c r="I3815" s="12" t="s">
        <v>8040</v>
      </c>
      <c r="J3815" s="1" t="str">
        <f>_xlfn.XLOOKUP(A3815,[1]Export!$A$4:$A$6414,[1]Export!$B$4:$B$6414,"",0,1)</f>
        <v>Electronic Safety and Security</v>
      </c>
    </row>
    <row r="3816" spans="1:10" s="1" customFormat="1" ht="30" hidden="1" customHeight="1" x14ac:dyDescent="0.25">
      <c r="A3816" s="17" t="s">
        <v>8041</v>
      </c>
      <c r="B3816" s="18" t="s">
        <v>210</v>
      </c>
      <c r="C3816" s="19" t="s">
        <v>8040</v>
      </c>
      <c r="D3816" s="18" t="s">
        <v>12</v>
      </c>
      <c r="E3816" s="19" t="s">
        <v>8042</v>
      </c>
      <c r="F3816" s="18" t="s">
        <v>10</v>
      </c>
      <c r="G3816" s="20" t="s">
        <v>8042</v>
      </c>
      <c r="H3816" s="12" t="s">
        <v>8043</v>
      </c>
      <c r="I3816" s="12" t="s">
        <v>8043</v>
      </c>
      <c r="J3816" s="1" t="str">
        <f>_xlfn.XLOOKUP(A3816,[1]Export!$A$4:$A$6414,[1]Export!$B$4:$B$6414,"",0,1)</f>
        <v>Op. and Maint. of Electronic Safety and Security</v>
      </c>
    </row>
    <row r="3817" spans="1:10" s="1" customFormat="1" ht="30" hidden="1" customHeight="1" x14ac:dyDescent="0.25">
      <c r="A3817" s="21" t="s">
        <v>8044</v>
      </c>
      <c r="B3817" s="22" t="s">
        <v>210</v>
      </c>
      <c r="C3817" s="23" t="s">
        <v>8040</v>
      </c>
      <c r="D3817" s="22" t="s">
        <v>12</v>
      </c>
      <c r="E3817" s="23" t="s">
        <v>8042</v>
      </c>
      <c r="F3817" s="22" t="s">
        <v>25</v>
      </c>
      <c r="G3817" s="24" t="s">
        <v>8045</v>
      </c>
      <c r="H3817" s="12" t="s">
        <v>8045</v>
      </c>
      <c r="I3817" s="12" t="s">
        <v>8045</v>
      </c>
      <c r="J3817" s="1" t="str">
        <f>_xlfn.XLOOKUP(A3817,[1]Export!$A$4:$A$6414,[1]Export!$B$4:$B$6414,"",0,1)</f>
        <v>Operation and Maintenance of Access Control</v>
      </c>
    </row>
    <row r="3818" spans="1:10" s="1" customFormat="1" ht="30" hidden="1" customHeight="1" x14ac:dyDescent="0.25">
      <c r="A3818" s="17" t="s">
        <v>8046</v>
      </c>
      <c r="B3818" s="18" t="s">
        <v>210</v>
      </c>
      <c r="C3818" s="19" t="s">
        <v>8040</v>
      </c>
      <c r="D3818" s="18" t="s">
        <v>12</v>
      </c>
      <c r="E3818" s="19" t="s">
        <v>8042</v>
      </c>
      <c r="F3818" s="18" t="s">
        <v>31</v>
      </c>
      <c r="G3818" s="20" t="s">
        <v>8047</v>
      </c>
      <c r="H3818" s="12" t="s">
        <v>8047</v>
      </c>
      <c r="I3818" s="12" t="s">
        <v>8047</v>
      </c>
      <c r="J3818" s="1" t="str">
        <f>_xlfn.XLOOKUP(A3818,[1]Export!$A$4:$A$6414,[1]Export!$B$4:$B$6414,"",0,1)</f>
        <v>Operation and Maintenance of Video Surveillance</v>
      </c>
    </row>
    <row r="3819" spans="1:10" s="1" customFormat="1" ht="30" hidden="1" customHeight="1" x14ac:dyDescent="0.25">
      <c r="A3819" s="21" t="s">
        <v>8048</v>
      </c>
      <c r="B3819" s="22" t="s">
        <v>210</v>
      </c>
      <c r="C3819" s="23" t="s">
        <v>8040</v>
      </c>
      <c r="D3819" s="22" t="s">
        <v>12</v>
      </c>
      <c r="E3819" s="23" t="s">
        <v>8042</v>
      </c>
      <c r="F3819" s="22" t="s">
        <v>89</v>
      </c>
      <c r="G3819" s="24" t="s">
        <v>8049</v>
      </c>
      <c r="H3819" s="12" t="s">
        <v>8050</v>
      </c>
      <c r="I3819" s="12" t="s">
        <v>8050</v>
      </c>
      <c r="J3819" s="1" t="str">
        <f>_xlfn.XLOOKUP(A3819,[1]Export!$A$4:$A$6414,[1]Export!$B$4:$B$6414,"",0,1)</f>
        <v>Op. and Maint. of sec. det., Alarm, and Monitoring</v>
      </c>
    </row>
    <row r="3820" spans="1:10" s="1" customFormat="1" ht="30" hidden="1" customHeight="1" x14ac:dyDescent="0.25">
      <c r="A3820" s="17" t="s">
        <v>8051</v>
      </c>
      <c r="B3820" s="18" t="s">
        <v>210</v>
      </c>
      <c r="C3820" s="19" t="s">
        <v>8040</v>
      </c>
      <c r="D3820" s="18" t="s">
        <v>12</v>
      </c>
      <c r="E3820" s="19" t="s">
        <v>8042</v>
      </c>
      <c r="F3820" s="18" t="s">
        <v>257</v>
      </c>
      <c r="G3820" s="20" t="s">
        <v>8052</v>
      </c>
      <c r="H3820" s="12" t="s">
        <v>8052</v>
      </c>
      <c r="I3820" s="12" t="s">
        <v>8052</v>
      </c>
      <c r="J3820" s="1" t="str">
        <f>_xlfn.XLOOKUP(A3820,[1]Export!$A$4:$A$6414,[1]Export!$B$4:$B$6414,"",0,1)</f>
        <v>Operation and Maintenance of Specialized Systems</v>
      </c>
    </row>
    <row r="3821" spans="1:10" s="1" customFormat="1" ht="30" hidden="1" customHeight="1" x14ac:dyDescent="0.25">
      <c r="A3821" s="21" t="s">
        <v>8053</v>
      </c>
      <c r="B3821" s="22" t="s">
        <v>210</v>
      </c>
      <c r="C3821" s="23" t="s">
        <v>8040</v>
      </c>
      <c r="D3821" s="22" t="s">
        <v>12</v>
      </c>
      <c r="E3821" s="23" t="s">
        <v>8042</v>
      </c>
      <c r="F3821" s="22" t="s">
        <v>358</v>
      </c>
      <c r="G3821" s="24" t="s">
        <v>8054</v>
      </c>
      <c r="H3821" s="12" t="s">
        <v>8054</v>
      </c>
      <c r="I3821" s="12" t="s">
        <v>8054</v>
      </c>
      <c r="J3821" s="1" t="str">
        <f>_xlfn.XLOOKUP(A3821,[1]Export!$A$4:$A$6414,[1]Export!$B$4:$B$6414,"",0,1)</f>
        <v>Operation and Maintenance of Mass Notification</v>
      </c>
    </row>
    <row r="3822" spans="1:10" s="1" customFormat="1" ht="30" hidden="1" customHeight="1" x14ac:dyDescent="0.25">
      <c r="A3822" s="17" t="s">
        <v>8055</v>
      </c>
      <c r="B3822" s="18" t="s">
        <v>210</v>
      </c>
      <c r="C3822" s="19" t="s">
        <v>8040</v>
      </c>
      <c r="D3822" s="18" t="s">
        <v>12</v>
      </c>
      <c r="E3822" s="19" t="s">
        <v>8042</v>
      </c>
      <c r="F3822" s="18" t="s">
        <v>449</v>
      </c>
      <c r="G3822" s="20" t="s">
        <v>8056</v>
      </c>
      <c r="H3822" s="12" t="s">
        <v>8056</v>
      </c>
      <c r="I3822" s="12" t="s">
        <v>8056</v>
      </c>
      <c r="J3822" s="1" t="str">
        <f>_xlfn.XLOOKUP(A3822,[1]Export!$A$4:$A$6414,[1]Export!$B$4:$B$6414,"",0,1)</f>
        <v>Operation and Maintenance of Life Safety</v>
      </c>
    </row>
    <row r="3823" spans="1:10" s="1" customFormat="1" ht="30" hidden="1" customHeight="1" x14ac:dyDescent="0.25">
      <c r="A3823" s="21" t="s">
        <v>8057</v>
      </c>
      <c r="B3823" s="22" t="s">
        <v>210</v>
      </c>
      <c r="C3823" s="23" t="s">
        <v>8040</v>
      </c>
      <c r="D3823" s="22" t="s">
        <v>12</v>
      </c>
      <c r="E3823" s="23" t="s">
        <v>8042</v>
      </c>
      <c r="F3823" s="22" t="s">
        <v>1027</v>
      </c>
      <c r="G3823" s="24" t="s">
        <v>8058</v>
      </c>
      <c r="H3823" s="12" t="s">
        <v>8059</v>
      </c>
      <c r="I3823" s="12" t="s">
        <v>8059</v>
      </c>
      <c r="J3823" s="1" t="str">
        <f>_xlfn.XLOOKUP(A3823,[1]Export!$A$4:$A$6414,[1]Export!$B$4:$B$6414,"",0,1)</f>
        <v>Op. and Maint. of Fire Detection and Alarm</v>
      </c>
    </row>
    <row r="3824" spans="1:10" s="1" customFormat="1" ht="30" hidden="1" customHeight="1" x14ac:dyDescent="0.25">
      <c r="A3824" s="17" t="s">
        <v>8060</v>
      </c>
      <c r="B3824" s="18" t="s">
        <v>210</v>
      </c>
      <c r="C3824" s="19" t="s">
        <v>8040</v>
      </c>
      <c r="D3824" s="18" t="s">
        <v>19</v>
      </c>
      <c r="E3824" s="19" t="s">
        <v>8061</v>
      </c>
      <c r="F3824" s="18" t="s">
        <v>10</v>
      </c>
      <c r="G3824" s="20" t="s">
        <v>8061</v>
      </c>
      <c r="H3824" s="12" t="s">
        <v>8062</v>
      </c>
      <c r="I3824" s="12" t="s">
        <v>8062</v>
      </c>
      <c r="J3824" s="1" t="str">
        <f>_xlfn.XLOOKUP(A3824,[1]Export!$A$4:$A$6414,[1]Export!$B$4:$B$6414,"",0,1)</f>
        <v>Common Work Results for Electronic Safety and sec.</v>
      </c>
    </row>
    <row r="3825" spans="1:10" s="1" customFormat="1" ht="30" hidden="1" customHeight="1" x14ac:dyDescent="0.25">
      <c r="A3825" s="21" t="s">
        <v>8063</v>
      </c>
      <c r="B3825" s="22" t="s">
        <v>210</v>
      </c>
      <c r="C3825" s="23" t="s">
        <v>8040</v>
      </c>
      <c r="D3825" s="22" t="s">
        <v>19</v>
      </c>
      <c r="E3825" s="23" t="s">
        <v>8061</v>
      </c>
      <c r="F3825" s="22" t="s">
        <v>22</v>
      </c>
      <c r="G3825" s="24" t="s">
        <v>8064</v>
      </c>
      <c r="H3825" s="12" t="s">
        <v>8064</v>
      </c>
      <c r="I3825" s="12" t="s">
        <v>8064</v>
      </c>
      <c r="J3825" s="1" t="str">
        <f>_xlfn.XLOOKUP(A3825,[1]Export!$A$4:$A$6414,[1]Export!$B$4:$B$6414,"",0,1)</f>
        <v>Power Sources for Electronic Safety and Security</v>
      </c>
    </row>
    <row r="3826" spans="1:10" s="1" customFormat="1" ht="30" hidden="1" customHeight="1" x14ac:dyDescent="0.25">
      <c r="A3826" s="17" t="s">
        <v>8065</v>
      </c>
      <c r="B3826" s="18" t="s">
        <v>210</v>
      </c>
      <c r="C3826" s="19" t="s">
        <v>8040</v>
      </c>
      <c r="D3826" s="18" t="s">
        <v>19</v>
      </c>
      <c r="E3826" s="19" t="s">
        <v>8061</v>
      </c>
      <c r="F3826" s="18" t="s">
        <v>3690</v>
      </c>
      <c r="G3826" s="20" t="s">
        <v>8066</v>
      </c>
      <c r="H3826" s="12" t="s">
        <v>8067</v>
      </c>
      <c r="I3826" s="12" t="s">
        <v>8067</v>
      </c>
      <c r="J3826" s="1" t="str">
        <f>_xlfn.XLOOKUP(A3826,[1]Export!$A$4:$A$6414,[1]Export!$B$4:$B$6414,"",0,1)</f>
        <v>Surge Protection for Electronic Safety and sec.</v>
      </c>
    </row>
    <row r="3827" spans="1:10" s="1" customFormat="1" ht="30" hidden="1" customHeight="1" x14ac:dyDescent="0.25">
      <c r="A3827" s="21" t="s">
        <v>8068</v>
      </c>
      <c r="B3827" s="22" t="s">
        <v>210</v>
      </c>
      <c r="C3827" s="23" t="s">
        <v>8040</v>
      </c>
      <c r="D3827" s="22" t="s">
        <v>19</v>
      </c>
      <c r="E3827" s="23" t="s">
        <v>8061</v>
      </c>
      <c r="F3827" s="22" t="s">
        <v>36</v>
      </c>
      <c r="G3827" s="24" t="s">
        <v>8069</v>
      </c>
      <c r="H3827" s="12" t="s">
        <v>8070</v>
      </c>
      <c r="I3827" s="12" t="s">
        <v>8070</v>
      </c>
      <c r="J3827" s="1" t="str">
        <f>_xlfn.XLOOKUP(A3827,[1]Export!$A$4:$A$6414,[1]Export!$B$4:$B$6414,"",0,1)</f>
        <v>Cyber sec. Requ. for Electronic Safety and sec.</v>
      </c>
    </row>
    <row r="3828" spans="1:10" s="1" customFormat="1" ht="30" hidden="1" customHeight="1" x14ac:dyDescent="0.25">
      <c r="A3828" s="17" t="s">
        <v>8071</v>
      </c>
      <c r="B3828" s="18" t="s">
        <v>210</v>
      </c>
      <c r="C3828" s="19" t="s">
        <v>8040</v>
      </c>
      <c r="D3828" s="18" t="s">
        <v>19</v>
      </c>
      <c r="E3828" s="19" t="s">
        <v>8061</v>
      </c>
      <c r="F3828" s="18" t="s">
        <v>39</v>
      </c>
      <c r="G3828" s="20" t="s">
        <v>8072</v>
      </c>
      <c r="H3828" s="12" t="s">
        <v>8073</v>
      </c>
      <c r="I3828" s="12" t="s">
        <v>8073</v>
      </c>
      <c r="J3828" s="1" t="str">
        <f>_xlfn.XLOOKUP(A3828,[1]Export!$A$4:$A$6414,[1]Export!$B$4:$B$6414,"",0,1)</f>
        <v>Server,Workstations&amp;strg. for Electronic saf.&amp;sec.</v>
      </c>
    </row>
    <row r="3829" spans="1:10" s="1" customFormat="1" ht="30" hidden="1" customHeight="1" x14ac:dyDescent="0.25">
      <c r="A3829" s="21" t="s">
        <v>8074</v>
      </c>
      <c r="B3829" s="22" t="s">
        <v>210</v>
      </c>
      <c r="C3829" s="23" t="s">
        <v>8040</v>
      </c>
      <c r="D3829" s="22" t="s">
        <v>19</v>
      </c>
      <c r="E3829" s="23" t="s">
        <v>8061</v>
      </c>
      <c r="F3829" s="22" t="s">
        <v>28</v>
      </c>
      <c r="G3829" s="24" t="s">
        <v>8075</v>
      </c>
      <c r="H3829" s="12" t="s">
        <v>8075</v>
      </c>
      <c r="I3829" s="12" t="s">
        <v>8075</v>
      </c>
      <c r="J3829" s="1" t="str">
        <f>_xlfn.XLOOKUP(A3829,[1]Export!$A$4:$A$6414,[1]Export!$B$4:$B$6414,"",0,1)</f>
        <v>Servers for Electronic Safety and Security</v>
      </c>
    </row>
    <row r="3830" spans="1:10" s="1" customFormat="1" ht="30" hidden="1" customHeight="1" x14ac:dyDescent="0.25">
      <c r="A3830" s="17" t="s">
        <v>8076</v>
      </c>
      <c r="B3830" s="18" t="s">
        <v>210</v>
      </c>
      <c r="C3830" s="19" t="s">
        <v>8040</v>
      </c>
      <c r="D3830" s="18" t="s">
        <v>19</v>
      </c>
      <c r="E3830" s="19" t="s">
        <v>8061</v>
      </c>
      <c r="F3830" s="18" t="s">
        <v>277</v>
      </c>
      <c r="G3830" s="20" t="s">
        <v>8077</v>
      </c>
      <c r="H3830" s="12" t="s">
        <v>8077</v>
      </c>
      <c r="I3830" s="12" t="s">
        <v>8077</v>
      </c>
      <c r="J3830" s="1" t="str">
        <f>_xlfn.XLOOKUP(A3830,[1]Export!$A$4:$A$6414,[1]Export!$B$4:$B$6414,"",0,1)</f>
        <v>Workstations for Electronic Safety and Security</v>
      </c>
    </row>
    <row r="3831" spans="1:10" s="1" customFormat="1" ht="30" hidden="1" customHeight="1" x14ac:dyDescent="0.25">
      <c r="A3831" s="21" t="s">
        <v>8078</v>
      </c>
      <c r="B3831" s="22" t="s">
        <v>210</v>
      </c>
      <c r="C3831" s="23" t="s">
        <v>8040</v>
      </c>
      <c r="D3831" s="22" t="s">
        <v>19</v>
      </c>
      <c r="E3831" s="23" t="s">
        <v>8061</v>
      </c>
      <c r="F3831" s="22" t="s">
        <v>47</v>
      </c>
      <c r="G3831" s="24" t="s">
        <v>8079</v>
      </c>
      <c r="H3831" s="12" t="s">
        <v>8080</v>
      </c>
      <c r="I3831" s="12" t="s">
        <v>8080</v>
      </c>
      <c r="J3831" s="1" t="str">
        <f>_xlfn.XLOOKUP(A3831,[1]Export!$A$4:$A$6414,[1]Export!$B$4:$B$6414,"",0,1)</f>
        <v>Storage Appliances for Electronic Safety and sec.</v>
      </c>
    </row>
    <row r="3832" spans="1:10" s="1" customFormat="1" ht="30" hidden="1" customHeight="1" x14ac:dyDescent="0.25">
      <c r="A3832" s="17" t="s">
        <v>8081</v>
      </c>
      <c r="B3832" s="18" t="s">
        <v>210</v>
      </c>
      <c r="C3832" s="19" t="s">
        <v>8040</v>
      </c>
      <c r="D3832" s="18" t="s">
        <v>19</v>
      </c>
      <c r="E3832" s="19" t="s">
        <v>8061</v>
      </c>
      <c r="F3832" s="18" t="s">
        <v>55</v>
      </c>
      <c r="G3832" s="20" t="s">
        <v>8082</v>
      </c>
      <c r="H3832" s="12" t="s">
        <v>8083</v>
      </c>
      <c r="I3832" s="12" t="s">
        <v>8083</v>
      </c>
      <c r="J3832" s="1" t="str">
        <f>_xlfn.XLOOKUP(A3832,[1]Export!$A$4:$A$6414,[1]Export!$B$4:$B$6414,"",0,1)</f>
        <v>net. Attached Storage for Electronic Safety &amp; sec.</v>
      </c>
    </row>
    <row r="3833" spans="1:10" s="1" customFormat="1" ht="30" hidden="1" customHeight="1" x14ac:dyDescent="0.25">
      <c r="A3833" s="21" t="s">
        <v>8084</v>
      </c>
      <c r="B3833" s="22" t="s">
        <v>210</v>
      </c>
      <c r="C3833" s="23" t="s">
        <v>8040</v>
      </c>
      <c r="D3833" s="22" t="s">
        <v>19</v>
      </c>
      <c r="E3833" s="23" t="s">
        <v>8061</v>
      </c>
      <c r="F3833" s="22" t="s">
        <v>69</v>
      </c>
      <c r="G3833" s="24" t="s">
        <v>8085</v>
      </c>
      <c r="H3833" s="12" t="s">
        <v>8086</v>
      </c>
      <c r="I3833" s="12" t="s">
        <v>8086</v>
      </c>
      <c r="J3833" s="1" t="str">
        <f>_xlfn.XLOOKUP(A3833,[1]Export!$A$4:$A$6414,[1]Export!$B$4:$B$6414,"",0,1)</f>
        <v>Storage Area net. for Electronic Safety and sec.</v>
      </c>
    </row>
    <row r="3834" spans="1:10" s="1" customFormat="1" ht="30" hidden="1" customHeight="1" x14ac:dyDescent="0.25">
      <c r="A3834" s="17" t="s">
        <v>8087</v>
      </c>
      <c r="B3834" s="18" t="s">
        <v>210</v>
      </c>
      <c r="C3834" s="19" t="s">
        <v>8040</v>
      </c>
      <c r="D3834" s="18" t="s">
        <v>19</v>
      </c>
      <c r="E3834" s="19" t="s">
        <v>8061</v>
      </c>
      <c r="F3834" s="18" t="s">
        <v>79</v>
      </c>
      <c r="G3834" s="20" t="s">
        <v>8088</v>
      </c>
      <c r="H3834" s="12" t="s">
        <v>8089</v>
      </c>
      <c r="I3834" s="12" t="s">
        <v>8089</v>
      </c>
      <c r="J3834" s="1" t="str">
        <f>_xlfn.XLOOKUP(A3834,[1]Export!$A$4:$A$6414,[1]Export!$B$4:$B$6414,"",0,1)</f>
        <v>Cloud Based Storage for Electronic Safety and sec.</v>
      </c>
    </row>
    <row r="3835" spans="1:10" s="1" customFormat="1" ht="30" hidden="1" customHeight="1" x14ac:dyDescent="0.25">
      <c r="A3835" s="21" t="s">
        <v>8090</v>
      </c>
      <c r="B3835" s="22" t="s">
        <v>210</v>
      </c>
      <c r="C3835" s="23" t="s">
        <v>8040</v>
      </c>
      <c r="D3835" s="22" t="s">
        <v>19</v>
      </c>
      <c r="E3835" s="23" t="s">
        <v>8061</v>
      </c>
      <c r="F3835" s="22" t="s">
        <v>207</v>
      </c>
      <c r="G3835" s="24" t="s">
        <v>8091</v>
      </c>
      <c r="H3835" s="12" t="s">
        <v>8092</v>
      </c>
      <c r="I3835" s="12" t="s">
        <v>8092</v>
      </c>
      <c r="J3835" s="1" t="str">
        <f>_xlfn.XLOOKUP(A3835,[1]Export!$A$4:$A$6414,[1]Export!$B$4:$B$6414,"",0,1)</f>
        <v>Archival Syst. for Electronic Safety and Security</v>
      </c>
    </row>
    <row r="3836" spans="1:10" s="1" customFormat="1" ht="30" hidden="1" customHeight="1" x14ac:dyDescent="0.25">
      <c r="A3836" s="17" t="s">
        <v>8093</v>
      </c>
      <c r="B3836" s="18" t="s">
        <v>210</v>
      </c>
      <c r="C3836" s="19" t="s">
        <v>8040</v>
      </c>
      <c r="D3836" s="18" t="s">
        <v>19</v>
      </c>
      <c r="E3836" s="19" t="s">
        <v>8061</v>
      </c>
      <c r="F3836" s="18" t="s">
        <v>613</v>
      </c>
      <c r="G3836" s="20" t="s">
        <v>8094</v>
      </c>
      <c r="H3836" s="12" t="s">
        <v>8095</v>
      </c>
      <c r="I3836" s="12" t="s">
        <v>8095</v>
      </c>
      <c r="J3836" s="1" t="str">
        <f>_xlfn.XLOOKUP(A3836,[1]Export!$A$4:$A$6414,[1]Export!$B$4:$B$6414,"",0,1)</f>
        <v>Storage Mng. Software for Electronic Safety &amp; sec.</v>
      </c>
    </row>
    <row r="3837" spans="1:10" s="1" customFormat="1" ht="30" hidden="1" customHeight="1" x14ac:dyDescent="0.25">
      <c r="A3837" s="21" t="s">
        <v>8096</v>
      </c>
      <c r="B3837" s="22" t="s">
        <v>210</v>
      </c>
      <c r="C3837" s="23" t="s">
        <v>8040</v>
      </c>
      <c r="D3837" s="22" t="s">
        <v>19</v>
      </c>
      <c r="E3837" s="23" t="s">
        <v>8061</v>
      </c>
      <c r="F3837" s="22" t="s">
        <v>92</v>
      </c>
      <c r="G3837" s="24" t="s">
        <v>8097</v>
      </c>
      <c r="H3837" s="12" t="s">
        <v>8098</v>
      </c>
      <c r="I3837" s="12" t="s">
        <v>8098</v>
      </c>
      <c r="J3837" s="1" t="str">
        <f>_xlfn.XLOOKUP(A3837,[1]Export!$A$4:$A$6414,[1]Export!$B$4:$B$6414,"",0,1)</f>
        <v>commun. Equip. for Electronic Safety and sec.</v>
      </c>
    </row>
    <row r="3838" spans="1:10" s="1" customFormat="1" ht="30" hidden="1" customHeight="1" x14ac:dyDescent="0.25">
      <c r="A3838" s="17" t="s">
        <v>8099</v>
      </c>
      <c r="B3838" s="18" t="s">
        <v>210</v>
      </c>
      <c r="C3838" s="19" t="s">
        <v>8040</v>
      </c>
      <c r="D3838" s="18" t="s">
        <v>19</v>
      </c>
      <c r="E3838" s="19" t="s">
        <v>8061</v>
      </c>
      <c r="F3838" s="18" t="s">
        <v>138</v>
      </c>
      <c r="G3838" s="20" t="s">
        <v>8100</v>
      </c>
      <c r="H3838" s="12" t="s">
        <v>8101</v>
      </c>
      <c r="I3838" s="12" t="s">
        <v>8101</v>
      </c>
      <c r="J3838" s="1" t="str">
        <f>_xlfn.XLOOKUP(A3838,[1]Export!$A$4:$A$6414,[1]Export!$B$4:$B$6414,"",0,1)</f>
        <v>Safety and Security Network Communications Equip.</v>
      </c>
    </row>
    <row r="3839" spans="1:10" s="1" customFormat="1" ht="30" hidden="1" customHeight="1" x14ac:dyDescent="0.25">
      <c r="A3839" s="21" t="s">
        <v>8102</v>
      </c>
      <c r="B3839" s="22" t="s">
        <v>210</v>
      </c>
      <c r="C3839" s="23" t="s">
        <v>8040</v>
      </c>
      <c r="D3839" s="22" t="s">
        <v>19</v>
      </c>
      <c r="E3839" s="23" t="s">
        <v>8061</v>
      </c>
      <c r="F3839" s="22" t="s">
        <v>721</v>
      </c>
      <c r="G3839" s="24" t="s">
        <v>8103</v>
      </c>
      <c r="H3839" s="12" t="s">
        <v>8104</v>
      </c>
      <c r="I3839" s="12" t="s">
        <v>8104</v>
      </c>
      <c r="J3839" s="1" t="str">
        <f>_xlfn.XLOOKUP(A3839,[1]Export!$A$4:$A$6414,[1]Export!$B$4:$B$6414,"",0,1)</f>
        <v>sec. Data commun. Wireless Transmission Equip.</v>
      </c>
    </row>
    <row r="3840" spans="1:10" s="1" customFormat="1" ht="30" hidden="1" customHeight="1" x14ac:dyDescent="0.25">
      <c r="A3840" s="17" t="s">
        <v>8105</v>
      </c>
      <c r="B3840" s="18" t="s">
        <v>210</v>
      </c>
      <c r="C3840" s="19" t="s">
        <v>8040</v>
      </c>
      <c r="D3840" s="18" t="s">
        <v>19</v>
      </c>
      <c r="E3840" s="19" t="s">
        <v>8061</v>
      </c>
      <c r="F3840" s="18" t="s">
        <v>303</v>
      </c>
      <c r="G3840" s="20" t="s">
        <v>8106</v>
      </c>
      <c r="H3840" s="12" t="s">
        <v>8107</v>
      </c>
      <c r="I3840" s="12" t="s">
        <v>8107</v>
      </c>
      <c r="J3840" s="1" t="str">
        <f>_xlfn.XLOOKUP(A3840,[1]Export!$A$4:$A$6414,[1]Export!$B$4:$B$6414,"",0,1)</f>
        <v>sec. Voice commun. -Distributed Antenna syst.</v>
      </c>
    </row>
    <row r="3841" spans="1:10" s="1" customFormat="1" ht="30" hidden="1" customHeight="1" x14ac:dyDescent="0.25">
      <c r="A3841" s="21" t="s">
        <v>8108</v>
      </c>
      <c r="B3841" s="22" t="s">
        <v>210</v>
      </c>
      <c r="C3841" s="23" t="s">
        <v>8040</v>
      </c>
      <c r="D3841" s="22" t="s">
        <v>19</v>
      </c>
      <c r="E3841" s="23" t="s">
        <v>8061</v>
      </c>
      <c r="F3841" s="22" t="s">
        <v>217</v>
      </c>
      <c r="G3841" s="24" t="s">
        <v>8109</v>
      </c>
      <c r="H3841" s="12" t="s">
        <v>8109</v>
      </c>
      <c r="I3841" s="12" t="s">
        <v>8109</v>
      </c>
      <c r="J3841" s="1" t="str">
        <f>_xlfn.XLOOKUP(A3841,[1]Export!$A$4:$A$6414,[1]Export!$B$4:$B$6414,"",0,1)</f>
        <v>Antennas</v>
      </c>
    </row>
    <row r="3842" spans="1:10" s="1" customFormat="1" ht="30" hidden="1" customHeight="1" x14ac:dyDescent="0.25">
      <c r="A3842" s="17" t="s">
        <v>8110</v>
      </c>
      <c r="B3842" s="18" t="s">
        <v>210</v>
      </c>
      <c r="C3842" s="19" t="s">
        <v>8040</v>
      </c>
      <c r="D3842" s="18" t="s">
        <v>19</v>
      </c>
      <c r="E3842" s="19" t="s">
        <v>8061</v>
      </c>
      <c r="F3842" s="18" t="s">
        <v>124</v>
      </c>
      <c r="G3842" s="20" t="s">
        <v>8111</v>
      </c>
      <c r="H3842" s="12" t="s">
        <v>8111</v>
      </c>
      <c r="I3842" s="12" t="s">
        <v>8111</v>
      </c>
      <c r="J3842" s="1" t="str">
        <f>_xlfn.XLOOKUP(A3842,[1]Export!$A$4:$A$6414,[1]Export!$B$4:$B$6414,"",0,1)</f>
        <v>Signal Controllers</v>
      </c>
    </row>
    <row r="3843" spans="1:10" s="1" customFormat="1" ht="30" hidden="1" customHeight="1" x14ac:dyDescent="0.25">
      <c r="A3843" s="21" t="s">
        <v>8112</v>
      </c>
      <c r="B3843" s="22" t="s">
        <v>210</v>
      </c>
      <c r="C3843" s="23" t="s">
        <v>8040</v>
      </c>
      <c r="D3843" s="22" t="s">
        <v>19</v>
      </c>
      <c r="E3843" s="23" t="s">
        <v>8061</v>
      </c>
      <c r="F3843" s="22" t="s">
        <v>115</v>
      </c>
      <c r="G3843" s="24" t="s">
        <v>8113</v>
      </c>
      <c r="H3843" s="12" t="s">
        <v>8114</v>
      </c>
      <c r="I3843" s="12" t="s">
        <v>8114</v>
      </c>
      <c r="J3843" s="1" t="str">
        <f>_xlfn.XLOOKUP(A3843,[1]Export!$A$4:$A$6414,[1]Export!$B$4:$B$6414,"",0,1)</f>
        <v>sec. Voice commun. Private Mobile Radio syst.</v>
      </c>
    </row>
    <row r="3844" spans="1:10" s="1" customFormat="1" ht="30" hidden="1" customHeight="1" x14ac:dyDescent="0.25">
      <c r="A3844" s="17" t="s">
        <v>8115</v>
      </c>
      <c r="B3844" s="18" t="s">
        <v>210</v>
      </c>
      <c r="C3844" s="19" t="s">
        <v>8040</v>
      </c>
      <c r="D3844" s="18" t="s">
        <v>19</v>
      </c>
      <c r="E3844" s="19" t="s">
        <v>8061</v>
      </c>
      <c r="F3844" s="18" t="s">
        <v>234</v>
      </c>
      <c r="G3844" s="20" t="s">
        <v>8116</v>
      </c>
      <c r="H3844" s="12" t="s">
        <v>8117</v>
      </c>
      <c r="I3844" s="12" t="s">
        <v>8117</v>
      </c>
      <c r="J3844" s="1" t="str">
        <f>_xlfn.XLOOKUP(A3844,[1]Export!$A$4:$A$6414,[1]Export!$B$4:$B$6414,"",0,1)</f>
        <v>Syst. Integration and Interconnection Requ.</v>
      </c>
    </row>
    <row r="3845" spans="1:10" s="1" customFormat="1" ht="30" hidden="1" customHeight="1" x14ac:dyDescent="0.25">
      <c r="A3845" s="21" t="s">
        <v>8118</v>
      </c>
      <c r="B3845" s="22" t="s">
        <v>210</v>
      </c>
      <c r="C3845" s="23" t="s">
        <v>8040</v>
      </c>
      <c r="D3845" s="22" t="s">
        <v>19</v>
      </c>
      <c r="E3845" s="23" t="s">
        <v>8061</v>
      </c>
      <c r="F3845" s="22" t="s">
        <v>1659</v>
      </c>
      <c r="G3845" s="24" t="s">
        <v>8119</v>
      </c>
      <c r="H3845" s="12" t="s">
        <v>8120</v>
      </c>
      <c r="I3845" s="12" t="s">
        <v>8120</v>
      </c>
      <c r="J3845" s="1" t="str">
        <f>_xlfn.XLOOKUP(A3845,[1]Export!$A$4:$A$6414,[1]Export!$B$4:$B$6414,"",0,1)</f>
        <v>Vib. &amp; Seismic Controls for Electronic saf. &amp; sec.</v>
      </c>
    </row>
    <row r="3846" spans="1:10" s="1" customFormat="1" ht="30" hidden="1" customHeight="1" x14ac:dyDescent="0.25">
      <c r="A3846" s="17" t="s">
        <v>8121</v>
      </c>
      <c r="B3846" s="18" t="s">
        <v>210</v>
      </c>
      <c r="C3846" s="19" t="s">
        <v>8040</v>
      </c>
      <c r="D3846" s="18" t="s">
        <v>19</v>
      </c>
      <c r="E3846" s="19" t="s">
        <v>8061</v>
      </c>
      <c r="F3846" s="18" t="s">
        <v>50</v>
      </c>
      <c r="G3846" s="20" t="s">
        <v>8122</v>
      </c>
      <c r="H3846" s="12" t="s">
        <v>8122</v>
      </c>
      <c r="I3846" s="12" t="s">
        <v>8122</v>
      </c>
      <c r="J3846" s="1" t="str">
        <f>_xlfn.XLOOKUP(A3846,[1]Export!$A$4:$A$6414,[1]Export!$B$4:$B$6414,"",0,1)</f>
        <v>Identification for Electronic Safety and Security</v>
      </c>
    </row>
    <row r="3847" spans="1:10" s="1" customFormat="1" ht="30" hidden="1" customHeight="1" x14ac:dyDescent="0.25">
      <c r="A3847" s="21" t="s">
        <v>8123</v>
      </c>
      <c r="B3847" s="22" t="s">
        <v>210</v>
      </c>
      <c r="C3847" s="23" t="s">
        <v>8040</v>
      </c>
      <c r="D3847" s="22" t="s">
        <v>1171</v>
      </c>
      <c r="E3847" s="23" t="s">
        <v>8124</v>
      </c>
      <c r="F3847" s="22" t="s">
        <v>10</v>
      </c>
      <c r="G3847" s="24" t="s">
        <v>8124</v>
      </c>
      <c r="H3847" s="12" t="s">
        <v>8124</v>
      </c>
      <c r="I3847" s="12" t="s">
        <v>8124</v>
      </c>
      <c r="J3847" s="1" t="str">
        <f>_xlfn.XLOOKUP(A3847,[1]Export!$A$4:$A$6414,[1]Export!$B$4:$B$6414,"",0,1)</f>
        <v>Schedules for Electronic Safety and Security</v>
      </c>
    </row>
    <row r="3848" spans="1:10" s="1" customFormat="1" ht="30" hidden="1" customHeight="1" x14ac:dyDescent="0.25">
      <c r="A3848" s="17" t="s">
        <v>8125</v>
      </c>
      <c r="B3848" s="18" t="s">
        <v>210</v>
      </c>
      <c r="C3848" s="19" t="s">
        <v>8040</v>
      </c>
      <c r="D3848" s="18" t="s">
        <v>1171</v>
      </c>
      <c r="E3848" s="19" t="s">
        <v>8124</v>
      </c>
      <c r="F3848" s="18" t="s">
        <v>25</v>
      </c>
      <c r="G3848" s="20" t="s">
        <v>8126</v>
      </c>
      <c r="H3848" s="12" t="s">
        <v>8126</v>
      </c>
      <c r="I3848" s="12" t="s">
        <v>8126</v>
      </c>
      <c r="J3848" s="1" t="str">
        <f>_xlfn.XLOOKUP(A3848,[1]Export!$A$4:$A$6414,[1]Export!$B$4:$B$6414,"",0,1)</f>
        <v>Schedules for Access Control</v>
      </c>
    </row>
    <row r="3849" spans="1:10" s="1" customFormat="1" ht="30" hidden="1" customHeight="1" x14ac:dyDescent="0.25">
      <c r="A3849" s="21" t="s">
        <v>8127</v>
      </c>
      <c r="B3849" s="22" t="s">
        <v>210</v>
      </c>
      <c r="C3849" s="23" t="s">
        <v>8040</v>
      </c>
      <c r="D3849" s="22" t="s">
        <v>1171</v>
      </c>
      <c r="E3849" s="23" t="s">
        <v>8124</v>
      </c>
      <c r="F3849" s="22" t="s">
        <v>31</v>
      </c>
      <c r="G3849" s="24" t="s">
        <v>8128</v>
      </c>
      <c r="H3849" s="12" t="s">
        <v>8128</v>
      </c>
      <c r="I3849" s="12" t="s">
        <v>8128</v>
      </c>
      <c r="J3849" s="1" t="str">
        <f>_xlfn.XLOOKUP(A3849,[1]Export!$A$4:$A$6414,[1]Export!$B$4:$B$6414,"",0,1)</f>
        <v>Schedules for Video Surveillance</v>
      </c>
    </row>
    <row r="3850" spans="1:10" s="1" customFormat="1" ht="30" hidden="1" customHeight="1" x14ac:dyDescent="0.25">
      <c r="A3850" s="17" t="s">
        <v>8129</v>
      </c>
      <c r="B3850" s="18" t="s">
        <v>210</v>
      </c>
      <c r="C3850" s="19" t="s">
        <v>8040</v>
      </c>
      <c r="D3850" s="18" t="s">
        <v>1171</v>
      </c>
      <c r="E3850" s="19" t="s">
        <v>8124</v>
      </c>
      <c r="F3850" s="18" t="s">
        <v>89</v>
      </c>
      <c r="G3850" s="20" t="s">
        <v>8130</v>
      </c>
      <c r="H3850" s="12" t="s">
        <v>8131</v>
      </c>
      <c r="I3850" s="12" t="s">
        <v>8131</v>
      </c>
      <c r="J3850" s="1" t="str">
        <f>_xlfn.XLOOKUP(A3850,[1]Export!$A$4:$A$6414,[1]Export!$B$4:$B$6414,"",0,1)</f>
        <v>Sch.for Security Detection, Alarm, and Monitoring</v>
      </c>
    </row>
    <row r="3851" spans="1:10" s="1" customFormat="1" ht="30" hidden="1" customHeight="1" x14ac:dyDescent="0.25">
      <c r="A3851" s="21" t="s">
        <v>8132</v>
      </c>
      <c r="B3851" s="22" t="s">
        <v>210</v>
      </c>
      <c r="C3851" s="23" t="s">
        <v>8040</v>
      </c>
      <c r="D3851" s="22" t="s">
        <v>1171</v>
      </c>
      <c r="E3851" s="23" t="s">
        <v>8124</v>
      </c>
      <c r="F3851" s="22" t="s">
        <v>121</v>
      </c>
      <c r="G3851" s="24" t="s">
        <v>8133</v>
      </c>
      <c r="H3851" s="12" t="s">
        <v>8133</v>
      </c>
      <c r="I3851" s="12" t="s">
        <v>8133</v>
      </c>
      <c r="J3851" s="1" t="str">
        <f>_xlfn.XLOOKUP(A3851,[1]Export!$A$4:$A$6414,[1]Export!$B$4:$B$6414,"",0,1)</f>
        <v>Schedules for Detention Monitoring and Control</v>
      </c>
    </row>
    <row r="3852" spans="1:10" s="1" customFormat="1" ht="30" hidden="1" customHeight="1" x14ac:dyDescent="0.25">
      <c r="A3852" s="17" t="s">
        <v>8134</v>
      </c>
      <c r="B3852" s="18" t="s">
        <v>210</v>
      </c>
      <c r="C3852" s="19" t="s">
        <v>8040</v>
      </c>
      <c r="D3852" s="18" t="s">
        <v>1171</v>
      </c>
      <c r="E3852" s="19" t="s">
        <v>8124</v>
      </c>
      <c r="F3852" s="18" t="s">
        <v>257</v>
      </c>
      <c r="G3852" s="20" t="s">
        <v>8135</v>
      </c>
      <c r="H3852" s="12" t="s">
        <v>8135</v>
      </c>
      <c r="I3852" s="12" t="s">
        <v>8135</v>
      </c>
      <c r="J3852" s="1" t="str">
        <f>_xlfn.XLOOKUP(A3852,[1]Export!$A$4:$A$6414,[1]Export!$B$4:$B$6414,"",0,1)</f>
        <v>Schedules for Information Management and Display</v>
      </c>
    </row>
    <row r="3853" spans="1:10" s="1" customFormat="1" ht="30" hidden="1" customHeight="1" x14ac:dyDescent="0.25">
      <c r="A3853" s="21" t="s">
        <v>8136</v>
      </c>
      <c r="B3853" s="22" t="s">
        <v>210</v>
      </c>
      <c r="C3853" s="23" t="s">
        <v>8040</v>
      </c>
      <c r="D3853" s="22" t="s">
        <v>1171</v>
      </c>
      <c r="E3853" s="23" t="s">
        <v>8124</v>
      </c>
      <c r="F3853" s="22" t="s">
        <v>358</v>
      </c>
      <c r="G3853" s="24" t="s">
        <v>8137</v>
      </c>
      <c r="H3853" s="12" t="s">
        <v>8137</v>
      </c>
      <c r="I3853" s="12" t="s">
        <v>8137</v>
      </c>
      <c r="J3853" s="1" t="str">
        <f>_xlfn.XLOOKUP(A3853,[1]Export!$A$4:$A$6414,[1]Export!$B$4:$B$6414,"",0,1)</f>
        <v>Schedules for Mass Notification</v>
      </c>
    </row>
    <row r="3854" spans="1:10" s="1" customFormat="1" ht="30" hidden="1" customHeight="1" x14ac:dyDescent="0.25">
      <c r="A3854" s="17" t="s">
        <v>8138</v>
      </c>
      <c r="B3854" s="18" t="s">
        <v>210</v>
      </c>
      <c r="C3854" s="19" t="s">
        <v>8040</v>
      </c>
      <c r="D3854" s="18" t="s">
        <v>1171</v>
      </c>
      <c r="E3854" s="19" t="s">
        <v>8124</v>
      </c>
      <c r="F3854" s="18" t="s">
        <v>449</v>
      </c>
      <c r="G3854" s="20" t="s">
        <v>8139</v>
      </c>
      <c r="H3854" s="12" t="s">
        <v>8139</v>
      </c>
      <c r="I3854" s="12" t="s">
        <v>8139</v>
      </c>
      <c r="J3854" s="1" t="str">
        <f>_xlfn.XLOOKUP(A3854,[1]Export!$A$4:$A$6414,[1]Export!$B$4:$B$6414,"",0,1)</f>
        <v>Schedules for Life Safety</v>
      </c>
    </row>
    <row r="3855" spans="1:10" s="1" customFormat="1" ht="30" hidden="1" customHeight="1" x14ac:dyDescent="0.25">
      <c r="A3855" s="21" t="s">
        <v>8140</v>
      </c>
      <c r="B3855" s="22" t="s">
        <v>210</v>
      </c>
      <c r="C3855" s="23" t="s">
        <v>8040</v>
      </c>
      <c r="D3855" s="22" t="s">
        <v>1171</v>
      </c>
      <c r="E3855" s="23" t="s">
        <v>8124</v>
      </c>
      <c r="F3855" s="22" t="s">
        <v>1027</v>
      </c>
      <c r="G3855" s="24" t="s">
        <v>8141</v>
      </c>
      <c r="H3855" s="12" t="s">
        <v>8141</v>
      </c>
      <c r="I3855" s="12" t="s">
        <v>8141</v>
      </c>
      <c r="J3855" s="1" t="str">
        <f>_xlfn.XLOOKUP(A3855,[1]Export!$A$4:$A$6414,[1]Export!$B$4:$B$6414,"",0,1)</f>
        <v>Schedules for Fire Detection and Alarm</v>
      </c>
    </row>
    <row r="3856" spans="1:10" s="1" customFormat="1" ht="30" hidden="1" customHeight="1" x14ac:dyDescent="0.25">
      <c r="A3856" s="17" t="s">
        <v>8142</v>
      </c>
      <c r="B3856" s="18" t="s">
        <v>210</v>
      </c>
      <c r="C3856" s="19" t="s">
        <v>8040</v>
      </c>
      <c r="D3856" s="18" t="s">
        <v>1188</v>
      </c>
      <c r="E3856" s="19" t="s">
        <v>8143</v>
      </c>
      <c r="F3856" s="18" t="s">
        <v>10</v>
      </c>
      <c r="G3856" s="20" t="s">
        <v>8143</v>
      </c>
      <c r="H3856" s="12" t="s">
        <v>8143</v>
      </c>
      <c r="I3856" s="12" t="s">
        <v>8143</v>
      </c>
      <c r="J3856" s="1" t="str">
        <f>_xlfn.XLOOKUP(A3856,[1]Export!$A$4:$A$6414,[1]Export!$B$4:$B$6414,"",0,1)</f>
        <v>Commissioning of Electronic Safety and Security</v>
      </c>
    </row>
    <row r="3857" spans="1:10" s="1" customFormat="1" ht="30" hidden="1" customHeight="1" x14ac:dyDescent="0.25">
      <c r="A3857" s="21" t="s">
        <v>8144</v>
      </c>
      <c r="B3857" s="22" t="s">
        <v>210</v>
      </c>
      <c r="C3857" s="23" t="s">
        <v>8040</v>
      </c>
      <c r="D3857" s="22" t="s">
        <v>1188</v>
      </c>
      <c r="E3857" s="23" t="s">
        <v>8143</v>
      </c>
      <c r="F3857" s="22" t="s">
        <v>36</v>
      </c>
      <c r="G3857" s="24" t="s">
        <v>8145</v>
      </c>
      <c r="H3857" s="12" t="s">
        <v>8145</v>
      </c>
      <c r="I3857" s="12" t="s">
        <v>8145</v>
      </c>
      <c r="J3857" s="1" t="str">
        <f>_xlfn.XLOOKUP(A3857,[1]Export!$A$4:$A$6414,[1]Export!$B$4:$B$6414,"",0,1)</f>
        <v>Testing for Baseline Performance Criteria</v>
      </c>
    </row>
    <row r="3858" spans="1:10" s="1" customFormat="1" ht="30" hidden="1" customHeight="1" x14ac:dyDescent="0.25">
      <c r="A3858" s="17" t="s">
        <v>8146</v>
      </c>
      <c r="B3858" s="18" t="s">
        <v>210</v>
      </c>
      <c r="C3858" s="19" t="s">
        <v>8040</v>
      </c>
      <c r="D3858" s="18" t="s">
        <v>25</v>
      </c>
      <c r="E3858" s="19" t="s">
        <v>8147</v>
      </c>
      <c r="F3858" s="18" t="s">
        <v>10</v>
      </c>
      <c r="G3858" s="20" t="s">
        <v>8147</v>
      </c>
      <c r="H3858" s="12" t="s">
        <v>8147</v>
      </c>
      <c r="I3858" s="12" t="s">
        <v>8147</v>
      </c>
      <c r="J3858" s="1" t="str">
        <f>_xlfn.XLOOKUP(A3858,[1]Export!$A$4:$A$6414,[1]Export!$B$4:$B$6414,"",0,1)</f>
        <v>Access Control</v>
      </c>
    </row>
    <row r="3859" spans="1:10" s="1" customFormat="1" ht="30" hidden="1" customHeight="1" x14ac:dyDescent="0.25">
      <c r="A3859" s="21" t="s">
        <v>8148</v>
      </c>
      <c r="B3859" s="22" t="s">
        <v>210</v>
      </c>
      <c r="C3859" s="23" t="s">
        <v>8040</v>
      </c>
      <c r="D3859" s="22" t="s">
        <v>36</v>
      </c>
      <c r="E3859" s="23" t="s">
        <v>8149</v>
      </c>
      <c r="F3859" s="22" t="s">
        <v>10</v>
      </c>
      <c r="G3859" s="24" t="s">
        <v>8149</v>
      </c>
      <c r="H3859" s="12" t="s">
        <v>8149</v>
      </c>
      <c r="I3859" s="12" t="s">
        <v>8149</v>
      </c>
      <c r="J3859" s="1" t="str">
        <f>_xlfn.XLOOKUP(A3859,[1]Export!$A$4:$A$6414,[1]Export!$B$4:$B$6414,"",0,1)</f>
        <v>Access Control Global Applications</v>
      </c>
    </row>
    <row r="3860" spans="1:10" s="1" customFormat="1" ht="30" hidden="1" customHeight="1" x14ac:dyDescent="0.25">
      <c r="A3860" s="17" t="s">
        <v>8150</v>
      </c>
      <c r="B3860" s="18" t="s">
        <v>210</v>
      </c>
      <c r="C3860" s="19" t="s">
        <v>8040</v>
      </c>
      <c r="D3860" s="18" t="s">
        <v>575</v>
      </c>
      <c r="E3860" s="19" t="s">
        <v>8151</v>
      </c>
      <c r="F3860" s="18" t="s">
        <v>10</v>
      </c>
      <c r="G3860" s="20" t="s">
        <v>8151</v>
      </c>
      <c r="H3860" s="12" t="s">
        <v>8151</v>
      </c>
      <c r="I3860" s="12" t="s">
        <v>8151</v>
      </c>
      <c r="J3860" s="1" t="str">
        <f>_xlfn.XLOOKUP(A3860,[1]Export!$A$4:$A$6414,[1]Export!$B$4:$B$6414,"",0,1)</f>
        <v>General Requirements for Access Control Systems</v>
      </c>
    </row>
    <row r="3861" spans="1:10" s="1" customFormat="1" ht="30" hidden="1" customHeight="1" x14ac:dyDescent="0.25">
      <c r="A3861" s="21" t="s">
        <v>8152</v>
      </c>
      <c r="B3861" s="22" t="s">
        <v>210</v>
      </c>
      <c r="C3861" s="23" t="s">
        <v>8040</v>
      </c>
      <c r="D3861" s="22" t="s">
        <v>39</v>
      </c>
      <c r="E3861" s="23" t="s">
        <v>8153</v>
      </c>
      <c r="F3861" s="22" t="s">
        <v>10</v>
      </c>
      <c r="G3861" s="24" t="s">
        <v>8153</v>
      </c>
      <c r="H3861" s="12" t="s">
        <v>8153</v>
      </c>
      <c r="I3861" s="12" t="s">
        <v>8153</v>
      </c>
      <c r="J3861" s="1" t="str">
        <f>_xlfn.XLOOKUP(A3861,[1]Export!$A$4:$A$6414,[1]Export!$B$4:$B$6414,"",0,1)</f>
        <v>Access Control Software and Database Management</v>
      </c>
    </row>
    <row r="3862" spans="1:10" s="1" customFormat="1" ht="30" hidden="1" customHeight="1" x14ac:dyDescent="0.25">
      <c r="A3862" s="17" t="s">
        <v>8154</v>
      </c>
      <c r="B3862" s="18" t="s">
        <v>210</v>
      </c>
      <c r="C3862" s="19" t="s">
        <v>8040</v>
      </c>
      <c r="D3862" s="18" t="s">
        <v>39</v>
      </c>
      <c r="E3862" s="19" t="s">
        <v>8153</v>
      </c>
      <c r="F3862" s="18" t="s">
        <v>36</v>
      </c>
      <c r="G3862" s="20" t="s">
        <v>8155</v>
      </c>
      <c r="H3862" s="12" t="s">
        <v>8155</v>
      </c>
      <c r="I3862" s="12" t="s">
        <v>8155</v>
      </c>
      <c r="J3862" s="1" t="str">
        <f>_xlfn.XLOOKUP(A3862,[1]Export!$A$4:$A$6414,[1]Export!$B$4:$B$6414,"",0,1)</f>
        <v>Access Control Software</v>
      </c>
    </row>
    <row r="3863" spans="1:10" s="1" customFormat="1" ht="30" hidden="1" customHeight="1" x14ac:dyDescent="0.25">
      <c r="A3863" s="21" t="s">
        <v>8156</v>
      </c>
      <c r="B3863" s="22" t="s">
        <v>210</v>
      </c>
      <c r="C3863" s="23" t="s">
        <v>8040</v>
      </c>
      <c r="D3863" s="22" t="s">
        <v>39</v>
      </c>
      <c r="E3863" s="23" t="s">
        <v>8153</v>
      </c>
      <c r="F3863" s="22" t="s">
        <v>39</v>
      </c>
      <c r="G3863" s="24" t="s">
        <v>8157</v>
      </c>
      <c r="H3863" s="12" t="s">
        <v>8157</v>
      </c>
      <c r="I3863" s="12" t="s">
        <v>8157</v>
      </c>
      <c r="J3863" s="1" t="str">
        <f>_xlfn.XLOOKUP(A3863,[1]Export!$A$4:$A$6414,[1]Export!$B$4:$B$6414,"",0,1)</f>
        <v>Access Control Software Interfaces</v>
      </c>
    </row>
    <row r="3864" spans="1:10" s="1" customFormat="1" ht="30" hidden="1" customHeight="1" x14ac:dyDescent="0.25">
      <c r="A3864" s="17" t="s">
        <v>8158</v>
      </c>
      <c r="B3864" s="18" t="s">
        <v>210</v>
      </c>
      <c r="C3864" s="19" t="s">
        <v>8040</v>
      </c>
      <c r="D3864" s="18" t="s">
        <v>270</v>
      </c>
      <c r="E3864" s="19" t="s">
        <v>8159</v>
      </c>
      <c r="F3864" s="18" t="s">
        <v>10</v>
      </c>
      <c r="G3864" s="20" t="s">
        <v>8159</v>
      </c>
      <c r="H3864" s="12" t="s">
        <v>8159</v>
      </c>
      <c r="I3864" s="12" t="s">
        <v>8159</v>
      </c>
      <c r="J3864" s="1" t="str">
        <f>_xlfn.XLOOKUP(A3864,[1]Export!$A$4:$A$6414,[1]Export!$B$4:$B$6414,"",0,1)</f>
        <v>Access Control System Hardware</v>
      </c>
    </row>
    <row r="3865" spans="1:10" s="1" customFormat="1" ht="30" hidden="1" customHeight="1" x14ac:dyDescent="0.25">
      <c r="A3865" s="21" t="s">
        <v>8160</v>
      </c>
      <c r="B3865" s="22" t="s">
        <v>210</v>
      </c>
      <c r="C3865" s="23" t="s">
        <v>8040</v>
      </c>
      <c r="D3865" s="22" t="s">
        <v>270</v>
      </c>
      <c r="E3865" s="23" t="s">
        <v>8159</v>
      </c>
      <c r="F3865" s="22" t="s">
        <v>36</v>
      </c>
      <c r="G3865" s="24" t="s">
        <v>8161</v>
      </c>
      <c r="H3865" s="12" t="s">
        <v>8161</v>
      </c>
      <c r="I3865" s="12" t="s">
        <v>8161</v>
      </c>
      <c r="J3865" s="1" t="str">
        <f>_xlfn.XLOOKUP(A3865,[1]Export!$A$4:$A$6414,[1]Export!$B$4:$B$6414,"",0,1)</f>
        <v>Access Control Network Controllers</v>
      </c>
    </row>
    <row r="3866" spans="1:10" s="1" customFormat="1" ht="30" hidden="1" customHeight="1" x14ac:dyDescent="0.25">
      <c r="A3866" s="17" t="s">
        <v>8162</v>
      </c>
      <c r="B3866" s="18" t="s">
        <v>210</v>
      </c>
      <c r="C3866" s="19" t="s">
        <v>8040</v>
      </c>
      <c r="D3866" s="18" t="s">
        <v>270</v>
      </c>
      <c r="E3866" s="19" t="s">
        <v>8159</v>
      </c>
      <c r="F3866" s="18" t="s">
        <v>39</v>
      </c>
      <c r="G3866" s="20" t="s">
        <v>8163</v>
      </c>
      <c r="H3866" s="12" t="s">
        <v>8163</v>
      </c>
      <c r="I3866" s="12" t="s">
        <v>8163</v>
      </c>
      <c r="J3866" s="1" t="str">
        <f>_xlfn.XLOOKUP(A3866,[1]Export!$A$4:$A$6414,[1]Export!$B$4:$B$6414,"",0,1)</f>
        <v>Access Control Door Controllers</v>
      </c>
    </row>
    <row r="3867" spans="1:10" s="1" customFormat="1" ht="30" hidden="1" customHeight="1" x14ac:dyDescent="0.25">
      <c r="A3867" s="21" t="s">
        <v>8164</v>
      </c>
      <c r="B3867" s="22" t="s">
        <v>210</v>
      </c>
      <c r="C3867" s="23" t="s">
        <v>8040</v>
      </c>
      <c r="D3867" s="22" t="s">
        <v>270</v>
      </c>
      <c r="E3867" s="23" t="s">
        <v>8159</v>
      </c>
      <c r="F3867" s="22" t="s">
        <v>28</v>
      </c>
      <c r="G3867" s="24" t="s">
        <v>8165</v>
      </c>
      <c r="H3867" s="12" t="s">
        <v>8165</v>
      </c>
      <c r="I3867" s="12" t="s">
        <v>8165</v>
      </c>
      <c r="J3867" s="1" t="str">
        <f>_xlfn.XLOOKUP(A3867,[1]Export!$A$4:$A$6414,[1]Export!$B$4:$B$6414,"",0,1)</f>
        <v>Access Control Inputs and Outputs</v>
      </c>
    </row>
    <row r="3868" spans="1:10" s="1" customFormat="1" ht="30" hidden="1" customHeight="1" x14ac:dyDescent="0.25">
      <c r="A3868" s="17" t="s">
        <v>8166</v>
      </c>
      <c r="B3868" s="18" t="s">
        <v>210</v>
      </c>
      <c r="C3868" s="19" t="s">
        <v>8040</v>
      </c>
      <c r="D3868" s="18" t="s">
        <v>270</v>
      </c>
      <c r="E3868" s="19" t="s">
        <v>8159</v>
      </c>
      <c r="F3868" s="18" t="s">
        <v>277</v>
      </c>
      <c r="G3868" s="20" t="s">
        <v>8167</v>
      </c>
      <c r="H3868" s="12" t="s">
        <v>8167</v>
      </c>
      <c r="I3868" s="12" t="s">
        <v>8167</v>
      </c>
      <c r="J3868" s="1" t="str">
        <f>_xlfn.XLOOKUP(A3868,[1]Export!$A$4:$A$6414,[1]Export!$B$4:$B$6414,"",0,1)</f>
        <v>Access Control Printers and Encoders</v>
      </c>
    </row>
    <row r="3869" spans="1:10" s="1" customFormat="1" ht="30" hidden="1" customHeight="1" x14ac:dyDescent="0.25">
      <c r="A3869" s="21" t="s">
        <v>8168</v>
      </c>
      <c r="B3869" s="22" t="s">
        <v>210</v>
      </c>
      <c r="C3869" s="23" t="s">
        <v>8040</v>
      </c>
      <c r="D3869" s="22" t="s">
        <v>270</v>
      </c>
      <c r="E3869" s="23" t="s">
        <v>8159</v>
      </c>
      <c r="F3869" s="22" t="s">
        <v>47</v>
      </c>
      <c r="G3869" s="24" t="s">
        <v>8169</v>
      </c>
      <c r="H3869" s="12" t="s">
        <v>8169</v>
      </c>
      <c r="I3869" s="12" t="s">
        <v>8169</v>
      </c>
      <c r="J3869" s="1" t="str">
        <f>_xlfn.XLOOKUP(A3869,[1]Export!$A$4:$A$6414,[1]Export!$B$4:$B$6414,"",0,1)</f>
        <v>Access Control Enclosures</v>
      </c>
    </row>
    <row r="3870" spans="1:10" s="1" customFormat="1" ht="30" hidden="1" customHeight="1" x14ac:dyDescent="0.25">
      <c r="A3870" s="17" t="s">
        <v>8170</v>
      </c>
      <c r="B3870" s="18" t="s">
        <v>210</v>
      </c>
      <c r="C3870" s="19" t="s">
        <v>8040</v>
      </c>
      <c r="D3870" s="18" t="s">
        <v>28</v>
      </c>
      <c r="E3870" s="19" t="s">
        <v>8171</v>
      </c>
      <c r="F3870" s="18" t="s">
        <v>10</v>
      </c>
      <c r="G3870" s="20" t="s">
        <v>8171</v>
      </c>
      <c r="H3870" s="12" t="s">
        <v>8171</v>
      </c>
      <c r="I3870" s="12" t="s">
        <v>8171</v>
      </c>
      <c r="J3870" s="1" t="str">
        <f>_xlfn.XLOOKUP(A3870,[1]Export!$A$4:$A$6414,[1]Export!$B$4:$B$6414,"",0,1)</f>
        <v>Access Control Hardware Devices</v>
      </c>
    </row>
    <row r="3871" spans="1:10" s="1" customFormat="1" ht="30" hidden="1" customHeight="1" x14ac:dyDescent="0.25">
      <c r="A3871" s="21" t="s">
        <v>8172</v>
      </c>
      <c r="B3871" s="22" t="s">
        <v>210</v>
      </c>
      <c r="C3871" s="23" t="s">
        <v>8040</v>
      </c>
      <c r="D3871" s="22" t="s">
        <v>28</v>
      </c>
      <c r="E3871" s="23" t="s">
        <v>8171</v>
      </c>
      <c r="F3871" s="22" t="s">
        <v>36</v>
      </c>
      <c r="G3871" s="24" t="s">
        <v>8173</v>
      </c>
      <c r="H3871" s="12" t="s">
        <v>8174</v>
      </c>
      <c r="I3871" s="12" t="s">
        <v>8174</v>
      </c>
      <c r="J3871" s="1" t="str">
        <f>_xlfn.XLOOKUP(A3871,[1]Export!$A$4:$A$6414,[1]Export!$B$4:$B$6414,"",0,1)</f>
        <v>Intg. Credential Readers and Field Entry Mng.</v>
      </c>
    </row>
    <row r="3872" spans="1:10" s="1" customFormat="1" ht="30" hidden="1" customHeight="1" x14ac:dyDescent="0.25">
      <c r="A3872" s="17" t="s">
        <v>8175</v>
      </c>
      <c r="B3872" s="18" t="s">
        <v>210</v>
      </c>
      <c r="C3872" s="19" t="s">
        <v>8040</v>
      </c>
      <c r="D3872" s="18" t="s">
        <v>28</v>
      </c>
      <c r="E3872" s="19" t="s">
        <v>8171</v>
      </c>
      <c r="F3872" s="18" t="s">
        <v>39</v>
      </c>
      <c r="G3872" s="20" t="s">
        <v>8176</v>
      </c>
      <c r="H3872" s="12" t="s">
        <v>8176</v>
      </c>
      <c r="I3872" s="12" t="s">
        <v>8176</v>
      </c>
      <c r="J3872" s="1" t="str">
        <f>_xlfn.XLOOKUP(A3872,[1]Export!$A$4:$A$6414,[1]Export!$B$4:$B$6414,"",0,1)</f>
        <v>Access Control Credentials</v>
      </c>
    </row>
    <row r="3873" spans="1:10" s="1" customFormat="1" ht="30" hidden="1" customHeight="1" x14ac:dyDescent="0.25">
      <c r="A3873" s="21" t="s">
        <v>8177</v>
      </c>
      <c r="B3873" s="22" t="s">
        <v>210</v>
      </c>
      <c r="C3873" s="23" t="s">
        <v>8040</v>
      </c>
      <c r="D3873" s="22" t="s">
        <v>28</v>
      </c>
      <c r="E3873" s="23" t="s">
        <v>8171</v>
      </c>
      <c r="F3873" s="22" t="s">
        <v>28</v>
      </c>
      <c r="G3873" s="24" t="s">
        <v>8178</v>
      </c>
      <c r="H3873" s="12" t="s">
        <v>8178</v>
      </c>
      <c r="I3873" s="12" t="s">
        <v>8178</v>
      </c>
      <c r="J3873" s="1" t="str">
        <f>_xlfn.XLOOKUP(A3873,[1]Export!$A$4:$A$6414,[1]Export!$B$4:$B$6414,"",0,1)</f>
        <v>Electrified Locking Devices &amp; Accessories</v>
      </c>
    </row>
    <row r="3874" spans="1:10" s="1" customFormat="1" ht="30" hidden="1" customHeight="1" x14ac:dyDescent="0.25">
      <c r="A3874" s="17" t="s">
        <v>8179</v>
      </c>
      <c r="B3874" s="18" t="s">
        <v>210</v>
      </c>
      <c r="C3874" s="19" t="s">
        <v>8040</v>
      </c>
      <c r="D3874" s="18" t="s">
        <v>28</v>
      </c>
      <c r="E3874" s="19" t="s">
        <v>8171</v>
      </c>
      <c r="F3874" s="18" t="s">
        <v>277</v>
      </c>
      <c r="G3874" s="20" t="s">
        <v>8180</v>
      </c>
      <c r="H3874" s="12" t="s">
        <v>8180</v>
      </c>
      <c r="I3874" s="12" t="s">
        <v>8180</v>
      </c>
      <c r="J3874" s="1" t="str">
        <f>_xlfn.XLOOKUP(A3874,[1]Export!$A$4:$A$6414,[1]Export!$B$4:$B$6414,"",0,1)</f>
        <v>Egress Management Devices</v>
      </c>
    </row>
    <row r="3875" spans="1:10" s="1" customFormat="1" ht="30" hidden="1" customHeight="1" x14ac:dyDescent="0.25">
      <c r="A3875" s="21" t="s">
        <v>8181</v>
      </c>
      <c r="B3875" s="22" t="s">
        <v>210</v>
      </c>
      <c r="C3875" s="23" t="s">
        <v>8040</v>
      </c>
      <c r="D3875" s="22" t="s">
        <v>28</v>
      </c>
      <c r="E3875" s="23" t="s">
        <v>8171</v>
      </c>
      <c r="F3875" s="22" t="s">
        <v>47</v>
      </c>
      <c r="G3875" s="24" t="s">
        <v>8182</v>
      </c>
      <c r="H3875" s="12" t="s">
        <v>8182</v>
      </c>
      <c r="I3875" s="12" t="s">
        <v>8182</v>
      </c>
      <c r="J3875" s="1" t="str">
        <f>_xlfn.XLOOKUP(A3875,[1]Export!$A$4:$A$6414,[1]Export!$B$4:$B$6414,"",0,1)</f>
        <v>Access Control Remote Devices</v>
      </c>
    </row>
    <row r="3876" spans="1:10" s="1" customFormat="1" ht="30" hidden="1" customHeight="1" x14ac:dyDescent="0.25">
      <c r="A3876" s="17" t="s">
        <v>8183</v>
      </c>
      <c r="B3876" s="18" t="s">
        <v>210</v>
      </c>
      <c r="C3876" s="19" t="s">
        <v>8040</v>
      </c>
      <c r="D3876" s="18" t="s">
        <v>28</v>
      </c>
      <c r="E3876" s="19" t="s">
        <v>8171</v>
      </c>
      <c r="F3876" s="18" t="s">
        <v>55</v>
      </c>
      <c r="G3876" s="20" t="s">
        <v>8184</v>
      </c>
      <c r="H3876" s="12" t="s">
        <v>8184</v>
      </c>
      <c r="I3876" s="12" t="s">
        <v>8184</v>
      </c>
      <c r="J3876" s="1" t="str">
        <f>_xlfn.XLOOKUP(A3876,[1]Export!$A$4:$A$6414,[1]Export!$B$4:$B$6414,"",0,1)</f>
        <v>Telephone Entry Systems</v>
      </c>
    </row>
    <row r="3877" spans="1:10" s="1" customFormat="1" ht="30" hidden="1" customHeight="1" x14ac:dyDescent="0.25">
      <c r="A3877" s="21" t="s">
        <v>8185</v>
      </c>
      <c r="B3877" s="22" t="s">
        <v>210</v>
      </c>
      <c r="C3877" s="23" t="s">
        <v>8040</v>
      </c>
      <c r="D3877" s="22" t="s">
        <v>28</v>
      </c>
      <c r="E3877" s="23" t="s">
        <v>8171</v>
      </c>
      <c r="F3877" s="22" t="s">
        <v>69</v>
      </c>
      <c r="G3877" s="24" t="s">
        <v>8186</v>
      </c>
      <c r="H3877" s="12" t="s">
        <v>8186</v>
      </c>
      <c r="I3877" s="12" t="s">
        <v>8186</v>
      </c>
      <c r="J3877" s="1" t="str">
        <f>_xlfn.XLOOKUP(A3877,[1]Export!$A$4:$A$6414,[1]Export!$B$4:$B$6414,"",0,1)</f>
        <v>Intercom Entry Systems</v>
      </c>
    </row>
    <row r="3878" spans="1:10" s="1" customFormat="1" ht="30" hidden="1" customHeight="1" x14ac:dyDescent="0.25">
      <c r="A3878" s="17" t="s">
        <v>8187</v>
      </c>
      <c r="B3878" s="18" t="s">
        <v>210</v>
      </c>
      <c r="C3878" s="19" t="s">
        <v>8040</v>
      </c>
      <c r="D3878" s="18" t="s">
        <v>28</v>
      </c>
      <c r="E3878" s="19" t="s">
        <v>8171</v>
      </c>
      <c r="F3878" s="18" t="s">
        <v>79</v>
      </c>
      <c r="G3878" s="20" t="s">
        <v>8188</v>
      </c>
      <c r="H3878" s="12" t="s">
        <v>8188</v>
      </c>
      <c r="I3878" s="12" t="s">
        <v>8188</v>
      </c>
      <c r="J3878" s="1" t="str">
        <f>_xlfn.XLOOKUP(A3878,[1]Export!$A$4:$A$6414,[1]Export!$B$4:$B$6414,"",0,1)</f>
        <v>Electronic Key Management Systems</v>
      </c>
    </row>
    <row r="3879" spans="1:10" s="1" customFormat="1" ht="30" hidden="1" customHeight="1" x14ac:dyDescent="0.25">
      <c r="A3879" s="21" t="s">
        <v>8189</v>
      </c>
      <c r="B3879" s="22" t="s">
        <v>210</v>
      </c>
      <c r="C3879" s="23" t="s">
        <v>8040</v>
      </c>
      <c r="D3879" s="22" t="s">
        <v>28</v>
      </c>
      <c r="E3879" s="23" t="s">
        <v>8171</v>
      </c>
      <c r="F3879" s="22" t="s">
        <v>207</v>
      </c>
      <c r="G3879" s="24" t="s">
        <v>8190</v>
      </c>
      <c r="H3879" s="12" t="s">
        <v>8191</v>
      </c>
      <c r="I3879" s="12" t="s">
        <v>8191</v>
      </c>
      <c r="J3879" s="1" t="str">
        <f>_xlfn.XLOOKUP(A3879,[1]Export!$A$4:$A$6414,[1]Export!$B$4:$B$6414,"",0,1)</f>
        <v>Access Ctrl Electronic Turnstiles &amp; Mobility Syst.</v>
      </c>
    </row>
    <row r="3880" spans="1:10" s="1" customFormat="1" ht="30" hidden="1" customHeight="1" x14ac:dyDescent="0.25">
      <c r="A3880" s="17" t="s">
        <v>8192</v>
      </c>
      <c r="B3880" s="18" t="s">
        <v>210</v>
      </c>
      <c r="C3880" s="19" t="s">
        <v>8040</v>
      </c>
      <c r="D3880" s="18" t="s">
        <v>44</v>
      </c>
      <c r="E3880" s="19" t="s">
        <v>8193</v>
      </c>
      <c r="F3880" s="18" t="s">
        <v>10</v>
      </c>
      <c r="G3880" s="20" t="s">
        <v>8193</v>
      </c>
      <c r="H3880" s="12" t="s">
        <v>8193</v>
      </c>
      <c r="I3880" s="12" t="s">
        <v>8193</v>
      </c>
      <c r="J3880" s="1" t="str">
        <f>_xlfn.XLOOKUP(A3880,[1]Export!$A$4:$A$6414,[1]Export!$B$4:$B$6414,"",0,1)</f>
        <v>Access Control Interfaces</v>
      </c>
    </row>
    <row r="3881" spans="1:10" s="1" customFormat="1" ht="30" hidden="1" customHeight="1" x14ac:dyDescent="0.25">
      <c r="A3881" s="21" t="s">
        <v>8194</v>
      </c>
      <c r="B3881" s="22" t="s">
        <v>210</v>
      </c>
      <c r="C3881" s="23" t="s">
        <v>8040</v>
      </c>
      <c r="D3881" s="22" t="s">
        <v>44</v>
      </c>
      <c r="E3881" s="23" t="s">
        <v>8193</v>
      </c>
      <c r="F3881" s="22" t="s">
        <v>36</v>
      </c>
      <c r="G3881" s="24" t="s">
        <v>8195</v>
      </c>
      <c r="H3881" s="12" t="s">
        <v>8196</v>
      </c>
      <c r="I3881" s="12" t="s">
        <v>8196</v>
      </c>
      <c r="J3881" s="1" t="str">
        <f>_xlfn.XLOOKUP(A3881,[1]Export!$A$4:$A$6414,[1]Export!$B$4:$B$6414,"",0,1)</f>
        <v>Access Ctrl Interfaces to Access Ctrl Hardware</v>
      </c>
    </row>
    <row r="3882" spans="1:10" s="1" customFormat="1" ht="30" hidden="1" customHeight="1" x14ac:dyDescent="0.25">
      <c r="A3882" s="17" t="s">
        <v>8197</v>
      </c>
      <c r="B3882" s="18" t="s">
        <v>210</v>
      </c>
      <c r="C3882" s="19" t="s">
        <v>8040</v>
      </c>
      <c r="D3882" s="18" t="s">
        <v>44</v>
      </c>
      <c r="E3882" s="19" t="s">
        <v>8193</v>
      </c>
      <c r="F3882" s="18" t="s">
        <v>39</v>
      </c>
      <c r="G3882" s="20" t="s">
        <v>8198</v>
      </c>
      <c r="H3882" s="12" t="s">
        <v>8198</v>
      </c>
      <c r="I3882" s="12" t="s">
        <v>8198</v>
      </c>
      <c r="J3882" s="1" t="str">
        <f>_xlfn.XLOOKUP(A3882,[1]Export!$A$4:$A$6414,[1]Export!$B$4:$B$6414,"",0,1)</f>
        <v>Access Control Interfaces to Intrusion Detection</v>
      </c>
    </row>
    <row r="3883" spans="1:10" s="1" customFormat="1" ht="30" hidden="1" customHeight="1" x14ac:dyDescent="0.25">
      <c r="A3883" s="21" t="s">
        <v>8199</v>
      </c>
      <c r="B3883" s="22" t="s">
        <v>210</v>
      </c>
      <c r="C3883" s="23" t="s">
        <v>8040</v>
      </c>
      <c r="D3883" s="22" t="s">
        <v>44</v>
      </c>
      <c r="E3883" s="23" t="s">
        <v>8193</v>
      </c>
      <c r="F3883" s="22" t="s">
        <v>28</v>
      </c>
      <c r="G3883" s="24" t="s">
        <v>8200</v>
      </c>
      <c r="H3883" s="12" t="s">
        <v>8200</v>
      </c>
      <c r="I3883" s="12" t="s">
        <v>8200</v>
      </c>
      <c r="J3883" s="1" t="str">
        <f>_xlfn.XLOOKUP(A3883,[1]Export!$A$4:$A$6414,[1]Export!$B$4:$B$6414,"",0,1)</f>
        <v>Access Control Interfaces to Video Surveillance</v>
      </c>
    </row>
    <row r="3884" spans="1:10" s="1" customFormat="1" ht="30" hidden="1" customHeight="1" x14ac:dyDescent="0.25">
      <c r="A3884" s="17" t="s">
        <v>8201</v>
      </c>
      <c r="B3884" s="18" t="s">
        <v>210</v>
      </c>
      <c r="C3884" s="19" t="s">
        <v>8040</v>
      </c>
      <c r="D3884" s="18" t="s">
        <v>44</v>
      </c>
      <c r="E3884" s="19" t="s">
        <v>8193</v>
      </c>
      <c r="F3884" s="18" t="s">
        <v>277</v>
      </c>
      <c r="G3884" s="20" t="s">
        <v>8202</v>
      </c>
      <c r="H3884" s="12" t="s">
        <v>8202</v>
      </c>
      <c r="I3884" s="12" t="s">
        <v>8202</v>
      </c>
      <c r="J3884" s="1" t="str">
        <f>_xlfn.XLOOKUP(A3884,[1]Export!$A$4:$A$6414,[1]Export!$B$4:$B$6414,"",0,1)</f>
        <v>Access Control Interfaces to Fire Alarm</v>
      </c>
    </row>
    <row r="3885" spans="1:10" s="1" customFormat="1" ht="30" hidden="1" customHeight="1" x14ac:dyDescent="0.25">
      <c r="A3885" s="21" t="s">
        <v>8203</v>
      </c>
      <c r="B3885" s="22" t="s">
        <v>210</v>
      </c>
      <c r="C3885" s="23" t="s">
        <v>8040</v>
      </c>
      <c r="D3885" s="22" t="s">
        <v>44</v>
      </c>
      <c r="E3885" s="23" t="s">
        <v>8193</v>
      </c>
      <c r="F3885" s="22" t="s">
        <v>47</v>
      </c>
      <c r="G3885" s="24" t="s">
        <v>8204</v>
      </c>
      <c r="H3885" s="12" t="s">
        <v>8204</v>
      </c>
      <c r="I3885" s="12" t="s">
        <v>8204</v>
      </c>
      <c r="J3885" s="1" t="str">
        <f>_xlfn.XLOOKUP(A3885,[1]Export!$A$4:$A$6414,[1]Export!$B$4:$B$6414,"",0,1)</f>
        <v>Access Control Interfaces to Enterprise Software</v>
      </c>
    </row>
    <row r="3886" spans="1:10" s="1" customFormat="1" ht="30" hidden="1" customHeight="1" x14ac:dyDescent="0.25">
      <c r="A3886" s="17" t="s">
        <v>8205</v>
      </c>
      <c r="B3886" s="18" t="s">
        <v>210</v>
      </c>
      <c r="C3886" s="19" t="s">
        <v>8040</v>
      </c>
      <c r="D3886" s="18" t="s">
        <v>44</v>
      </c>
      <c r="E3886" s="19" t="s">
        <v>8193</v>
      </c>
      <c r="F3886" s="18" t="s">
        <v>55</v>
      </c>
      <c r="G3886" s="20" t="s">
        <v>8206</v>
      </c>
      <c r="H3886" s="12" t="s">
        <v>8206</v>
      </c>
      <c r="I3886" s="12" t="s">
        <v>8206</v>
      </c>
      <c r="J3886" s="1" t="str">
        <f>_xlfn.XLOOKUP(A3886,[1]Export!$A$4:$A$6414,[1]Export!$B$4:$B$6414,"",0,1)</f>
        <v>Access Control Interfaces to Mechanical Systems</v>
      </c>
    </row>
    <row r="3887" spans="1:10" s="1" customFormat="1" ht="30" hidden="1" customHeight="1" x14ac:dyDescent="0.25">
      <c r="A3887" s="21" t="s">
        <v>8207</v>
      </c>
      <c r="B3887" s="22" t="s">
        <v>210</v>
      </c>
      <c r="C3887" s="23" t="s">
        <v>8040</v>
      </c>
      <c r="D3887" s="22" t="s">
        <v>44</v>
      </c>
      <c r="E3887" s="23" t="s">
        <v>8193</v>
      </c>
      <c r="F3887" s="22" t="s">
        <v>69</v>
      </c>
      <c r="G3887" s="24" t="s">
        <v>8208</v>
      </c>
      <c r="H3887" s="12" t="s">
        <v>8208</v>
      </c>
      <c r="I3887" s="12" t="s">
        <v>8208</v>
      </c>
      <c r="J3887" s="1" t="str">
        <f>_xlfn.XLOOKUP(A3887,[1]Export!$A$4:$A$6414,[1]Export!$B$4:$B$6414,"",0,1)</f>
        <v>Access Control Interfaces to Electrical Systems</v>
      </c>
    </row>
    <row r="3888" spans="1:10" s="1" customFormat="1" ht="30" hidden="1" customHeight="1" x14ac:dyDescent="0.25">
      <c r="A3888" s="17" t="s">
        <v>8209</v>
      </c>
      <c r="B3888" s="18" t="s">
        <v>210</v>
      </c>
      <c r="C3888" s="19" t="s">
        <v>8040</v>
      </c>
      <c r="D3888" s="18" t="s">
        <v>44</v>
      </c>
      <c r="E3888" s="19" t="s">
        <v>8193</v>
      </c>
      <c r="F3888" s="18" t="s">
        <v>79</v>
      </c>
      <c r="G3888" s="20" t="s">
        <v>8210</v>
      </c>
      <c r="H3888" s="12" t="s">
        <v>8211</v>
      </c>
      <c r="I3888" s="12" t="s">
        <v>8211</v>
      </c>
      <c r="J3888" s="1" t="str">
        <f>_xlfn.XLOOKUP(A3888,[1]Export!$A$4:$A$6414,[1]Export!$B$4:$B$6414,"",0,1)</f>
        <v>Access Ctrl Interface to Electronic Key Mng. syst.</v>
      </c>
    </row>
    <row r="3889" spans="1:10" s="1" customFormat="1" ht="30" hidden="1" customHeight="1" x14ac:dyDescent="0.25">
      <c r="A3889" s="21" t="s">
        <v>8212</v>
      </c>
      <c r="B3889" s="22" t="s">
        <v>210</v>
      </c>
      <c r="C3889" s="23" t="s">
        <v>8040</v>
      </c>
      <c r="D3889" s="22" t="s">
        <v>44</v>
      </c>
      <c r="E3889" s="23" t="s">
        <v>8193</v>
      </c>
      <c r="F3889" s="22" t="s">
        <v>207</v>
      </c>
      <c r="G3889" s="24" t="s">
        <v>8213</v>
      </c>
      <c r="H3889" s="12" t="s">
        <v>8213</v>
      </c>
      <c r="I3889" s="12" t="s">
        <v>8213</v>
      </c>
      <c r="J3889" s="1" t="str">
        <f>_xlfn.XLOOKUP(A3889,[1]Export!$A$4:$A$6414,[1]Export!$B$4:$B$6414,"",0,1)</f>
        <v>Access Control Interfaces to Elevator Controls</v>
      </c>
    </row>
    <row r="3890" spans="1:10" s="1" customFormat="1" ht="30" hidden="1" customHeight="1" x14ac:dyDescent="0.25">
      <c r="A3890" s="17" t="s">
        <v>8214</v>
      </c>
      <c r="B3890" s="18" t="s">
        <v>210</v>
      </c>
      <c r="C3890" s="19" t="s">
        <v>8040</v>
      </c>
      <c r="D3890" s="18" t="s">
        <v>44</v>
      </c>
      <c r="E3890" s="19" t="s">
        <v>8193</v>
      </c>
      <c r="F3890" s="18" t="s">
        <v>613</v>
      </c>
      <c r="G3890" s="20" t="s">
        <v>8215</v>
      </c>
      <c r="H3890" s="12" t="s">
        <v>8215</v>
      </c>
      <c r="I3890" s="12" t="s">
        <v>8215</v>
      </c>
      <c r="J3890" s="1" t="str">
        <f>_xlfn.XLOOKUP(A3890,[1]Export!$A$4:$A$6414,[1]Export!$B$4:$B$6414,"",0,1)</f>
        <v>Access Control Interfaces to Parking Equipment</v>
      </c>
    </row>
    <row r="3891" spans="1:10" s="1" customFormat="1" ht="30" hidden="1" customHeight="1" x14ac:dyDescent="0.25">
      <c r="A3891" s="21" t="s">
        <v>8216</v>
      </c>
      <c r="B3891" s="22" t="s">
        <v>210</v>
      </c>
      <c r="C3891" s="23" t="s">
        <v>8040</v>
      </c>
      <c r="D3891" s="22" t="s">
        <v>44</v>
      </c>
      <c r="E3891" s="23" t="s">
        <v>8193</v>
      </c>
      <c r="F3891" s="22" t="s">
        <v>92</v>
      </c>
      <c r="G3891" s="24" t="s">
        <v>8217</v>
      </c>
      <c r="H3891" s="12" t="s">
        <v>8218</v>
      </c>
      <c r="I3891" s="12" t="s">
        <v>8218</v>
      </c>
      <c r="J3891" s="1" t="str">
        <f>_xlfn.XLOOKUP(A3891,[1]Export!$A$4:$A$6414,[1]Export!$B$4:$B$6414,"",0,1)</f>
        <v>Access Control Interfaces to Perimeter sec. Syst.</v>
      </c>
    </row>
    <row r="3892" spans="1:10" s="1" customFormat="1" ht="30" hidden="1" customHeight="1" x14ac:dyDescent="0.25">
      <c r="A3892" s="17" t="s">
        <v>8219</v>
      </c>
      <c r="B3892" s="18" t="s">
        <v>210</v>
      </c>
      <c r="C3892" s="19" t="s">
        <v>8040</v>
      </c>
      <c r="D3892" s="18" t="s">
        <v>277</v>
      </c>
      <c r="E3892" s="19" t="s">
        <v>8220</v>
      </c>
      <c r="F3892" s="18" t="s">
        <v>10</v>
      </c>
      <c r="G3892" s="20" t="s">
        <v>8220</v>
      </c>
      <c r="H3892" s="12" t="s">
        <v>8220</v>
      </c>
      <c r="I3892" s="12" t="s">
        <v>8220</v>
      </c>
      <c r="J3892" s="1" t="str">
        <f>_xlfn.XLOOKUP(A3892,[1]Export!$A$4:$A$6414,[1]Export!$B$4:$B$6414,"",0,1)</f>
        <v>Access Control Identification Management Systems</v>
      </c>
    </row>
    <row r="3893" spans="1:10" s="1" customFormat="1" ht="30" hidden="1" customHeight="1" x14ac:dyDescent="0.25">
      <c r="A3893" s="21" t="s">
        <v>8221</v>
      </c>
      <c r="B3893" s="22" t="s">
        <v>210</v>
      </c>
      <c r="C3893" s="23" t="s">
        <v>8040</v>
      </c>
      <c r="D3893" s="22" t="s">
        <v>277</v>
      </c>
      <c r="E3893" s="23" t="s">
        <v>8220</v>
      </c>
      <c r="F3893" s="22" t="s">
        <v>36</v>
      </c>
      <c r="G3893" s="24" t="s">
        <v>8222</v>
      </c>
      <c r="H3893" s="12" t="s">
        <v>8222</v>
      </c>
      <c r="I3893" s="12" t="s">
        <v>8222</v>
      </c>
      <c r="J3893" s="1" t="str">
        <f>_xlfn.XLOOKUP(A3893,[1]Export!$A$4:$A$6414,[1]Export!$B$4:$B$6414,"",0,1)</f>
        <v>Visitor Management Systems</v>
      </c>
    </row>
    <row r="3894" spans="1:10" s="1" customFormat="1" ht="30" hidden="1" customHeight="1" x14ac:dyDescent="0.25">
      <c r="A3894" s="17" t="s">
        <v>8223</v>
      </c>
      <c r="B3894" s="18" t="s">
        <v>210</v>
      </c>
      <c r="C3894" s="19" t="s">
        <v>8040</v>
      </c>
      <c r="D3894" s="18" t="s">
        <v>277</v>
      </c>
      <c r="E3894" s="19" t="s">
        <v>8220</v>
      </c>
      <c r="F3894" s="18" t="s">
        <v>39</v>
      </c>
      <c r="G3894" s="20" t="s">
        <v>8224</v>
      </c>
      <c r="H3894" s="12" t="s">
        <v>8224</v>
      </c>
      <c r="I3894" s="12" t="s">
        <v>8224</v>
      </c>
      <c r="J3894" s="1" t="str">
        <f>_xlfn.XLOOKUP(A3894,[1]Export!$A$4:$A$6414,[1]Export!$B$4:$B$6414,"",0,1)</f>
        <v>Self Check In and Kiosk Visitor Systems</v>
      </c>
    </row>
    <row r="3895" spans="1:10" s="1" customFormat="1" ht="30" hidden="1" customHeight="1" x14ac:dyDescent="0.25">
      <c r="A3895" s="21" t="s">
        <v>8225</v>
      </c>
      <c r="B3895" s="22" t="s">
        <v>210</v>
      </c>
      <c r="C3895" s="23" t="s">
        <v>8040</v>
      </c>
      <c r="D3895" s="22" t="s">
        <v>277</v>
      </c>
      <c r="E3895" s="23" t="s">
        <v>8220</v>
      </c>
      <c r="F3895" s="22" t="s">
        <v>28</v>
      </c>
      <c r="G3895" s="24" t="s">
        <v>8226</v>
      </c>
      <c r="H3895" s="12" t="s">
        <v>8226</v>
      </c>
      <c r="I3895" s="12" t="s">
        <v>8226</v>
      </c>
      <c r="J3895" s="1" t="str">
        <f>_xlfn.XLOOKUP(A3895,[1]Export!$A$4:$A$6414,[1]Export!$B$4:$B$6414,"",0,1)</f>
        <v>Contractor &amp; Vendor Management Systems</v>
      </c>
    </row>
    <row r="3896" spans="1:10" s="1" customFormat="1" ht="30" hidden="1" customHeight="1" x14ac:dyDescent="0.25">
      <c r="A3896" s="17" t="s">
        <v>8227</v>
      </c>
      <c r="B3896" s="18" t="s">
        <v>210</v>
      </c>
      <c r="C3896" s="19" t="s">
        <v>8040</v>
      </c>
      <c r="D3896" s="18" t="s">
        <v>277</v>
      </c>
      <c r="E3896" s="19" t="s">
        <v>8220</v>
      </c>
      <c r="F3896" s="18" t="s">
        <v>277</v>
      </c>
      <c r="G3896" s="20" t="s">
        <v>8228</v>
      </c>
      <c r="H3896" s="12" t="s">
        <v>8228</v>
      </c>
      <c r="I3896" s="12" t="s">
        <v>8228</v>
      </c>
      <c r="J3896" s="1" t="str">
        <f>_xlfn.XLOOKUP(A3896,[1]Export!$A$4:$A$6414,[1]Export!$B$4:$B$6414,"",0,1)</f>
        <v>Mobile Access Identification Management Systems</v>
      </c>
    </row>
    <row r="3897" spans="1:10" s="1" customFormat="1" ht="30" hidden="1" customHeight="1" x14ac:dyDescent="0.25">
      <c r="A3897" s="21" t="s">
        <v>8229</v>
      </c>
      <c r="B3897" s="22" t="s">
        <v>210</v>
      </c>
      <c r="C3897" s="23" t="s">
        <v>8040</v>
      </c>
      <c r="D3897" s="22" t="s">
        <v>594</v>
      </c>
      <c r="E3897" s="23" t="s">
        <v>8230</v>
      </c>
      <c r="F3897" s="22" t="s">
        <v>10</v>
      </c>
      <c r="G3897" s="24" t="s">
        <v>8230</v>
      </c>
      <c r="H3897" s="12" t="s">
        <v>8230</v>
      </c>
      <c r="I3897" s="12" t="s">
        <v>8230</v>
      </c>
      <c r="J3897" s="1" t="str">
        <f>_xlfn.XLOOKUP(A3897,[1]Export!$A$4:$A$6414,[1]Export!$B$4:$B$6414,"",0,1)</f>
        <v>Security Access Detection Equipment</v>
      </c>
    </row>
    <row r="3898" spans="1:10" s="1" customFormat="1" ht="30" hidden="1" customHeight="1" x14ac:dyDescent="0.25">
      <c r="A3898" s="17" t="s">
        <v>8231</v>
      </c>
      <c r="B3898" s="18" t="s">
        <v>210</v>
      </c>
      <c r="C3898" s="19" t="s">
        <v>8040</v>
      </c>
      <c r="D3898" s="18" t="s">
        <v>594</v>
      </c>
      <c r="E3898" s="19" t="s">
        <v>8230</v>
      </c>
      <c r="F3898" s="18" t="s">
        <v>36</v>
      </c>
      <c r="G3898" s="20" t="s">
        <v>8232</v>
      </c>
      <c r="H3898" s="12" t="s">
        <v>8232</v>
      </c>
      <c r="I3898" s="12" t="s">
        <v>8232</v>
      </c>
      <c r="J3898" s="1" t="str">
        <f>_xlfn.XLOOKUP(A3898,[1]Export!$A$4:$A$6414,[1]Export!$B$4:$B$6414,"",0,1)</f>
        <v>Security Access Metal Detectors</v>
      </c>
    </row>
    <row r="3899" spans="1:10" s="1" customFormat="1" ht="30" hidden="1" customHeight="1" x14ac:dyDescent="0.25">
      <c r="A3899" s="21" t="s">
        <v>8233</v>
      </c>
      <c r="B3899" s="22" t="s">
        <v>210</v>
      </c>
      <c r="C3899" s="23" t="s">
        <v>8040</v>
      </c>
      <c r="D3899" s="22" t="s">
        <v>594</v>
      </c>
      <c r="E3899" s="23" t="s">
        <v>8230</v>
      </c>
      <c r="F3899" s="22" t="s">
        <v>39</v>
      </c>
      <c r="G3899" s="24" t="s">
        <v>8234</v>
      </c>
      <c r="H3899" s="12" t="s">
        <v>8234</v>
      </c>
      <c r="I3899" s="12" t="s">
        <v>8234</v>
      </c>
      <c r="J3899" s="1" t="str">
        <f>_xlfn.XLOOKUP(A3899,[1]Export!$A$4:$A$6414,[1]Export!$B$4:$B$6414,"",0,1)</f>
        <v>Security Access X-Ray Equipment</v>
      </c>
    </row>
    <row r="3900" spans="1:10" s="1" customFormat="1" ht="30" hidden="1" customHeight="1" x14ac:dyDescent="0.25">
      <c r="A3900" s="17" t="s">
        <v>8235</v>
      </c>
      <c r="B3900" s="18" t="s">
        <v>210</v>
      </c>
      <c r="C3900" s="19" t="s">
        <v>8040</v>
      </c>
      <c r="D3900" s="18" t="s">
        <v>594</v>
      </c>
      <c r="E3900" s="19" t="s">
        <v>8230</v>
      </c>
      <c r="F3900" s="18" t="s">
        <v>28</v>
      </c>
      <c r="G3900" s="20" t="s">
        <v>8236</v>
      </c>
      <c r="H3900" s="12" t="s">
        <v>8236</v>
      </c>
      <c r="I3900" s="12" t="s">
        <v>8236</v>
      </c>
      <c r="J3900" s="1" t="str">
        <f>_xlfn.XLOOKUP(A3900,[1]Export!$A$4:$A$6414,[1]Export!$B$4:$B$6414,"",0,1)</f>
        <v>Security Access Explosive Detection Equipment</v>
      </c>
    </row>
    <row r="3901" spans="1:10" s="1" customFormat="1" ht="30" hidden="1" customHeight="1" x14ac:dyDescent="0.25">
      <c r="A3901" s="21" t="s">
        <v>8237</v>
      </c>
      <c r="B3901" s="22" t="s">
        <v>210</v>
      </c>
      <c r="C3901" s="23" t="s">
        <v>8040</v>
      </c>
      <c r="D3901" s="22" t="s">
        <v>594</v>
      </c>
      <c r="E3901" s="23" t="s">
        <v>8230</v>
      </c>
      <c r="F3901" s="22" t="s">
        <v>277</v>
      </c>
      <c r="G3901" s="24" t="s">
        <v>8238</v>
      </c>
      <c r="H3901" s="12" t="s">
        <v>8238</v>
      </c>
      <c r="I3901" s="12" t="s">
        <v>8238</v>
      </c>
      <c r="J3901" s="1" t="str">
        <f>_xlfn.XLOOKUP(A3901,[1]Export!$A$4:$A$6414,[1]Export!$B$4:$B$6414,"",0,1)</f>
        <v>Security Access Sniffing Equipment</v>
      </c>
    </row>
    <row r="3902" spans="1:10" s="1" customFormat="1" ht="30" hidden="1" customHeight="1" x14ac:dyDescent="0.25">
      <c r="A3902" s="17" t="s">
        <v>8239</v>
      </c>
      <c r="B3902" s="18" t="s">
        <v>210</v>
      </c>
      <c r="C3902" s="19" t="s">
        <v>8040</v>
      </c>
      <c r="D3902" s="18" t="s">
        <v>47</v>
      </c>
      <c r="E3902" s="19" t="s">
        <v>8240</v>
      </c>
      <c r="F3902" s="18" t="s">
        <v>10</v>
      </c>
      <c r="G3902" s="20" t="s">
        <v>8240</v>
      </c>
      <c r="H3902" s="12" t="s">
        <v>8240</v>
      </c>
      <c r="I3902" s="12" t="s">
        <v>8240</v>
      </c>
      <c r="J3902" s="1" t="str">
        <f>_xlfn.XLOOKUP(A3902,[1]Export!$A$4:$A$6414,[1]Export!$B$4:$B$6414,"",0,1)</f>
        <v>Access Control Vehicle Identification Systems</v>
      </c>
    </row>
    <row r="3903" spans="1:10" s="1" customFormat="1" ht="30" hidden="1" customHeight="1" x14ac:dyDescent="0.25">
      <c r="A3903" s="21" t="s">
        <v>8241</v>
      </c>
      <c r="B3903" s="22" t="s">
        <v>210</v>
      </c>
      <c r="C3903" s="23" t="s">
        <v>8040</v>
      </c>
      <c r="D3903" s="22" t="s">
        <v>47</v>
      </c>
      <c r="E3903" s="23" t="s">
        <v>8240</v>
      </c>
      <c r="F3903" s="22" t="s">
        <v>36</v>
      </c>
      <c r="G3903" s="24" t="s">
        <v>8242</v>
      </c>
      <c r="H3903" s="12" t="s">
        <v>8242</v>
      </c>
      <c r="I3903" s="12" t="s">
        <v>8242</v>
      </c>
      <c r="J3903" s="1" t="str">
        <f>_xlfn.XLOOKUP(A3903,[1]Export!$A$4:$A$6414,[1]Export!$B$4:$B$6414,"",0,1)</f>
        <v>Loading Dock Access Management Systems</v>
      </c>
    </row>
    <row r="3904" spans="1:10" s="1" customFormat="1" ht="30" hidden="1" customHeight="1" x14ac:dyDescent="0.25">
      <c r="A3904" s="17" t="s">
        <v>8243</v>
      </c>
      <c r="B3904" s="18" t="s">
        <v>210</v>
      </c>
      <c r="C3904" s="19" t="s">
        <v>8040</v>
      </c>
      <c r="D3904" s="18" t="s">
        <v>47</v>
      </c>
      <c r="E3904" s="19" t="s">
        <v>8240</v>
      </c>
      <c r="F3904" s="18" t="s">
        <v>39</v>
      </c>
      <c r="G3904" s="20" t="s">
        <v>8244</v>
      </c>
      <c r="H3904" s="12" t="s">
        <v>8244</v>
      </c>
      <c r="I3904" s="12" t="s">
        <v>8244</v>
      </c>
      <c r="J3904" s="1" t="str">
        <f>_xlfn.XLOOKUP(A3904,[1]Export!$A$4:$A$6414,[1]Export!$B$4:$B$6414,"",0,1)</f>
        <v>Parking Garage Access Management Systems</v>
      </c>
    </row>
    <row r="3905" spans="1:10" s="1" customFormat="1" ht="30" hidden="1" customHeight="1" x14ac:dyDescent="0.25">
      <c r="A3905" s="21" t="s">
        <v>8245</v>
      </c>
      <c r="B3905" s="22" t="s">
        <v>210</v>
      </c>
      <c r="C3905" s="23" t="s">
        <v>8040</v>
      </c>
      <c r="D3905" s="22" t="s">
        <v>47</v>
      </c>
      <c r="E3905" s="23" t="s">
        <v>8240</v>
      </c>
      <c r="F3905" s="22" t="s">
        <v>28</v>
      </c>
      <c r="G3905" s="24" t="s">
        <v>8246</v>
      </c>
      <c r="H3905" s="12" t="s">
        <v>8246</v>
      </c>
      <c r="I3905" s="12" t="s">
        <v>8246</v>
      </c>
      <c r="J3905" s="1" t="str">
        <f>_xlfn.XLOOKUP(A3905,[1]Export!$A$4:$A$6414,[1]Export!$B$4:$B$6414,"",0,1)</f>
        <v>Perimeter Vehicle Access Management Systems</v>
      </c>
    </row>
    <row r="3906" spans="1:10" s="1" customFormat="1" ht="30" hidden="1" customHeight="1" x14ac:dyDescent="0.25">
      <c r="A3906" s="17" t="s">
        <v>8247</v>
      </c>
      <c r="B3906" s="18" t="s">
        <v>210</v>
      </c>
      <c r="C3906" s="19" t="s">
        <v>8040</v>
      </c>
      <c r="D3906" s="18" t="s">
        <v>31</v>
      </c>
      <c r="E3906" s="19" t="s">
        <v>8248</v>
      </c>
      <c r="F3906" s="18" t="s">
        <v>10</v>
      </c>
      <c r="G3906" s="20" t="s">
        <v>8248</v>
      </c>
      <c r="H3906" s="12" t="s">
        <v>8248</v>
      </c>
      <c r="I3906" s="12" t="s">
        <v>8248</v>
      </c>
      <c r="J3906" s="1" t="str">
        <f>_xlfn.XLOOKUP(A3906,[1]Export!$A$4:$A$6414,[1]Export!$B$4:$B$6414,"",0,1)</f>
        <v>Video Surveillance</v>
      </c>
    </row>
    <row r="3907" spans="1:10" s="1" customFormat="1" ht="30" hidden="1" customHeight="1" x14ac:dyDescent="0.25">
      <c r="A3907" s="21" t="s">
        <v>8249</v>
      </c>
      <c r="B3907" s="22" t="s">
        <v>210</v>
      </c>
      <c r="C3907" s="23" t="s">
        <v>8040</v>
      </c>
      <c r="D3907" s="22" t="s">
        <v>55</v>
      </c>
      <c r="E3907" s="23" t="s">
        <v>8250</v>
      </c>
      <c r="F3907" s="22" t="s">
        <v>10</v>
      </c>
      <c r="G3907" s="24" t="s">
        <v>8250</v>
      </c>
      <c r="H3907" s="12" t="s">
        <v>8250</v>
      </c>
      <c r="I3907" s="12" t="s">
        <v>8250</v>
      </c>
      <c r="J3907" s="1" t="str">
        <f>_xlfn.XLOOKUP(A3907,[1]Export!$A$4:$A$6414,[1]Export!$B$4:$B$6414,"",0,1)</f>
        <v>Surveillance Cameras</v>
      </c>
    </row>
    <row r="3908" spans="1:10" s="1" customFormat="1" ht="30" hidden="1" customHeight="1" x14ac:dyDescent="0.25">
      <c r="A3908" s="17" t="s">
        <v>8251</v>
      </c>
      <c r="B3908" s="18" t="s">
        <v>210</v>
      </c>
      <c r="C3908" s="19" t="s">
        <v>8040</v>
      </c>
      <c r="D3908" s="18" t="s">
        <v>55</v>
      </c>
      <c r="E3908" s="19" t="s">
        <v>8250</v>
      </c>
      <c r="F3908" s="18" t="s">
        <v>36</v>
      </c>
      <c r="G3908" s="20" t="s">
        <v>8252</v>
      </c>
      <c r="H3908" s="12" t="s">
        <v>8252</v>
      </c>
      <c r="I3908" s="12" t="s">
        <v>8252</v>
      </c>
      <c r="J3908" s="1" t="str">
        <f>_xlfn.XLOOKUP(A3908,[1]Export!$A$4:$A$6414,[1]Export!$B$4:$B$6414,"",0,1)</f>
        <v>Analog Camera</v>
      </c>
    </row>
    <row r="3909" spans="1:10" s="1" customFormat="1" ht="30" hidden="1" customHeight="1" x14ac:dyDescent="0.25">
      <c r="A3909" s="21" t="s">
        <v>8253</v>
      </c>
      <c r="B3909" s="22" t="s">
        <v>210</v>
      </c>
      <c r="C3909" s="23" t="s">
        <v>8040</v>
      </c>
      <c r="D3909" s="22" t="s">
        <v>55</v>
      </c>
      <c r="E3909" s="23" t="s">
        <v>8250</v>
      </c>
      <c r="F3909" s="22" t="s">
        <v>39</v>
      </c>
      <c r="G3909" s="24" t="s">
        <v>8254</v>
      </c>
      <c r="H3909" s="12" t="s">
        <v>8254</v>
      </c>
      <c r="I3909" s="12" t="s">
        <v>8254</v>
      </c>
      <c r="J3909" s="1" t="str">
        <f>_xlfn.XLOOKUP(A3909,[1]Export!$A$4:$A$6414,[1]Export!$B$4:$B$6414,"",0,1)</f>
        <v>IP Cameras</v>
      </c>
    </row>
    <row r="3910" spans="1:10" s="1" customFormat="1" ht="30" hidden="1" customHeight="1" x14ac:dyDescent="0.25">
      <c r="A3910" s="17" t="s">
        <v>8255</v>
      </c>
      <c r="B3910" s="18" t="s">
        <v>210</v>
      </c>
      <c r="C3910" s="19" t="s">
        <v>8040</v>
      </c>
      <c r="D3910" s="18" t="s">
        <v>55</v>
      </c>
      <c r="E3910" s="19" t="s">
        <v>8250</v>
      </c>
      <c r="F3910" s="18" t="s">
        <v>28</v>
      </c>
      <c r="G3910" s="20" t="s">
        <v>8256</v>
      </c>
      <c r="H3910" s="12" t="s">
        <v>8256</v>
      </c>
      <c r="I3910" s="12" t="s">
        <v>8256</v>
      </c>
      <c r="J3910" s="1" t="str">
        <f>_xlfn.XLOOKUP(A3910,[1]Export!$A$4:$A$6414,[1]Export!$B$4:$B$6414,"",0,1)</f>
        <v>Specialty Cameras</v>
      </c>
    </row>
    <row r="3911" spans="1:10" s="1" customFormat="1" ht="30" hidden="1" customHeight="1" x14ac:dyDescent="0.25">
      <c r="A3911" s="21" t="s">
        <v>8257</v>
      </c>
      <c r="B3911" s="22" t="s">
        <v>210</v>
      </c>
      <c r="C3911" s="23" t="s">
        <v>8040</v>
      </c>
      <c r="D3911" s="22" t="s">
        <v>55</v>
      </c>
      <c r="E3911" s="23" t="s">
        <v>8250</v>
      </c>
      <c r="F3911" s="22" t="s">
        <v>277</v>
      </c>
      <c r="G3911" s="24" t="s">
        <v>8258</v>
      </c>
      <c r="H3911" s="12" t="s">
        <v>8258</v>
      </c>
      <c r="I3911" s="12" t="s">
        <v>8258</v>
      </c>
      <c r="J3911" s="1" t="str">
        <f>_xlfn.XLOOKUP(A3911,[1]Export!$A$4:$A$6414,[1]Export!$B$4:$B$6414,"",0,1)</f>
        <v>Camera Housings</v>
      </c>
    </row>
    <row r="3912" spans="1:10" s="1" customFormat="1" ht="30" hidden="1" customHeight="1" x14ac:dyDescent="0.25">
      <c r="A3912" s="17" t="s">
        <v>8259</v>
      </c>
      <c r="B3912" s="18" t="s">
        <v>210</v>
      </c>
      <c r="C3912" s="19" t="s">
        <v>8040</v>
      </c>
      <c r="D3912" s="18" t="s">
        <v>55</v>
      </c>
      <c r="E3912" s="19" t="s">
        <v>8250</v>
      </c>
      <c r="F3912" s="18" t="s">
        <v>47</v>
      </c>
      <c r="G3912" s="20" t="s">
        <v>8260</v>
      </c>
      <c r="H3912" s="12" t="s">
        <v>8260</v>
      </c>
      <c r="I3912" s="12" t="s">
        <v>8260</v>
      </c>
      <c r="J3912" s="1" t="str">
        <f>_xlfn.XLOOKUP(A3912,[1]Export!$A$4:$A$6414,[1]Export!$B$4:$B$6414,"",0,1)</f>
        <v>Camera Mounts</v>
      </c>
    </row>
    <row r="3913" spans="1:10" s="1" customFormat="1" ht="30" hidden="1" customHeight="1" x14ac:dyDescent="0.25">
      <c r="A3913" s="21" t="s">
        <v>8261</v>
      </c>
      <c r="B3913" s="22" t="s">
        <v>210</v>
      </c>
      <c r="C3913" s="23" t="s">
        <v>8040</v>
      </c>
      <c r="D3913" s="22" t="s">
        <v>55</v>
      </c>
      <c r="E3913" s="23" t="s">
        <v>8250</v>
      </c>
      <c r="F3913" s="22" t="s">
        <v>55</v>
      </c>
      <c r="G3913" s="24" t="s">
        <v>8262</v>
      </c>
      <c r="H3913" s="12" t="s">
        <v>8262</v>
      </c>
      <c r="I3913" s="12" t="s">
        <v>8262</v>
      </c>
      <c r="J3913" s="1" t="str">
        <f>_xlfn.XLOOKUP(A3913,[1]Export!$A$4:$A$6414,[1]Export!$B$4:$B$6414,"",0,1)</f>
        <v>Illuminators</v>
      </c>
    </row>
    <row r="3914" spans="1:10" s="1" customFormat="1" ht="30" hidden="1" customHeight="1" x14ac:dyDescent="0.25">
      <c r="A3914" s="17" t="s">
        <v>8263</v>
      </c>
      <c r="B3914" s="18" t="s">
        <v>210</v>
      </c>
      <c r="C3914" s="19" t="s">
        <v>8040</v>
      </c>
      <c r="D3914" s="18" t="s">
        <v>69</v>
      </c>
      <c r="E3914" s="19" t="s">
        <v>8264</v>
      </c>
      <c r="F3914" s="18" t="s">
        <v>10</v>
      </c>
      <c r="G3914" s="20" t="s">
        <v>8264</v>
      </c>
      <c r="H3914" s="12" t="s">
        <v>8264</v>
      </c>
      <c r="I3914" s="12" t="s">
        <v>8264</v>
      </c>
      <c r="J3914" s="1" t="str">
        <f>_xlfn.XLOOKUP(A3914,[1]Export!$A$4:$A$6414,[1]Export!$B$4:$B$6414,"",0,1)</f>
        <v>Video Management System</v>
      </c>
    </row>
    <row r="3915" spans="1:10" s="1" customFormat="1" ht="30" hidden="1" customHeight="1" x14ac:dyDescent="0.25">
      <c r="A3915" s="21" t="s">
        <v>8265</v>
      </c>
      <c r="B3915" s="22" t="s">
        <v>210</v>
      </c>
      <c r="C3915" s="23" t="s">
        <v>8040</v>
      </c>
      <c r="D3915" s="22" t="s">
        <v>69</v>
      </c>
      <c r="E3915" s="23" t="s">
        <v>8264</v>
      </c>
      <c r="F3915" s="22" t="s">
        <v>36</v>
      </c>
      <c r="G3915" s="24" t="s">
        <v>8266</v>
      </c>
      <c r="H3915" s="12" t="s">
        <v>8266</v>
      </c>
      <c r="I3915" s="12" t="s">
        <v>8266</v>
      </c>
      <c r="J3915" s="1" t="str">
        <f>_xlfn.XLOOKUP(A3915,[1]Export!$A$4:$A$6414,[1]Export!$B$4:$B$6414,"",0,1)</f>
        <v>Video Management System Analytics</v>
      </c>
    </row>
    <row r="3916" spans="1:10" s="1" customFormat="1" ht="30" hidden="1" customHeight="1" x14ac:dyDescent="0.25">
      <c r="A3916" s="17" t="s">
        <v>8267</v>
      </c>
      <c r="B3916" s="18" t="s">
        <v>210</v>
      </c>
      <c r="C3916" s="19" t="s">
        <v>8040</v>
      </c>
      <c r="D3916" s="18" t="s">
        <v>69</v>
      </c>
      <c r="E3916" s="19" t="s">
        <v>8264</v>
      </c>
      <c r="F3916" s="18" t="s">
        <v>39</v>
      </c>
      <c r="G3916" s="20" t="s">
        <v>8268</v>
      </c>
      <c r="H3916" s="12" t="s">
        <v>8268</v>
      </c>
      <c r="I3916" s="12" t="s">
        <v>8268</v>
      </c>
      <c r="J3916" s="1" t="str">
        <f>_xlfn.XLOOKUP(A3916,[1]Export!$A$4:$A$6414,[1]Export!$B$4:$B$6414,"",0,1)</f>
        <v>Video Management System Interfaces</v>
      </c>
    </row>
    <row r="3917" spans="1:10" s="1" customFormat="1" ht="30" hidden="1" customHeight="1" x14ac:dyDescent="0.25">
      <c r="A3917" s="21" t="s">
        <v>8269</v>
      </c>
      <c r="B3917" s="22" t="s">
        <v>210</v>
      </c>
      <c r="C3917" s="23" t="s">
        <v>8040</v>
      </c>
      <c r="D3917" s="22" t="s">
        <v>79</v>
      </c>
      <c r="E3917" s="23" t="s">
        <v>8270</v>
      </c>
      <c r="F3917" s="22" t="s">
        <v>10</v>
      </c>
      <c r="G3917" s="24" t="s">
        <v>8270</v>
      </c>
      <c r="H3917" s="12" t="s">
        <v>8270</v>
      </c>
      <c r="I3917" s="12" t="s">
        <v>8270</v>
      </c>
      <c r="J3917" s="1" t="str">
        <f>_xlfn.XLOOKUP(A3917,[1]Export!$A$4:$A$6414,[1]Export!$B$4:$B$6414,"",0,1)</f>
        <v>Video Surveillance Positioning Equipment</v>
      </c>
    </row>
    <row r="3918" spans="1:10" s="1" customFormat="1" ht="30" hidden="1" customHeight="1" x14ac:dyDescent="0.25">
      <c r="A3918" s="17" t="s">
        <v>8271</v>
      </c>
      <c r="B3918" s="18" t="s">
        <v>210</v>
      </c>
      <c r="C3918" s="19" t="s">
        <v>8040</v>
      </c>
      <c r="D3918" s="18" t="s">
        <v>207</v>
      </c>
      <c r="E3918" s="19" t="s">
        <v>8272</v>
      </c>
      <c r="F3918" s="18" t="s">
        <v>10</v>
      </c>
      <c r="G3918" s="20" t="s">
        <v>8272</v>
      </c>
      <c r="H3918" s="12" t="s">
        <v>8272</v>
      </c>
      <c r="I3918" s="12" t="s">
        <v>8272</v>
      </c>
      <c r="J3918" s="1" t="str">
        <f>_xlfn.XLOOKUP(A3918,[1]Export!$A$4:$A$6414,[1]Export!$B$4:$B$6414,"",0,1)</f>
        <v>Video Surveillance Sensors</v>
      </c>
    </row>
    <row r="3919" spans="1:10" s="1" customFormat="1" ht="30" hidden="1" customHeight="1" x14ac:dyDescent="0.25">
      <c r="A3919" s="21" t="s">
        <v>8273</v>
      </c>
      <c r="B3919" s="22" t="s">
        <v>210</v>
      </c>
      <c r="C3919" s="23" t="s">
        <v>8040</v>
      </c>
      <c r="D3919" s="22" t="s">
        <v>89</v>
      </c>
      <c r="E3919" s="23" t="s">
        <v>8274</v>
      </c>
      <c r="F3919" s="22" t="s">
        <v>10</v>
      </c>
      <c r="G3919" s="24" t="s">
        <v>8274</v>
      </c>
      <c r="H3919" s="12" t="s">
        <v>8274</v>
      </c>
      <c r="I3919" s="12" t="s">
        <v>8274</v>
      </c>
      <c r="J3919" s="1" t="str">
        <f>_xlfn.XLOOKUP(A3919,[1]Export!$A$4:$A$6414,[1]Export!$B$4:$B$6414,"",0,1)</f>
        <v>Security Detection, Alarm, and Monitoring</v>
      </c>
    </row>
    <row r="3920" spans="1:10" s="1" customFormat="1" ht="30" hidden="1" customHeight="1" x14ac:dyDescent="0.25">
      <c r="A3920" s="17" t="s">
        <v>8275</v>
      </c>
      <c r="B3920" s="18" t="s">
        <v>210</v>
      </c>
      <c r="C3920" s="19" t="s">
        <v>8040</v>
      </c>
      <c r="D3920" s="18" t="s">
        <v>92</v>
      </c>
      <c r="E3920" s="19" t="s">
        <v>8276</v>
      </c>
      <c r="F3920" s="18" t="s">
        <v>10</v>
      </c>
      <c r="G3920" s="20" t="s">
        <v>8276</v>
      </c>
      <c r="H3920" s="12" t="s">
        <v>8276</v>
      </c>
      <c r="I3920" s="12" t="s">
        <v>8276</v>
      </c>
      <c r="J3920" s="1" t="str">
        <f>_xlfn.XLOOKUP(A3920,[1]Export!$A$4:$A$6414,[1]Export!$B$4:$B$6414,"",0,1)</f>
        <v>Intrusion Detection</v>
      </c>
    </row>
    <row r="3921" spans="1:10" s="1" customFormat="1" ht="30" hidden="1" customHeight="1" x14ac:dyDescent="0.25">
      <c r="A3921" s="21" t="s">
        <v>8277</v>
      </c>
      <c r="B3921" s="22" t="s">
        <v>210</v>
      </c>
      <c r="C3921" s="23" t="s">
        <v>8040</v>
      </c>
      <c r="D3921" s="22" t="s">
        <v>92</v>
      </c>
      <c r="E3921" s="23" t="s">
        <v>8276</v>
      </c>
      <c r="F3921" s="22" t="s">
        <v>36</v>
      </c>
      <c r="G3921" s="24" t="s">
        <v>8278</v>
      </c>
      <c r="H3921" s="12" t="s">
        <v>8278</v>
      </c>
      <c r="I3921" s="12" t="s">
        <v>8278</v>
      </c>
      <c r="J3921" s="1" t="str">
        <f>_xlfn.XLOOKUP(A3921,[1]Export!$A$4:$A$6414,[1]Export!$B$4:$B$6414,"",0,1)</f>
        <v>Building Intrusion Detection</v>
      </c>
    </row>
    <row r="3922" spans="1:10" s="1" customFormat="1" ht="30" hidden="1" customHeight="1" x14ac:dyDescent="0.25">
      <c r="A3922" s="17" t="s">
        <v>8279</v>
      </c>
      <c r="B3922" s="18" t="s">
        <v>210</v>
      </c>
      <c r="C3922" s="19" t="s">
        <v>8040</v>
      </c>
      <c r="D3922" s="18" t="s">
        <v>92</v>
      </c>
      <c r="E3922" s="19" t="s">
        <v>8276</v>
      </c>
      <c r="F3922" s="18" t="s">
        <v>55</v>
      </c>
      <c r="G3922" s="20" t="s">
        <v>8280</v>
      </c>
      <c r="H3922" s="12" t="s">
        <v>8280</v>
      </c>
      <c r="I3922" s="12" t="s">
        <v>8280</v>
      </c>
      <c r="J3922" s="1" t="str">
        <f>_xlfn.XLOOKUP(A3922,[1]Export!$A$4:$A$6414,[1]Export!$B$4:$B$6414,"",0,1)</f>
        <v>Area and Perimeter Intrusion Detection</v>
      </c>
    </row>
    <row r="3923" spans="1:10" s="1" customFormat="1" ht="30" hidden="1" customHeight="1" x14ac:dyDescent="0.25">
      <c r="A3923" s="21" t="s">
        <v>8281</v>
      </c>
      <c r="B3923" s="22" t="s">
        <v>210</v>
      </c>
      <c r="C3923" s="23" t="s">
        <v>8040</v>
      </c>
      <c r="D3923" s="22" t="s">
        <v>92</v>
      </c>
      <c r="E3923" s="23" t="s">
        <v>8276</v>
      </c>
      <c r="F3923" s="22" t="s">
        <v>92</v>
      </c>
      <c r="G3923" s="24" t="s">
        <v>8282</v>
      </c>
      <c r="H3923" s="12" t="s">
        <v>8282</v>
      </c>
      <c r="I3923" s="12" t="s">
        <v>8282</v>
      </c>
      <c r="J3923" s="1" t="str">
        <f>_xlfn.XLOOKUP(A3923,[1]Export!$A$4:$A$6414,[1]Export!$B$4:$B$6414,"",0,1)</f>
        <v>Intrusion Detection Interfaces</v>
      </c>
    </row>
    <row r="3924" spans="1:10" s="1" customFormat="1" ht="30" hidden="1" customHeight="1" x14ac:dyDescent="0.25">
      <c r="A3924" s="17" t="s">
        <v>8283</v>
      </c>
      <c r="B3924" s="18" t="s">
        <v>210</v>
      </c>
      <c r="C3924" s="19" t="s">
        <v>8040</v>
      </c>
      <c r="D3924" s="18" t="s">
        <v>138</v>
      </c>
      <c r="E3924" s="19" t="s">
        <v>8284</v>
      </c>
      <c r="F3924" s="18" t="s">
        <v>10</v>
      </c>
      <c r="G3924" s="20" t="s">
        <v>8284</v>
      </c>
      <c r="H3924" s="12" t="s">
        <v>8284</v>
      </c>
      <c r="I3924" s="12" t="s">
        <v>8284</v>
      </c>
      <c r="J3924" s="1" t="str">
        <f>_xlfn.XLOOKUP(A3924,[1]Export!$A$4:$A$6414,[1]Export!$B$4:$B$6414,"",0,1)</f>
        <v>Security Monitoring and Control</v>
      </c>
    </row>
    <row r="3925" spans="1:10" s="1" customFormat="1" ht="30" hidden="1" customHeight="1" x14ac:dyDescent="0.25">
      <c r="A3925" s="21" t="s">
        <v>8285</v>
      </c>
      <c r="B3925" s="22" t="s">
        <v>210</v>
      </c>
      <c r="C3925" s="23" t="s">
        <v>8040</v>
      </c>
      <c r="D3925" s="22" t="s">
        <v>138</v>
      </c>
      <c r="E3925" s="23" t="s">
        <v>8284</v>
      </c>
      <c r="F3925" s="22" t="s">
        <v>36</v>
      </c>
      <c r="G3925" s="24" t="s">
        <v>8286</v>
      </c>
      <c r="H3925" s="12" t="s">
        <v>8286</v>
      </c>
      <c r="I3925" s="12" t="s">
        <v>8286</v>
      </c>
      <c r="J3925" s="1" t="str">
        <f>_xlfn.XLOOKUP(A3925,[1]Export!$A$4:$A$6414,[1]Export!$B$4:$B$6414,"",0,1)</f>
        <v>Electronic Structural Monitoring Systems</v>
      </c>
    </row>
    <row r="3926" spans="1:10" s="1" customFormat="1" ht="30" hidden="1" customHeight="1" x14ac:dyDescent="0.25">
      <c r="A3926" s="17" t="s">
        <v>8287</v>
      </c>
      <c r="B3926" s="18" t="s">
        <v>210</v>
      </c>
      <c r="C3926" s="19" t="s">
        <v>8040</v>
      </c>
      <c r="D3926" s="18" t="s">
        <v>138</v>
      </c>
      <c r="E3926" s="19" t="s">
        <v>8284</v>
      </c>
      <c r="F3926" s="18" t="s">
        <v>39</v>
      </c>
      <c r="G3926" s="20" t="s">
        <v>8288</v>
      </c>
      <c r="H3926" s="12" t="s">
        <v>8288</v>
      </c>
      <c r="I3926" s="12" t="s">
        <v>8288</v>
      </c>
      <c r="J3926" s="1" t="str">
        <f>_xlfn.XLOOKUP(A3926,[1]Export!$A$4:$A$6414,[1]Export!$B$4:$B$6414,"",0,1)</f>
        <v>Security Operations and Monitoring Center</v>
      </c>
    </row>
    <row r="3927" spans="1:10" s="1" customFormat="1" ht="30" hidden="1" customHeight="1" x14ac:dyDescent="0.25">
      <c r="A3927" s="21" t="s">
        <v>8289</v>
      </c>
      <c r="B3927" s="22" t="s">
        <v>210</v>
      </c>
      <c r="C3927" s="23" t="s">
        <v>8040</v>
      </c>
      <c r="D3927" s="22" t="s">
        <v>138</v>
      </c>
      <c r="E3927" s="23" t="s">
        <v>8284</v>
      </c>
      <c r="F3927" s="22" t="s">
        <v>28</v>
      </c>
      <c r="G3927" s="24" t="s">
        <v>8290</v>
      </c>
      <c r="H3927" s="12" t="s">
        <v>8290</v>
      </c>
      <c r="I3927" s="12" t="s">
        <v>8290</v>
      </c>
      <c r="J3927" s="1" t="str">
        <f>_xlfn.XLOOKUP(A3927,[1]Export!$A$4:$A$6414,[1]Export!$B$4:$B$6414,"",0,1)</f>
        <v>Security Monitoring and Control Software</v>
      </c>
    </row>
    <row r="3928" spans="1:10" s="1" customFormat="1" ht="30" hidden="1" customHeight="1" x14ac:dyDescent="0.25">
      <c r="A3928" s="17" t="s">
        <v>8291</v>
      </c>
      <c r="B3928" s="18" t="s">
        <v>210</v>
      </c>
      <c r="C3928" s="19" t="s">
        <v>8040</v>
      </c>
      <c r="D3928" s="18" t="s">
        <v>138</v>
      </c>
      <c r="E3928" s="19" t="s">
        <v>8284</v>
      </c>
      <c r="F3928" s="18" t="s">
        <v>277</v>
      </c>
      <c r="G3928" s="20" t="s">
        <v>8292</v>
      </c>
      <c r="H3928" s="12" t="s">
        <v>8292</v>
      </c>
      <c r="I3928" s="12" t="s">
        <v>8292</v>
      </c>
      <c r="J3928" s="1" t="str">
        <f>_xlfn.XLOOKUP(A3928,[1]Export!$A$4:$A$6414,[1]Export!$B$4:$B$6414,"",0,1)</f>
        <v>Security Monitoring and Control Services</v>
      </c>
    </row>
    <row r="3929" spans="1:10" s="1" customFormat="1" ht="30" hidden="1" customHeight="1" x14ac:dyDescent="0.25">
      <c r="A3929" s="21" t="s">
        <v>8293</v>
      </c>
      <c r="B3929" s="22" t="s">
        <v>210</v>
      </c>
      <c r="C3929" s="23" t="s">
        <v>8040</v>
      </c>
      <c r="D3929" s="22" t="s">
        <v>721</v>
      </c>
      <c r="E3929" s="23" t="s">
        <v>8294</v>
      </c>
      <c r="F3929" s="22" t="s">
        <v>10</v>
      </c>
      <c r="G3929" s="24" t="s">
        <v>8294</v>
      </c>
      <c r="H3929" s="12" t="s">
        <v>8294</v>
      </c>
      <c r="I3929" s="12" t="s">
        <v>8294</v>
      </c>
      <c r="J3929" s="1" t="str">
        <f>_xlfn.XLOOKUP(A3929,[1]Export!$A$4:$A$6414,[1]Export!$B$4:$B$6414,"",0,1)</f>
        <v>Tracking Systems</v>
      </c>
    </row>
    <row r="3930" spans="1:10" s="1" customFormat="1" ht="30" hidden="1" customHeight="1" x14ac:dyDescent="0.25">
      <c r="A3930" s="17" t="s">
        <v>8295</v>
      </c>
      <c r="B3930" s="18" t="s">
        <v>210</v>
      </c>
      <c r="C3930" s="19" t="s">
        <v>8040</v>
      </c>
      <c r="D3930" s="18" t="s">
        <v>721</v>
      </c>
      <c r="E3930" s="19" t="s">
        <v>8294</v>
      </c>
      <c r="F3930" s="18" t="s">
        <v>36</v>
      </c>
      <c r="G3930" s="20" t="s">
        <v>8296</v>
      </c>
      <c r="H3930" s="12" t="s">
        <v>8296</v>
      </c>
      <c r="I3930" s="12" t="s">
        <v>8296</v>
      </c>
      <c r="J3930" s="1" t="str">
        <f>_xlfn.XLOOKUP(A3930,[1]Export!$A$4:$A$6414,[1]Export!$B$4:$B$6414,"",0,1)</f>
        <v>Asset Tracking Systems</v>
      </c>
    </row>
    <row r="3931" spans="1:10" s="1" customFormat="1" ht="30" hidden="1" customHeight="1" x14ac:dyDescent="0.25">
      <c r="A3931" s="21" t="s">
        <v>8297</v>
      </c>
      <c r="B3931" s="22" t="s">
        <v>210</v>
      </c>
      <c r="C3931" s="23" t="s">
        <v>8040</v>
      </c>
      <c r="D3931" s="22" t="s">
        <v>721</v>
      </c>
      <c r="E3931" s="23" t="s">
        <v>8294</v>
      </c>
      <c r="F3931" s="22" t="s">
        <v>39</v>
      </c>
      <c r="G3931" s="24" t="s">
        <v>8298</v>
      </c>
      <c r="H3931" s="12" t="s">
        <v>8298</v>
      </c>
      <c r="I3931" s="12" t="s">
        <v>8298</v>
      </c>
      <c r="J3931" s="1" t="str">
        <f>_xlfn.XLOOKUP(A3931,[1]Export!$A$4:$A$6414,[1]Export!$B$4:$B$6414,"",0,1)</f>
        <v>Personnel Tracking Systems</v>
      </c>
    </row>
    <row r="3932" spans="1:10" s="1" customFormat="1" ht="30" hidden="1" customHeight="1" x14ac:dyDescent="0.25">
      <c r="A3932" s="17" t="s">
        <v>8299</v>
      </c>
      <c r="B3932" s="18" t="s">
        <v>210</v>
      </c>
      <c r="C3932" s="19" t="s">
        <v>8040</v>
      </c>
      <c r="D3932" s="18" t="s">
        <v>303</v>
      </c>
      <c r="E3932" s="19" t="s">
        <v>8300</v>
      </c>
      <c r="F3932" s="18" t="s">
        <v>10</v>
      </c>
      <c r="G3932" s="20" t="s">
        <v>8300</v>
      </c>
      <c r="H3932" s="12" t="s">
        <v>8300</v>
      </c>
      <c r="I3932" s="12" t="s">
        <v>8300</v>
      </c>
      <c r="J3932" s="1" t="str">
        <f>_xlfn.XLOOKUP(A3932,[1]Export!$A$4:$A$6414,[1]Export!$B$4:$B$6414,"",0,1)</f>
        <v>Audio Monitoring</v>
      </c>
    </row>
    <row r="3933" spans="1:10" s="1" customFormat="1" ht="30" hidden="1" customHeight="1" x14ac:dyDescent="0.25">
      <c r="A3933" s="21" t="s">
        <v>8301</v>
      </c>
      <c r="B3933" s="22" t="s">
        <v>210</v>
      </c>
      <c r="C3933" s="23" t="s">
        <v>8040</v>
      </c>
      <c r="D3933" s="22" t="s">
        <v>303</v>
      </c>
      <c r="E3933" s="23" t="s">
        <v>8300</v>
      </c>
      <c r="F3933" s="22" t="s">
        <v>36</v>
      </c>
      <c r="G3933" s="24" t="s">
        <v>8302</v>
      </c>
      <c r="H3933" s="12" t="s">
        <v>8302</v>
      </c>
      <c r="I3933" s="12" t="s">
        <v>8302</v>
      </c>
      <c r="J3933" s="1" t="str">
        <f>_xlfn.XLOOKUP(A3933,[1]Export!$A$4:$A$6414,[1]Export!$B$4:$B$6414,"",0,1)</f>
        <v>Audio Monitoring Devices</v>
      </c>
    </row>
    <row r="3934" spans="1:10" s="1" customFormat="1" ht="30" hidden="1" customHeight="1" x14ac:dyDescent="0.25">
      <c r="A3934" s="17" t="s">
        <v>8303</v>
      </c>
      <c r="B3934" s="18" t="s">
        <v>210</v>
      </c>
      <c r="C3934" s="19" t="s">
        <v>8040</v>
      </c>
      <c r="D3934" s="18" t="s">
        <v>121</v>
      </c>
      <c r="E3934" s="19" t="s">
        <v>8304</v>
      </c>
      <c r="F3934" s="18" t="s">
        <v>10</v>
      </c>
      <c r="G3934" s="20" t="s">
        <v>8304</v>
      </c>
      <c r="H3934" s="12" t="s">
        <v>8304</v>
      </c>
      <c r="I3934" s="12" t="s">
        <v>8304</v>
      </c>
      <c r="J3934" s="1" t="str">
        <f>_xlfn.XLOOKUP(A3934,[1]Export!$A$4:$A$6414,[1]Export!$B$4:$B$6414,"",0,1)</f>
        <v>Life Safety</v>
      </c>
    </row>
    <row r="3935" spans="1:10" s="1" customFormat="1" ht="30" hidden="1" customHeight="1" x14ac:dyDescent="0.25">
      <c r="A3935" s="21" t="s">
        <v>8305</v>
      </c>
      <c r="B3935" s="22" t="s">
        <v>210</v>
      </c>
      <c r="C3935" s="23" t="s">
        <v>8040</v>
      </c>
      <c r="D3935" s="22" t="s">
        <v>124</v>
      </c>
      <c r="E3935" s="23" t="s">
        <v>8306</v>
      </c>
      <c r="F3935" s="22" t="s">
        <v>10</v>
      </c>
      <c r="G3935" s="24" t="s">
        <v>8306</v>
      </c>
      <c r="H3935" s="12" t="s">
        <v>8306</v>
      </c>
      <c r="I3935" s="12" t="s">
        <v>8306</v>
      </c>
      <c r="J3935" s="1" t="str">
        <f>_xlfn.XLOOKUP(A3935,[1]Export!$A$4:$A$6414,[1]Export!$B$4:$B$6414,"",0,1)</f>
        <v>Radiation Detection and Alarm</v>
      </c>
    </row>
    <row r="3936" spans="1:10" s="1" customFormat="1" ht="30" hidden="1" customHeight="1" x14ac:dyDescent="0.25">
      <c r="A3936" s="17" t="s">
        <v>8307</v>
      </c>
      <c r="B3936" s="18" t="s">
        <v>210</v>
      </c>
      <c r="C3936" s="19" t="s">
        <v>8040</v>
      </c>
      <c r="D3936" s="18" t="s">
        <v>124</v>
      </c>
      <c r="E3936" s="19" t="s">
        <v>8306</v>
      </c>
      <c r="F3936" s="18" t="s">
        <v>36</v>
      </c>
      <c r="G3936" s="20" t="s">
        <v>8308</v>
      </c>
      <c r="H3936" s="12" t="s">
        <v>8309</v>
      </c>
      <c r="I3936" s="12" t="s">
        <v>8309</v>
      </c>
      <c r="J3936" s="1" t="str">
        <f>_xlfn.XLOOKUP(A3936,[1]Export!$A$4:$A$6414,[1]Export!$B$4:$B$6414,"",0,1)</f>
        <v>Radiation det.&amp; Alarm Control, Gui, &amp; Logic Syst.</v>
      </c>
    </row>
    <row r="3937" spans="1:10" s="1" customFormat="1" ht="30" hidden="1" customHeight="1" x14ac:dyDescent="0.25">
      <c r="A3937" s="21" t="s">
        <v>8310</v>
      </c>
      <c r="B3937" s="22" t="s">
        <v>210</v>
      </c>
      <c r="C3937" s="23" t="s">
        <v>8040</v>
      </c>
      <c r="D3937" s="22" t="s">
        <v>124</v>
      </c>
      <c r="E3937" s="23" t="s">
        <v>8306</v>
      </c>
      <c r="F3937" s="22" t="s">
        <v>39</v>
      </c>
      <c r="G3937" s="24" t="s">
        <v>8311</v>
      </c>
      <c r="H3937" s="12" t="s">
        <v>8312</v>
      </c>
      <c r="I3937" s="12" t="s">
        <v>8312</v>
      </c>
      <c r="J3937" s="1" t="str">
        <f>_xlfn.XLOOKUP(A3937,[1]Export!$A$4:$A$6414,[1]Export!$B$4:$B$6414,"",0,1)</f>
        <v>Radiation det. &amp; Alarm Intg. Audio evac. Syst.</v>
      </c>
    </row>
    <row r="3938" spans="1:10" s="1" customFormat="1" ht="30" hidden="1" customHeight="1" x14ac:dyDescent="0.25">
      <c r="A3938" s="17" t="s">
        <v>8313</v>
      </c>
      <c r="B3938" s="18" t="s">
        <v>210</v>
      </c>
      <c r="C3938" s="19" t="s">
        <v>8040</v>
      </c>
      <c r="D3938" s="18" t="s">
        <v>124</v>
      </c>
      <c r="E3938" s="19" t="s">
        <v>8306</v>
      </c>
      <c r="F3938" s="18" t="s">
        <v>28</v>
      </c>
      <c r="G3938" s="20" t="s">
        <v>8314</v>
      </c>
      <c r="H3938" s="12" t="s">
        <v>8314</v>
      </c>
      <c r="I3938" s="12" t="s">
        <v>8314</v>
      </c>
      <c r="J3938" s="1" t="str">
        <f>_xlfn.XLOOKUP(A3938,[1]Export!$A$4:$A$6414,[1]Export!$B$4:$B$6414,"",0,1)</f>
        <v>Radiation Detection Sensors</v>
      </c>
    </row>
    <row r="3939" spans="1:10" s="1" customFormat="1" ht="30" hidden="1" customHeight="1" x14ac:dyDescent="0.25">
      <c r="A3939" s="21" t="s">
        <v>8315</v>
      </c>
      <c r="B3939" s="22" t="s">
        <v>210</v>
      </c>
      <c r="C3939" s="23" t="s">
        <v>8040</v>
      </c>
      <c r="D3939" s="22" t="s">
        <v>124</v>
      </c>
      <c r="E3939" s="23" t="s">
        <v>8306</v>
      </c>
      <c r="F3939" s="22" t="s">
        <v>277</v>
      </c>
      <c r="G3939" s="24" t="s">
        <v>8316</v>
      </c>
      <c r="H3939" s="12" t="s">
        <v>8316</v>
      </c>
      <c r="I3939" s="12" t="s">
        <v>8316</v>
      </c>
      <c r="J3939" s="1" t="str">
        <f>_xlfn.XLOOKUP(A3939,[1]Export!$A$4:$A$6414,[1]Export!$B$4:$B$6414,"",0,1)</f>
        <v>Radiation Dosimeters</v>
      </c>
    </row>
    <row r="3940" spans="1:10" s="1" customFormat="1" ht="30" hidden="1" customHeight="1" x14ac:dyDescent="0.25">
      <c r="A3940" s="17" t="s">
        <v>8317</v>
      </c>
      <c r="B3940" s="18" t="s">
        <v>210</v>
      </c>
      <c r="C3940" s="19" t="s">
        <v>8040</v>
      </c>
      <c r="D3940" s="18" t="s">
        <v>156</v>
      </c>
      <c r="E3940" s="19" t="s">
        <v>8318</v>
      </c>
      <c r="F3940" s="18" t="s">
        <v>10</v>
      </c>
      <c r="G3940" s="20" t="s">
        <v>8318</v>
      </c>
      <c r="H3940" s="12" t="s">
        <v>8318</v>
      </c>
      <c r="I3940" s="12" t="s">
        <v>8318</v>
      </c>
      <c r="J3940" s="1" t="str">
        <f>_xlfn.XLOOKUP(A3940,[1]Export!$A$4:$A$6414,[1]Export!$B$4:$B$6414,"",0,1)</f>
        <v>Gas Detection and Alarm</v>
      </c>
    </row>
    <row r="3941" spans="1:10" s="1" customFormat="1" ht="30" hidden="1" customHeight="1" x14ac:dyDescent="0.25">
      <c r="A3941" s="21" t="s">
        <v>8319</v>
      </c>
      <c r="B3941" s="22" t="s">
        <v>210</v>
      </c>
      <c r="C3941" s="23" t="s">
        <v>8040</v>
      </c>
      <c r="D3941" s="22" t="s">
        <v>156</v>
      </c>
      <c r="E3941" s="23" t="s">
        <v>8318</v>
      </c>
      <c r="F3941" s="22" t="s">
        <v>36</v>
      </c>
      <c r="G3941" s="24" t="s">
        <v>8320</v>
      </c>
      <c r="H3941" s="12" t="s">
        <v>8321</v>
      </c>
      <c r="I3941" s="12" t="s">
        <v>8321</v>
      </c>
      <c r="J3941" s="1" t="str">
        <f>_xlfn.XLOOKUP(A3941,[1]Export!$A$4:$A$6414,[1]Export!$B$4:$B$6414,"",0,1)</f>
        <v>Gas det. and Alarm Control, Gui, and Logic Syst.</v>
      </c>
    </row>
    <row r="3942" spans="1:10" s="1" customFormat="1" ht="30" hidden="1" customHeight="1" x14ac:dyDescent="0.25">
      <c r="A3942" s="17" t="s">
        <v>8322</v>
      </c>
      <c r="B3942" s="18" t="s">
        <v>210</v>
      </c>
      <c r="C3942" s="19" t="s">
        <v>8040</v>
      </c>
      <c r="D3942" s="18" t="s">
        <v>156</v>
      </c>
      <c r="E3942" s="19" t="s">
        <v>8318</v>
      </c>
      <c r="F3942" s="18" t="s">
        <v>39</v>
      </c>
      <c r="G3942" s="20" t="s">
        <v>8323</v>
      </c>
      <c r="H3942" s="12" t="s">
        <v>8324</v>
      </c>
      <c r="I3942" s="12" t="s">
        <v>8324</v>
      </c>
      <c r="J3942" s="1" t="str">
        <f>_xlfn.XLOOKUP(A3942,[1]Export!$A$4:$A$6414,[1]Export!$B$4:$B$6414,"",0,1)</f>
        <v>Gas det. and Alarm Intg. Audio Evacuation Syst.</v>
      </c>
    </row>
    <row r="3943" spans="1:10" s="1" customFormat="1" ht="30" hidden="1" customHeight="1" x14ac:dyDescent="0.25">
      <c r="A3943" s="21" t="s">
        <v>8325</v>
      </c>
      <c r="B3943" s="22" t="s">
        <v>210</v>
      </c>
      <c r="C3943" s="23" t="s">
        <v>8040</v>
      </c>
      <c r="D3943" s="22" t="s">
        <v>156</v>
      </c>
      <c r="E3943" s="23" t="s">
        <v>8318</v>
      </c>
      <c r="F3943" s="22" t="s">
        <v>28</v>
      </c>
      <c r="G3943" s="24" t="s">
        <v>8326</v>
      </c>
      <c r="H3943" s="12" t="s">
        <v>8326</v>
      </c>
      <c r="I3943" s="12" t="s">
        <v>8326</v>
      </c>
      <c r="J3943" s="1" t="str">
        <f>_xlfn.XLOOKUP(A3943,[1]Export!$A$4:$A$6414,[1]Export!$B$4:$B$6414,"",0,1)</f>
        <v>Gas Detection Sensors</v>
      </c>
    </row>
    <row r="3944" spans="1:10" s="1" customFormat="1" ht="30" hidden="1" customHeight="1" x14ac:dyDescent="0.25">
      <c r="A3944" s="17" t="s">
        <v>8327</v>
      </c>
      <c r="B3944" s="18" t="s">
        <v>210</v>
      </c>
      <c r="C3944" s="19" t="s">
        <v>8040</v>
      </c>
      <c r="D3944" s="18" t="s">
        <v>115</v>
      </c>
      <c r="E3944" s="19" t="s">
        <v>8328</v>
      </c>
      <c r="F3944" s="18" t="s">
        <v>10</v>
      </c>
      <c r="G3944" s="20" t="s">
        <v>8328</v>
      </c>
      <c r="H3944" s="12" t="s">
        <v>8328</v>
      </c>
      <c r="I3944" s="12" t="s">
        <v>8328</v>
      </c>
      <c r="J3944" s="1" t="str">
        <f>_xlfn.XLOOKUP(A3944,[1]Export!$A$4:$A$6414,[1]Export!$B$4:$B$6414,"",0,1)</f>
        <v>Fuel Oil Detection and Alarm</v>
      </c>
    </row>
    <row r="3945" spans="1:10" s="1" customFormat="1" ht="30" hidden="1" customHeight="1" x14ac:dyDescent="0.25">
      <c r="A3945" s="21" t="s">
        <v>8329</v>
      </c>
      <c r="B3945" s="22" t="s">
        <v>210</v>
      </c>
      <c r="C3945" s="23" t="s">
        <v>8040</v>
      </c>
      <c r="D3945" s="22" t="s">
        <v>115</v>
      </c>
      <c r="E3945" s="23" t="s">
        <v>8328</v>
      </c>
      <c r="F3945" s="22" t="s">
        <v>36</v>
      </c>
      <c r="G3945" s="24" t="s">
        <v>8330</v>
      </c>
      <c r="H3945" s="12" t="s">
        <v>8331</v>
      </c>
      <c r="I3945" s="12" t="s">
        <v>8331</v>
      </c>
      <c r="J3945" s="1" t="str">
        <f>_xlfn.XLOOKUP(A3945,[1]Export!$A$4:$A$6414,[1]Export!$B$4:$B$6414,"",0,1)</f>
        <v>Fuel Oil det. &amp; Alarm Control, Gui, &amp; Logic Syst.</v>
      </c>
    </row>
    <row r="3946" spans="1:10" s="1" customFormat="1" ht="30" hidden="1" customHeight="1" x14ac:dyDescent="0.25">
      <c r="A3946" s="17" t="s">
        <v>8332</v>
      </c>
      <c r="B3946" s="18" t="s">
        <v>210</v>
      </c>
      <c r="C3946" s="19" t="s">
        <v>8040</v>
      </c>
      <c r="D3946" s="18" t="s">
        <v>115</v>
      </c>
      <c r="E3946" s="19" t="s">
        <v>8328</v>
      </c>
      <c r="F3946" s="18" t="s">
        <v>39</v>
      </c>
      <c r="G3946" s="20" t="s">
        <v>8333</v>
      </c>
      <c r="H3946" s="12" t="s">
        <v>8334</v>
      </c>
      <c r="I3946" s="12" t="s">
        <v>8334</v>
      </c>
      <c r="J3946" s="1" t="str">
        <f>_xlfn.XLOOKUP(A3946,[1]Export!$A$4:$A$6414,[1]Export!$B$4:$B$6414,"",0,1)</f>
        <v>Fuel Oil det. &amp; Alarm Intg. Audio Evacuation Syst.</v>
      </c>
    </row>
    <row r="3947" spans="1:10" s="1" customFormat="1" ht="30" hidden="1" customHeight="1" x14ac:dyDescent="0.25">
      <c r="A3947" s="21" t="s">
        <v>8335</v>
      </c>
      <c r="B3947" s="22" t="s">
        <v>210</v>
      </c>
      <c r="C3947" s="23" t="s">
        <v>8040</v>
      </c>
      <c r="D3947" s="22" t="s">
        <v>115</v>
      </c>
      <c r="E3947" s="23" t="s">
        <v>8328</v>
      </c>
      <c r="F3947" s="22" t="s">
        <v>28</v>
      </c>
      <c r="G3947" s="24" t="s">
        <v>8336</v>
      </c>
      <c r="H3947" s="12" t="s">
        <v>8336</v>
      </c>
      <c r="I3947" s="12" t="s">
        <v>8336</v>
      </c>
      <c r="J3947" s="1" t="str">
        <f>_xlfn.XLOOKUP(A3947,[1]Export!$A$4:$A$6414,[1]Export!$B$4:$B$6414,"",0,1)</f>
        <v>Fuel Oil Detection Sensors</v>
      </c>
    </row>
    <row r="3948" spans="1:10" s="1" customFormat="1" ht="30" hidden="1" customHeight="1" x14ac:dyDescent="0.25">
      <c r="A3948" s="17" t="s">
        <v>8337</v>
      </c>
      <c r="B3948" s="18" t="s">
        <v>210</v>
      </c>
      <c r="C3948" s="19" t="s">
        <v>8040</v>
      </c>
      <c r="D3948" s="18" t="s">
        <v>1164</v>
      </c>
      <c r="E3948" s="19" t="s">
        <v>8338</v>
      </c>
      <c r="F3948" s="18" t="s">
        <v>10</v>
      </c>
      <c r="G3948" s="20" t="s">
        <v>8338</v>
      </c>
      <c r="H3948" s="12" t="s">
        <v>8338</v>
      </c>
      <c r="I3948" s="12" t="s">
        <v>8338</v>
      </c>
      <c r="J3948" s="1" t="str">
        <f>_xlfn.XLOOKUP(A3948,[1]Export!$A$4:$A$6414,[1]Export!$B$4:$B$6414,"",0,1)</f>
        <v>Refrigerant Detection and Alarm</v>
      </c>
    </row>
    <row r="3949" spans="1:10" s="1" customFormat="1" ht="30" hidden="1" customHeight="1" x14ac:dyDescent="0.25">
      <c r="A3949" s="21" t="s">
        <v>8339</v>
      </c>
      <c r="B3949" s="22" t="s">
        <v>210</v>
      </c>
      <c r="C3949" s="23" t="s">
        <v>8040</v>
      </c>
      <c r="D3949" s="22" t="s">
        <v>1164</v>
      </c>
      <c r="E3949" s="23" t="s">
        <v>8338</v>
      </c>
      <c r="F3949" s="22" t="s">
        <v>36</v>
      </c>
      <c r="G3949" s="24" t="s">
        <v>8340</v>
      </c>
      <c r="H3949" s="12" t="s">
        <v>8341</v>
      </c>
      <c r="I3949" s="12" t="s">
        <v>8341</v>
      </c>
      <c r="J3949" s="1" t="str">
        <f>_xlfn.XLOOKUP(A3949,[1]Export!$A$4:$A$6414,[1]Export!$B$4:$B$6414,"",0,1)</f>
        <v>Refrigerant det.&amp;Alarm Control, Gui, &amp; Logic Syst.</v>
      </c>
    </row>
    <row r="3950" spans="1:10" s="1" customFormat="1" ht="30" hidden="1" customHeight="1" x14ac:dyDescent="0.25">
      <c r="A3950" s="17" t="s">
        <v>8342</v>
      </c>
      <c r="B3950" s="18" t="s">
        <v>210</v>
      </c>
      <c r="C3950" s="19" t="s">
        <v>8040</v>
      </c>
      <c r="D3950" s="18" t="s">
        <v>1164</v>
      </c>
      <c r="E3950" s="19" t="s">
        <v>8338</v>
      </c>
      <c r="F3950" s="18" t="s">
        <v>39</v>
      </c>
      <c r="G3950" s="20" t="s">
        <v>8343</v>
      </c>
      <c r="H3950" s="12" t="s">
        <v>8344</v>
      </c>
      <c r="I3950" s="12" t="s">
        <v>8344</v>
      </c>
      <c r="J3950" s="1" t="str">
        <f>_xlfn.XLOOKUP(A3950,[1]Export!$A$4:$A$6414,[1]Export!$B$4:$B$6414,"",0,1)</f>
        <v>Refrigerant det. &amp; Alarm Intg. Audio evac. Syst.</v>
      </c>
    </row>
    <row r="3951" spans="1:10" s="1" customFormat="1" ht="30" hidden="1" customHeight="1" x14ac:dyDescent="0.25">
      <c r="A3951" s="21" t="s">
        <v>8345</v>
      </c>
      <c r="B3951" s="22" t="s">
        <v>210</v>
      </c>
      <c r="C3951" s="23" t="s">
        <v>8040</v>
      </c>
      <c r="D3951" s="22" t="s">
        <v>1164</v>
      </c>
      <c r="E3951" s="23" t="s">
        <v>8338</v>
      </c>
      <c r="F3951" s="22" t="s">
        <v>28</v>
      </c>
      <c r="G3951" s="24" t="s">
        <v>8346</v>
      </c>
      <c r="H3951" s="12" t="s">
        <v>8346</v>
      </c>
      <c r="I3951" s="12" t="s">
        <v>8346</v>
      </c>
      <c r="J3951" s="1" t="str">
        <f>_xlfn.XLOOKUP(A3951,[1]Export!$A$4:$A$6414,[1]Export!$B$4:$B$6414,"",0,1)</f>
        <v>Refrigerant Detection Sensors</v>
      </c>
    </row>
    <row r="3952" spans="1:10" s="1" customFormat="1" ht="30" hidden="1" customHeight="1" x14ac:dyDescent="0.25">
      <c r="A3952" s="17" t="s">
        <v>8347</v>
      </c>
      <c r="B3952" s="18" t="s">
        <v>210</v>
      </c>
      <c r="C3952" s="19" t="s">
        <v>8040</v>
      </c>
      <c r="D3952" s="18" t="s">
        <v>234</v>
      </c>
      <c r="E3952" s="19" t="s">
        <v>8348</v>
      </c>
      <c r="F3952" s="18" t="s">
        <v>10</v>
      </c>
      <c r="G3952" s="20" t="s">
        <v>8348</v>
      </c>
      <c r="H3952" s="12" t="s">
        <v>8348</v>
      </c>
      <c r="I3952" s="12" t="s">
        <v>8348</v>
      </c>
      <c r="J3952" s="1" t="str">
        <f>_xlfn.XLOOKUP(A3952,[1]Export!$A$4:$A$6414,[1]Export!$B$4:$B$6414,"",0,1)</f>
        <v>Water Detection and Alarm</v>
      </c>
    </row>
    <row r="3953" spans="1:10" s="1" customFormat="1" ht="30" hidden="1" customHeight="1" x14ac:dyDescent="0.25">
      <c r="A3953" s="21" t="s">
        <v>8349</v>
      </c>
      <c r="B3953" s="22" t="s">
        <v>210</v>
      </c>
      <c r="C3953" s="23" t="s">
        <v>8040</v>
      </c>
      <c r="D3953" s="22" t="s">
        <v>234</v>
      </c>
      <c r="E3953" s="23" t="s">
        <v>8348</v>
      </c>
      <c r="F3953" s="22" t="s">
        <v>36</v>
      </c>
      <c r="G3953" s="24" t="s">
        <v>8350</v>
      </c>
      <c r="H3953" s="12" t="s">
        <v>8351</v>
      </c>
      <c r="I3953" s="12" t="s">
        <v>8351</v>
      </c>
      <c r="J3953" s="1" t="str">
        <f>_xlfn.XLOOKUP(A3953,[1]Export!$A$4:$A$6414,[1]Export!$B$4:$B$6414,"",0,1)</f>
        <v>Water det. and Alarm Control, Gui, and Logic Syst.</v>
      </c>
    </row>
    <row r="3954" spans="1:10" s="1" customFormat="1" ht="30" hidden="1" customHeight="1" x14ac:dyDescent="0.25">
      <c r="A3954" s="17" t="s">
        <v>8352</v>
      </c>
      <c r="B3954" s="18" t="s">
        <v>210</v>
      </c>
      <c r="C3954" s="19" t="s">
        <v>8040</v>
      </c>
      <c r="D3954" s="18" t="s">
        <v>234</v>
      </c>
      <c r="E3954" s="19" t="s">
        <v>8348</v>
      </c>
      <c r="F3954" s="18" t="s">
        <v>39</v>
      </c>
      <c r="G3954" s="20" t="s">
        <v>8353</v>
      </c>
      <c r="H3954" s="12" t="s">
        <v>8353</v>
      </c>
      <c r="I3954" s="12" t="s">
        <v>8353</v>
      </c>
      <c r="J3954" s="1" t="str">
        <f>_xlfn.XLOOKUP(A3954,[1]Export!$A$4:$A$6414,[1]Export!$B$4:$B$6414,"",0,1)</f>
        <v>Water Detection Sensors</v>
      </c>
    </row>
    <row r="3955" spans="1:10" s="1" customFormat="1" ht="30" hidden="1" customHeight="1" x14ac:dyDescent="0.25">
      <c r="A3955" s="21" t="s">
        <v>8354</v>
      </c>
      <c r="B3955" s="22" t="s">
        <v>210</v>
      </c>
      <c r="C3955" s="23" t="s">
        <v>8040</v>
      </c>
      <c r="D3955" s="22" t="s">
        <v>234</v>
      </c>
      <c r="E3955" s="23" t="s">
        <v>8348</v>
      </c>
      <c r="F3955" s="22" t="s">
        <v>28</v>
      </c>
      <c r="G3955" s="24" t="s">
        <v>8355</v>
      </c>
      <c r="H3955" s="12" t="s">
        <v>8355</v>
      </c>
      <c r="I3955" s="12" t="s">
        <v>8355</v>
      </c>
      <c r="J3955" s="1" t="str">
        <f>_xlfn.XLOOKUP(A3955,[1]Export!$A$4:$A$6414,[1]Export!$B$4:$B$6414,"",0,1)</f>
        <v>Building Envelope Water Detection and Alarm</v>
      </c>
    </row>
    <row r="3956" spans="1:10" s="1" customFormat="1" ht="30" hidden="1" customHeight="1" x14ac:dyDescent="0.25">
      <c r="A3956" s="17" t="s">
        <v>8356</v>
      </c>
      <c r="B3956" s="18" t="s">
        <v>210</v>
      </c>
      <c r="C3956" s="19" t="s">
        <v>8040</v>
      </c>
      <c r="D3956" s="18" t="s">
        <v>118</v>
      </c>
      <c r="E3956" s="19" t="s">
        <v>8357</v>
      </c>
      <c r="F3956" s="18" t="s">
        <v>10</v>
      </c>
      <c r="G3956" s="20" t="s">
        <v>8357</v>
      </c>
      <c r="H3956" s="12" t="s">
        <v>8357</v>
      </c>
      <c r="I3956" s="12" t="s">
        <v>8357</v>
      </c>
      <c r="J3956" s="1" t="str">
        <f>_xlfn.XLOOKUP(A3956,[1]Export!$A$4:$A$6414,[1]Export!$B$4:$B$6414,"",0,1)</f>
        <v>Fire Detection and Alarm</v>
      </c>
    </row>
    <row r="3957" spans="1:10" s="1" customFormat="1" ht="30" hidden="1" customHeight="1" x14ac:dyDescent="0.25">
      <c r="A3957" s="21" t="s">
        <v>8358</v>
      </c>
      <c r="B3957" s="22" t="s">
        <v>210</v>
      </c>
      <c r="C3957" s="23" t="s">
        <v>8040</v>
      </c>
      <c r="D3957" s="22" t="s">
        <v>118</v>
      </c>
      <c r="E3957" s="23" t="s">
        <v>8357</v>
      </c>
      <c r="F3957" s="22" t="s">
        <v>25</v>
      </c>
      <c r="G3957" s="24" t="s">
        <v>8359</v>
      </c>
      <c r="H3957" s="12" t="s">
        <v>8359</v>
      </c>
      <c r="I3957" s="12" t="s">
        <v>8359</v>
      </c>
      <c r="J3957" s="1" t="str">
        <f>_xlfn.XLOOKUP(A3957,[1]Export!$A$4:$A$6414,[1]Export!$B$4:$B$6414,"",0,1)</f>
        <v>Detection and Initiation</v>
      </c>
    </row>
    <row r="3958" spans="1:10" s="1" customFormat="1" ht="30" hidden="1" customHeight="1" x14ac:dyDescent="0.25">
      <c r="A3958" s="17" t="s">
        <v>8360</v>
      </c>
      <c r="B3958" s="18" t="s">
        <v>210</v>
      </c>
      <c r="C3958" s="19" t="s">
        <v>8040</v>
      </c>
      <c r="D3958" s="18" t="s">
        <v>118</v>
      </c>
      <c r="E3958" s="19" t="s">
        <v>8357</v>
      </c>
      <c r="F3958" s="18" t="s">
        <v>36</v>
      </c>
      <c r="G3958" s="20" t="s">
        <v>8361</v>
      </c>
      <c r="H3958" s="12" t="s">
        <v>8361</v>
      </c>
      <c r="I3958" s="12" t="s">
        <v>8361</v>
      </c>
      <c r="J3958" s="1" t="str">
        <f>_xlfn.XLOOKUP(A3958,[1]Export!$A$4:$A$6414,[1]Export!$B$4:$B$6414,"",0,1)</f>
        <v>Fire Sensors and Detectors</v>
      </c>
    </row>
    <row r="3959" spans="1:10" s="1" customFormat="1" ht="30" hidden="1" customHeight="1" x14ac:dyDescent="0.25">
      <c r="A3959" s="21" t="s">
        <v>8362</v>
      </c>
      <c r="B3959" s="22" t="s">
        <v>210</v>
      </c>
      <c r="C3959" s="23" t="s">
        <v>8040</v>
      </c>
      <c r="D3959" s="22" t="s">
        <v>118</v>
      </c>
      <c r="E3959" s="23" t="s">
        <v>8357</v>
      </c>
      <c r="F3959" s="22" t="s">
        <v>575</v>
      </c>
      <c r="G3959" s="24" t="s">
        <v>8363</v>
      </c>
      <c r="H3959" s="12" t="s">
        <v>8363</v>
      </c>
      <c r="I3959" s="12" t="s">
        <v>8363</v>
      </c>
      <c r="J3959" s="1" t="str">
        <f>_xlfn.XLOOKUP(A3959,[1]Export!$A$4:$A$6414,[1]Export!$B$4:$B$6414,"",0,1)</f>
        <v>Other Initiating Devices</v>
      </c>
    </row>
    <row r="3960" spans="1:10" s="1" customFormat="1" ht="30" hidden="1" customHeight="1" x14ac:dyDescent="0.25">
      <c r="A3960" s="17" t="s">
        <v>8364</v>
      </c>
      <c r="B3960" s="18" t="s">
        <v>210</v>
      </c>
      <c r="C3960" s="19" t="s">
        <v>8040</v>
      </c>
      <c r="D3960" s="18" t="s">
        <v>118</v>
      </c>
      <c r="E3960" s="19" t="s">
        <v>8357</v>
      </c>
      <c r="F3960" s="18" t="s">
        <v>31</v>
      </c>
      <c r="G3960" s="20" t="s">
        <v>8365</v>
      </c>
      <c r="H3960" s="12" t="s">
        <v>8365</v>
      </c>
      <c r="I3960" s="12" t="s">
        <v>8365</v>
      </c>
      <c r="J3960" s="1" t="str">
        <f>_xlfn.XLOOKUP(A3960,[1]Export!$A$4:$A$6414,[1]Export!$B$4:$B$6414,"",0,1)</f>
        <v>Fire Alarm</v>
      </c>
    </row>
    <row r="3961" spans="1:10" s="1" customFormat="1" ht="30" hidden="1" customHeight="1" x14ac:dyDescent="0.25">
      <c r="A3961" s="21" t="s">
        <v>8366</v>
      </c>
      <c r="B3961" s="22" t="s">
        <v>210</v>
      </c>
      <c r="C3961" s="23" t="s">
        <v>8040</v>
      </c>
      <c r="D3961" s="22" t="s">
        <v>118</v>
      </c>
      <c r="E3961" s="23" t="s">
        <v>8357</v>
      </c>
      <c r="F3961" s="22" t="s">
        <v>55</v>
      </c>
      <c r="G3961" s="24" t="s">
        <v>8365</v>
      </c>
      <c r="H3961" s="12" t="s">
        <v>8365</v>
      </c>
      <c r="I3961" s="12" t="s">
        <v>8365</v>
      </c>
      <c r="J3961" s="1" t="str">
        <f>_xlfn.XLOOKUP(A3961,[1]Export!$A$4:$A$6414,[1]Export!$B$4:$B$6414,"",0,1)</f>
        <v>Fire Alarm</v>
      </c>
    </row>
    <row r="3962" spans="1:10" s="1" customFormat="1" ht="30" hidden="1" customHeight="1" x14ac:dyDescent="0.25">
      <c r="A3962" s="17" t="s">
        <v>8367</v>
      </c>
      <c r="B3962" s="18" t="s">
        <v>210</v>
      </c>
      <c r="C3962" s="19" t="s">
        <v>8040</v>
      </c>
      <c r="D3962" s="18" t="s">
        <v>118</v>
      </c>
      <c r="E3962" s="19" t="s">
        <v>8357</v>
      </c>
      <c r="F3962" s="18" t="s">
        <v>62</v>
      </c>
      <c r="G3962" s="20" t="s">
        <v>8368</v>
      </c>
      <c r="H3962" s="12" t="s">
        <v>8369</v>
      </c>
      <c r="I3962" s="12" t="s">
        <v>8369</v>
      </c>
      <c r="J3962" s="1" t="str">
        <f>_xlfn.XLOOKUP(A3962,[1]Export!$A$4:$A$6414,[1]Export!$B$4:$B$6414,"",0,1)</f>
        <v>Net.Command Centers,Printers&amp;Periph. for Fire Syst</v>
      </c>
    </row>
    <row r="3963" spans="1:10" s="1" customFormat="1" ht="30" hidden="1" customHeight="1" x14ac:dyDescent="0.25">
      <c r="A3963" s="21" t="s">
        <v>8370</v>
      </c>
      <c r="B3963" s="22" t="s">
        <v>210</v>
      </c>
      <c r="C3963" s="23" t="s">
        <v>8040</v>
      </c>
      <c r="D3963" s="22" t="s">
        <v>118</v>
      </c>
      <c r="E3963" s="23" t="s">
        <v>8357</v>
      </c>
      <c r="F3963" s="22" t="s">
        <v>69</v>
      </c>
      <c r="G3963" s="24" t="s">
        <v>8371</v>
      </c>
      <c r="H3963" s="12" t="s">
        <v>8371</v>
      </c>
      <c r="I3963" s="12" t="s">
        <v>8371</v>
      </c>
      <c r="J3963" s="1" t="str">
        <f>_xlfn.XLOOKUP(A3963,[1]Export!$A$4:$A$6414,[1]Export!$B$4:$B$6414,"",0,1)</f>
        <v>Fire Alarm Notification Appliances</v>
      </c>
    </row>
    <row r="3964" spans="1:10" s="1" customFormat="1" ht="30" hidden="1" customHeight="1" x14ac:dyDescent="0.25">
      <c r="A3964" s="17" t="s">
        <v>8372</v>
      </c>
      <c r="B3964" s="18" t="s">
        <v>210</v>
      </c>
      <c r="C3964" s="19" t="s">
        <v>8040</v>
      </c>
      <c r="D3964" s="18" t="s">
        <v>118</v>
      </c>
      <c r="E3964" s="19" t="s">
        <v>8357</v>
      </c>
      <c r="F3964" s="18" t="s">
        <v>72</v>
      </c>
      <c r="G3964" s="20" t="s">
        <v>8373</v>
      </c>
      <c r="H3964" s="12" t="s">
        <v>8374</v>
      </c>
      <c r="I3964" s="12" t="s">
        <v>8374</v>
      </c>
      <c r="J3964" s="1" t="str">
        <f>_xlfn.XLOOKUP(A3964,[1]Export!$A$4:$A$6414,[1]Export!$B$4:$B$6414,"",0,1)</f>
        <v>Fire det. &amp; Alarm  Control Function Interfaces</v>
      </c>
    </row>
    <row r="3965" spans="1:10" s="1" customFormat="1" ht="30" hidden="1" customHeight="1" x14ac:dyDescent="0.25">
      <c r="A3965" s="21" t="s">
        <v>8375</v>
      </c>
      <c r="B3965" s="22" t="s">
        <v>210</v>
      </c>
      <c r="C3965" s="23" t="s">
        <v>8040</v>
      </c>
      <c r="D3965" s="22" t="s">
        <v>1652</v>
      </c>
      <c r="E3965" s="23" t="s">
        <v>8376</v>
      </c>
      <c r="F3965" s="22" t="s">
        <v>10</v>
      </c>
      <c r="G3965" s="24" t="s">
        <v>8376</v>
      </c>
      <c r="H3965" s="12" t="s">
        <v>8376</v>
      </c>
      <c r="I3965" s="12" t="s">
        <v>8376</v>
      </c>
      <c r="J3965" s="1" t="str">
        <f>_xlfn.XLOOKUP(A3965,[1]Export!$A$4:$A$6414,[1]Export!$B$4:$B$6414,"",0,1)</f>
        <v>Mass Notification</v>
      </c>
    </row>
    <row r="3966" spans="1:10" s="1" customFormat="1" ht="30" hidden="1" customHeight="1" x14ac:dyDescent="0.25">
      <c r="A3966" s="17" t="s">
        <v>8377</v>
      </c>
      <c r="B3966" s="18" t="s">
        <v>210</v>
      </c>
      <c r="C3966" s="19" t="s">
        <v>8040</v>
      </c>
      <c r="D3966" s="18" t="s">
        <v>1652</v>
      </c>
      <c r="E3966" s="19" t="s">
        <v>8376</v>
      </c>
      <c r="F3966" s="18" t="s">
        <v>36</v>
      </c>
      <c r="G3966" s="20" t="s">
        <v>8378</v>
      </c>
      <c r="H3966" s="12" t="s">
        <v>8378</v>
      </c>
      <c r="I3966" s="12" t="s">
        <v>8378</v>
      </c>
      <c r="J3966" s="1" t="str">
        <f>_xlfn.XLOOKUP(A3966,[1]Export!$A$4:$A$6414,[1]Export!$B$4:$B$6414,"",0,1)</f>
        <v>General Requirements for Mass Notification</v>
      </c>
    </row>
    <row r="3967" spans="1:10" s="1" customFormat="1" ht="30" hidden="1" customHeight="1" x14ac:dyDescent="0.25">
      <c r="A3967" s="21" t="s">
        <v>8379</v>
      </c>
      <c r="B3967" s="22" t="s">
        <v>210</v>
      </c>
      <c r="C3967" s="23" t="s">
        <v>8040</v>
      </c>
      <c r="D3967" s="22" t="s">
        <v>1652</v>
      </c>
      <c r="E3967" s="23" t="s">
        <v>8376</v>
      </c>
      <c r="F3967" s="22" t="s">
        <v>39</v>
      </c>
      <c r="G3967" s="24" t="s">
        <v>8380</v>
      </c>
      <c r="H3967" s="12" t="s">
        <v>8380</v>
      </c>
      <c r="I3967" s="12" t="s">
        <v>8380</v>
      </c>
      <c r="J3967" s="1" t="str">
        <f>_xlfn.XLOOKUP(A3967,[1]Export!$A$4:$A$6414,[1]Export!$B$4:$B$6414,"",0,1)</f>
        <v>Mass Notification Software</v>
      </c>
    </row>
    <row r="3968" spans="1:10" s="1" customFormat="1" ht="30" hidden="1" customHeight="1" x14ac:dyDescent="0.25">
      <c r="A3968" s="17" t="s">
        <v>8381</v>
      </c>
      <c r="B3968" s="18" t="s">
        <v>210</v>
      </c>
      <c r="C3968" s="19" t="s">
        <v>8040</v>
      </c>
      <c r="D3968" s="18" t="s">
        <v>1652</v>
      </c>
      <c r="E3968" s="19" t="s">
        <v>8376</v>
      </c>
      <c r="F3968" s="18" t="s">
        <v>28</v>
      </c>
      <c r="G3968" s="20" t="s">
        <v>8382</v>
      </c>
      <c r="H3968" s="12" t="s">
        <v>8382</v>
      </c>
      <c r="I3968" s="12" t="s">
        <v>8382</v>
      </c>
      <c r="J3968" s="1" t="str">
        <f>_xlfn.XLOOKUP(A3968,[1]Export!$A$4:$A$6414,[1]Export!$B$4:$B$6414,"",0,1)</f>
        <v>Mass Notification Control Panels</v>
      </c>
    </row>
    <row r="3969" spans="1:10" s="1" customFormat="1" ht="30" hidden="1" customHeight="1" x14ac:dyDescent="0.25">
      <c r="A3969" s="21" t="s">
        <v>8383</v>
      </c>
      <c r="B3969" s="22" t="s">
        <v>210</v>
      </c>
      <c r="C3969" s="23" t="s">
        <v>8040</v>
      </c>
      <c r="D3969" s="22" t="s">
        <v>1652</v>
      </c>
      <c r="E3969" s="23" t="s">
        <v>8376</v>
      </c>
      <c r="F3969" s="22" t="s">
        <v>277</v>
      </c>
      <c r="G3969" s="24" t="s">
        <v>8384</v>
      </c>
      <c r="H3969" s="12" t="s">
        <v>8384</v>
      </c>
      <c r="I3969" s="12" t="s">
        <v>8384</v>
      </c>
      <c r="J3969" s="1" t="str">
        <f>_xlfn.XLOOKUP(A3969,[1]Export!$A$4:$A$6414,[1]Export!$B$4:$B$6414,"",0,1)</f>
        <v>Notification Devices and Methods</v>
      </c>
    </row>
    <row r="3970" spans="1:10" s="1" customFormat="1" ht="30" hidden="1" customHeight="1" x14ac:dyDescent="0.25">
      <c r="A3970" s="17" t="s">
        <v>8385</v>
      </c>
      <c r="B3970" s="18" t="s">
        <v>210</v>
      </c>
      <c r="C3970" s="19" t="s">
        <v>8040</v>
      </c>
      <c r="D3970" s="18" t="s">
        <v>1652</v>
      </c>
      <c r="E3970" s="19" t="s">
        <v>8376</v>
      </c>
      <c r="F3970" s="18" t="s">
        <v>55</v>
      </c>
      <c r="G3970" s="20" t="s">
        <v>8386</v>
      </c>
      <c r="H3970" s="12" t="s">
        <v>8386</v>
      </c>
      <c r="I3970" s="12" t="s">
        <v>8386</v>
      </c>
      <c r="J3970" s="1" t="str">
        <f>_xlfn.XLOOKUP(A3970,[1]Export!$A$4:$A$6414,[1]Export!$B$4:$B$6414,"",0,1)</f>
        <v>Mass Notification System Interfaces</v>
      </c>
    </row>
    <row r="3971" spans="1:10" s="1" customFormat="1" ht="30" hidden="1" customHeight="1" x14ac:dyDescent="0.25">
      <c r="A3971" s="21" t="s">
        <v>8387</v>
      </c>
      <c r="B3971" s="22" t="s">
        <v>210</v>
      </c>
      <c r="C3971" s="23" t="s">
        <v>8040</v>
      </c>
      <c r="D3971" s="22" t="s">
        <v>1659</v>
      </c>
      <c r="E3971" s="23" t="s">
        <v>8388</v>
      </c>
      <c r="F3971" s="22" t="s">
        <v>10</v>
      </c>
      <c r="G3971" s="24" t="s">
        <v>8388</v>
      </c>
      <c r="H3971" s="12" t="s">
        <v>8388</v>
      </c>
      <c r="I3971" s="12" t="s">
        <v>8388</v>
      </c>
      <c r="J3971" s="1" t="str">
        <f>_xlfn.XLOOKUP(A3971,[1]Export!$A$4:$A$6414,[1]Export!$B$4:$B$6414,"",0,1)</f>
        <v>Emergency Response Systems</v>
      </c>
    </row>
    <row r="3972" spans="1:10" s="1" customFormat="1" ht="30" hidden="1" customHeight="1" x14ac:dyDescent="0.25">
      <c r="A3972" s="17" t="s">
        <v>8389</v>
      </c>
      <c r="B3972" s="18" t="s">
        <v>210</v>
      </c>
      <c r="C3972" s="19" t="s">
        <v>8040</v>
      </c>
      <c r="D3972" s="18" t="s">
        <v>1659</v>
      </c>
      <c r="E3972" s="19" t="s">
        <v>8388</v>
      </c>
      <c r="F3972" s="18" t="s">
        <v>69</v>
      </c>
      <c r="G3972" s="20" t="s">
        <v>8390</v>
      </c>
      <c r="H3972" s="12" t="s">
        <v>8390</v>
      </c>
      <c r="I3972" s="12" t="s">
        <v>8390</v>
      </c>
      <c r="J3972" s="1" t="str">
        <f>_xlfn.XLOOKUP(A3972,[1]Export!$A$4:$A$6414,[1]Export!$B$4:$B$6414,"",0,1)</f>
        <v>Computer Aided Dispatch</v>
      </c>
    </row>
    <row r="3973" spans="1:10" s="1" customFormat="1" ht="30" hidden="1" customHeight="1" x14ac:dyDescent="0.25">
      <c r="A3973" s="21" t="s">
        <v>8391</v>
      </c>
      <c r="B3973" s="22" t="s">
        <v>210</v>
      </c>
      <c r="C3973" s="23" t="s">
        <v>8040</v>
      </c>
      <c r="D3973" s="22" t="s">
        <v>423</v>
      </c>
      <c r="E3973" s="23" t="s">
        <v>8392</v>
      </c>
      <c r="F3973" s="22" t="s">
        <v>10</v>
      </c>
      <c r="G3973" s="24" t="s">
        <v>8392</v>
      </c>
      <c r="H3973" s="12" t="s">
        <v>8392</v>
      </c>
      <c r="I3973" s="12" t="s">
        <v>8392</v>
      </c>
      <c r="J3973" s="1" t="str">
        <f>_xlfn.XLOOKUP(A3973,[1]Export!$A$4:$A$6414,[1]Export!$B$4:$B$6414,"",0,1)</f>
        <v>Electronic Personal Protection Systems</v>
      </c>
    </row>
    <row r="3974" spans="1:10" s="1" customFormat="1" ht="30" hidden="1" customHeight="1" x14ac:dyDescent="0.25">
      <c r="A3974" s="17" t="s">
        <v>8393</v>
      </c>
      <c r="B3974" s="18" t="s">
        <v>210</v>
      </c>
      <c r="C3974" s="19" t="s">
        <v>8040</v>
      </c>
      <c r="D3974" s="18" t="s">
        <v>423</v>
      </c>
      <c r="E3974" s="19" t="s">
        <v>8392</v>
      </c>
      <c r="F3974" s="18" t="s">
        <v>36</v>
      </c>
      <c r="G3974" s="20" t="s">
        <v>8394</v>
      </c>
      <c r="H3974" s="12" t="s">
        <v>8394</v>
      </c>
      <c r="I3974" s="12" t="s">
        <v>8394</v>
      </c>
      <c r="J3974" s="1" t="str">
        <f>_xlfn.XLOOKUP(A3974,[1]Export!$A$4:$A$6414,[1]Export!$B$4:$B$6414,"",0,1)</f>
        <v>Electronic Personal Safety Detection Systems</v>
      </c>
    </row>
    <row r="3975" spans="1:10" s="1" customFormat="1" ht="30" hidden="1" customHeight="1" x14ac:dyDescent="0.25">
      <c r="A3975" s="21" t="s">
        <v>8395</v>
      </c>
      <c r="B3975" s="22" t="s">
        <v>210</v>
      </c>
      <c r="C3975" s="23" t="s">
        <v>8040</v>
      </c>
      <c r="D3975" s="22" t="s">
        <v>423</v>
      </c>
      <c r="E3975" s="23" t="s">
        <v>8392</v>
      </c>
      <c r="F3975" s="22" t="s">
        <v>39</v>
      </c>
      <c r="G3975" s="24" t="s">
        <v>8396</v>
      </c>
      <c r="H3975" s="12" t="s">
        <v>8397</v>
      </c>
      <c r="I3975" s="12" t="s">
        <v>8397</v>
      </c>
      <c r="J3975" s="1" t="str">
        <f>_xlfn.XLOOKUP(A3975,[1]Export!$A$4:$A$6414,[1]Export!$B$4:$B$6414,"",0,1)</f>
        <v>Electronic pers. saf. Alarm Anunciation&amp;Ctrl Syst.</v>
      </c>
    </row>
    <row r="3976" spans="1:10" s="1" customFormat="1" ht="30" hidden="1" customHeight="1" x14ac:dyDescent="0.25">
      <c r="A3976" s="17" t="s">
        <v>8398</v>
      </c>
      <c r="B3976" s="18" t="s">
        <v>210</v>
      </c>
      <c r="C3976" s="19" t="s">
        <v>8040</v>
      </c>
      <c r="D3976" s="18" t="s">
        <v>423</v>
      </c>
      <c r="E3976" s="19" t="s">
        <v>8392</v>
      </c>
      <c r="F3976" s="18" t="s">
        <v>28</v>
      </c>
      <c r="G3976" s="20" t="s">
        <v>8399</v>
      </c>
      <c r="H3976" s="12" t="s">
        <v>8400</v>
      </c>
      <c r="I3976" s="12" t="s">
        <v>8400</v>
      </c>
      <c r="J3976" s="1" t="str">
        <f>_xlfn.XLOOKUP(A3976,[1]Export!$A$4:$A$6414,[1]Export!$B$4:$B$6414,"",0,1)</f>
        <v>Electronic pers. saf. Interfaces to Remote monit.</v>
      </c>
    </row>
    <row r="3977" spans="1:10" s="1" customFormat="1" ht="30" hidden="1" customHeight="1" x14ac:dyDescent="0.25">
      <c r="A3977" s="21" t="s">
        <v>8401</v>
      </c>
      <c r="B3977" s="22" t="s">
        <v>210</v>
      </c>
      <c r="C3977" s="23" t="s">
        <v>8040</v>
      </c>
      <c r="D3977" s="22" t="s">
        <v>423</v>
      </c>
      <c r="E3977" s="23" t="s">
        <v>8392</v>
      </c>
      <c r="F3977" s="22" t="s">
        <v>277</v>
      </c>
      <c r="G3977" s="24" t="s">
        <v>8402</v>
      </c>
      <c r="H3977" s="12" t="s">
        <v>8402</v>
      </c>
      <c r="I3977" s="12" t="s">
        <v>8402</v>
      </c>
      <c r="J3977" s="1" t="str">
        <f>_xlfn.XLOOKUP(A3977,[1]Export!$A$4:$A$6414,[1]Export!$B$4:$B$6414,"",0,1)</f>
        <v>Electronic Personal Safety Emergency Aid Devices</v>
      </c>
    </row>
    <row r="3978" spans="1:10" s="1" customFormat="1" ht="30" hidden="1" customHeight="1" x14ac:dyDescent="0.25">
      <c r="A3978" s="17" t="s">
        <v>8403</v>
      </c>
      <c r="B3978" s="18" t="s">
        <v>210</v>
      </c>
      <c r="C3978" s="19" t="s">
        <v>8040</v>
      </c>
      <c r="D3978" s="18" t="s">
        <v>257</v>
      </c>
      <c r="E3978" s="19" t="s">
        <v>8404</v>
      </c>
      <c r="F3978" s="18" t="s">
        <v>10</v>
      </c>
      <c r="G3978" s="20" t="s">
        <v>8404</v>
      </c>
      <c r="H3978" s="12" t="s">
        <v>8404</v>
      </c>
      <c r="I3978" s="12" t="s">
        <v>8404</v>
      </c>
      <c r="J3978" s="1" t="str">
        <f>_xlfn.XLOOKUP(A3978,[1]Export!$A$4:$A$6414,[1]Export!$B$4:$B$6414,"",0,1)</f>
        <v>Specialized Systems</v>
      </c>
    </row>
    <row r="3979" spans="1:10" s="1" customFormat="1" ht="30" hidden="1" customHeight="1" x14ac:dyDescent="0.25">
      <c r="A3979" s="21" t="s">
        <v>8405</v>
      </c>
      <c r="B3979" s="22" t="s">
        <v>210</v>
      </c>
      <c r="C3979" s="23" t="s">
        <v>8040</v>
      </c>
      <c r="D3979" s="22" t="s">
        <v>261</v>
      </c>
      <c r="E3979" s="23" t="s">
        <v>8406</v>
      </c>
      <c r="F3979" s="22" t="s">
        <v>10</v>
      </c>
      <c r="G3979" s="24" t="s">
        <v>8406</v>
      </c>
      <c r="H3979" s="12" t="s">
        <v>8406</v>
      </c>
      <c r="I3979" s="12" t="s">
        <v>8406</v>
      </c>
      <c r="J3979" s="1" t="str">
        <f>_xlfn.XLOOKUP(A3979,[1]Export!$A$4:$A$6414,[1]Export!$B$4:$B$6414,"",0,1)</f>
        <v>Information Management &amp; Presentation</v>
      </c>
    </row>
    <row r="3980" spans="1:10" s="1" customFormat="1" ht="30" hidden="1" customHeight="1" x14ac:dyDescent="0.25">
      <c r="A3980" s="17" t="s">
        <v>8407</v>
      </c>
      <c r="B3980" s="18" t="s">
        <v>210</v>
      </c>
      <c r="C3980" s="19" t="s">
        <v>8040</v>
      </c>
      <c r="D3980" s="18" t="s">
        <v>261</v>
      </c>
      <c r="E3980" s="19" t="s">
        <v>8406</v>
      </c>
      <c r="F3980" s="18" t="s">
        <v>36</v>
      </c>
      <c r="G3980" s="20" t="s">
        <v>8408</v>
      </c>
      <c r="H3980" s="12" t="s">
        <v>8408</v>
      </c>
      <c r="I3980" s="12" t="s">
        <v>8408</v>
      </c>
      <c r="J3980" s="1" t="str">
        <f>_xlfn.XLOOKUP(A3980,[1]Export!$A$4:$A$6414,[1]Export!$B$4:$B$6414,"",0,1)</f>
        <v>Information Management &amp; Presentation Architecture</v>
      </c>
    </row>
    <row r="3981" spans="1:10" s="1" customFormat="1" ht="30" hidden="1" customHeight="1" x14ac:dyDescent="0.25">
      <c r="A3981" s="21" t="s">
        <v>8409</v>
      </c>
      <c r="B3981" s="22" t="s">
        <v>210</v>
      </c>
      <c r="C3981" s="23" t="s">
        <v>8040</v>
      </c>
      <c r="D3981" s="22" t="s">
        <v>261</v>
      </c>
      <c r="E3981" s="23" t="s">
        <v>8406</v>
      </c>
      <c r="F3981" s="22" t="s">
        <v>39</v>
      </c>
      <c r="G3981" s="24" t="s">
        <v>8410</v>
      </c>
      <c r="H3981" s="12" t="s">
        <v>8410</v>
      </c>
      <c r="I3981" s="12" t="s">
        <v>8410</v>
      </c>
      <c r="J3981" s="1" t="str">
        <f>_xlfn.XLOOKUP(A3981,[1]Export!$A$4:$A$6414,[1]Export!$B$4:$B$6414,"",0,1)</f>
        <v>Data and Information Management</v>
      </c>
    </row>
    <row r="3982" spans="1:10" s="1" customFormat="1" ht="30" hidden="1" customHeight="1" x14ac:dyDescent="0.25">
      <c r="A3982" s="17" t="s">
        <v>8411</v>
      </c>
      <c r="B3982" s="18" t="s">
        <v>210</v>
      </c>
      <c r="C3982" s="19" t="s">
        <v>8040</v>
      </c>
      <c r="D3982" s="18" t="s">
        <v>261</v>
      </c>
      <c r="E3982" s="19" t="s">
        <v>8406</v>
      </c>
      <c r="F3982" s="18" t="s">
        <v>28</v>
      </c>
      <c r="G3982" s="20" t="s">
        <v>8412</v>
      </c>
      <c r="H3982" s="12" t="s">
        <v>8412</v>
      </c>
      <c r="I3982" s="12" t="s">
        <v>8412</v>
      </c>
      <c r="J3982" s="1" t="str">
        <f>_xlfn.XLOOKUP(A3982,[1]Export!$A$4:$A$6414,[1]Export!$B$4:$B$6414,"",0,1)</f>
        <v>Information Interfaces to Connected Subsystems</v>
      </c>
    </row>
    <row r="3983" spans="1:10" s="1" customFormat="1" ht="30" hidden="1" customHeight="1" x14ac:dyDescent="0.25">
      <c r="A3983" s="21" t="s">
        <v>8413</v>
      </c>
      <c r="B3983" s="22" t="s">
        <v>210</v>
      </c>
      <c r="C3983" s="23" t="s">
        <v>8040</v>
      </c>
      <c r="D3983" s="22" t="s">
        <v>261</v>
      </c>
      <c r="E3983" s="23" t="s">
        <v>8406</v>
      </c>
      <c r="F3983" s="22" t="s">
        <v>277</v>
      </c>
      <c r="G3983" s="24" t="s">
        <v>8414</v>
      </c>
      <c r="H3983" s="12" t="s">
        <v>8414</v>
      </c>
      <c r="I3983" s="12" t="s">
        <v>8414</v>
      </c>
      <c r="J3983" s="1" t="str">
        <f>_xlfn.XLOOKUP(A3983,[1]Export!$A$4:$A$6414,[1]Export!$B$4:$B$6414,"",0,1)</f>
        <v>Data Presentation</v>
      </c>
    </row>
    <row r="3984" spans="1:10" s="1" customFormat="1" ht="30" hidden="1" customHeight="1" x14ac:dyDescent="0.25">
      <c r="A3984" s="17" t="s">
        <v>8415</v>
      </c>
      <c r="B3984" s="18" t="s">
        <v>210</v>
      </c>
      <c r="C3984" s="19" t="s">
        <v>8040</v>
      </c>
      <c r="D3984" s="18" t="s">
        <v>261</v>
      </c>
      <c r="E3984" s="19" t="s">
        <v>8406</v>
      </c>
      <c r="F3984" s="18" t="s">
        <v>47</v>
      </c>
      <c r="G3984" s="20" t="s">
        <v>8416</v>
      </c>
      <c r="H3984" s="12" t="s">
        <v>8416</v>
      </c>
      <c r="I3984" s="12" t="s">
        <v>8416</v>
      </c>
      <c r="J3984" s="1" t="str">
        <f>_xlfn.XLOOKUP(A3984,[1]Export!$A$4:$A$6414,[1]Export!$B$4:$B$6414,"",0,1)</f>
        <v>Control Room and Monitoring Equipment</v>
      </c>
    </row>
    <row r="3985" spans="1:10" s="1" customFormat="1" ht="30" hidden="1" customHeight="1" x14ac:dyDescent="0.25">
      <c r="A3985" s="21" t="s">
        <v>8417</v>
      </c>
      <c r="B3985" s="22" t="s">
        <v>210</v>
      </c>
      <c r="C3985" s="23" t="s">
        <v>8040</v>
      </c>
      <c r="D3985" s="22" t="s">
        <v>264</v>
      </c>
      <c r="E3985" s="23" t="s">
        <v>8418</v>
      </c>
      <c r="F3985" s="22" t="s">
        <v>10</v>
      </c>
      <c r="G3985" s="24" t="s">
        <v>8418</v>
      </c>
      <c r="H3985" s="12" t="s">
        <v>8418</v>
      </c>
      <c r="I3985" s="12" t="s">
        <v>8418</v>
      </c>
      <c r="J3985" s="1" t="str">
        <f>_xlfn.XLOOKUP(A3985,[1]Export!$A$4:$A$6414,[1]Export!$B$4:$B$6414,"",0,1)</f>
        <v>Detention Security Systems</v>
      </c>
    </row>
    <row r="3986" spans="1:10" s="1" customFormat="1" ht="30" hidden="1" customHeight="1" x14ac:dyDescent="0.25">
      <c r="A3986" s="17" t="s">
        <v>8419</v>
      </c>
      <c r="B3986" s="18" t="s">
        <v>210</v>
      </c>
      <c r="C3986" s="19" t="s">
        <v>8040</v>
      </c>
      <c r="D3986" s="18" t="s">
        <v>264</v>
      </c>
      <c r="E3986" s="19" t="s">
        <v>8418</v>
      </c>
      <c r="F3986" s="18" t="s">
        <v>36</v>
      </c>
      <c r="G3986" s="20" t="s">
        <v>8420</v>
      </c>
      <c r="H3986" s="12" t="s">
        <v>8420</v>
      </c>
      <c r="I3986" s="12" t="s">
        <v>8420</v>
      </c>
      <c r="J3986" s="1" t="str">
        <f>_xlfn.XLOOKUP(A3986,[1]Export!$A$4:$A$6414,[1]Export!$B$4:$B$6414,"",0,1)</f>
        <v>Detention Monitoring and Control Systems</v>
      </c>
    </row>
    <row r="3987" spans="1:10" s="1" customFormat="1" ht="30" hidden="1" customHeight="1" x14ac:dyDescent="0.25">
      <c r="A3987" s="21" t="s">
        <v>8421</v>
      </c>
      <c r="B3987" s="22" t="s">
        <v>210</v>
      </c>
      <c r="C3987" s="23" t="s">
        <v>8040</v>
      </c>
      <c r="D3987" s="22" t="s">
        <v>264</v>
      </c>
      <c r="E3987" s="23" t="s">
        <v>8418</v>
      </c>
      <c r="F3987" s="22" t="s">
        <v>39</v>
      </c>
      <c r="G3987" s="24" t="s">
        <v>8422</v>
      </c>
      <c r="H3987" s="12" t="s">
        <v>8422</v>
      </c>
      <c r="I3987" s="12" t="s">
        <v>8422</v>
      </c>
      <c r="J3987" s="1" t="str">
        <f>_xlfn.XLOOKUP(A3987,[1]Export!$A$4:$A$6414,[1]Export!$B$4:$B$6414,"",0,1)</f>
        <v>Detention Interfaces to Connected Subsystems</v>
      </c>
    </row>
    <row r="3988" spans="1:10" s="1" customFormat="1" ht="30" hidden="1" customHeight="1" x14ac:dyDescent="0.25">
      <c r="A3988" s="17" t="s">
        <v>8423</v>
      </c>
      <c r="B3988" s="18" t="s">
        <v>210</v>
      </c>
      <c r="C3988" s="19" t="s">
        <v>8040</v>
      </c>
      <c r="D3988" s="18" t="s">
        <v>264</v>
      </c>
      <c r="E3988" s="19" t="s">
        <v>8418</v>
      </c>
      <c r="F3988" s="18" t="s">
        <v>28</v>
      </c>
      <c r="G3988" s="20" t="s">
        <v>8424</v>
      </c>
      <c r="H3988" s="12" t="s">
        <v>8424</v>
      </c>
      <c r="I3988" s="12" t="s">
        <v>8424</v>
      </c>
      <c r="J3988" s="1" t="str">
        <f>_xlfn.XLOOKUP(A3988,[1]Export!$A$4:$A$6414,[1]Export!$B$4:$B$6414,"",0,1)</f>
        <v>Video Support Systems for Detention</v>
      </c>
    </row>
    <row r="3989" spans="1:10" s="1" customFormat="1" ht="30" hidden="1" customHeight="1" x14ac:dyDescent="0.25">
      <c r="A3989" s="21" t="s">
        <v>8425</v>
      </c>
      <c r="B3989" s="22" t="s">
        <v>92</v>
      </c>
      <c r="C3989" s="23" t="s">
        <v>8426</v>
      </c>
      <c r="D3989" s="22" t="s">
        <v>10</v>
      </c>
      <c r="E3989" s="23" t="s">
        <v>8426</v>
      </c>
      <c r="F3989" s="22" t="s">
        <v>10</v>
      </c>
      <c r="G3989" s="24" t="s">
        <v>8426</v>
      </c>
      <c r="H3989" s="12" t="s">
        <v>8426</v>
      </c>
      <c r="I3989" s="12" t="s">
        <v>8426</v>
      </c>
      <c r="J3989" s="1" t="str">
        <f>_xlfn.XLOOKUP(A3989,[1]Export!$A$4:$A$6414,[1]Export!$B$4:$B$6414,"",0,1)</f>
        <v>Earthwork</v>
      </c>
    </row>
    <row r="3990" spans="1:10" s="1" customFormat="1" ht="30" hidden="1" customHeight="1" x14ac:dyDescent="0.25">
      <c r="A3990" s="17" t="s">
        <v>8427</v>
      </c>
      <c r="B3990" s="18" t="s">
        <v>92</v>
      </c>
      <c r="C3990" s="19" t="s">
        <v>8426</v>
      </c>
      <c r="D3990" s="18" t="s">
        <v>12</v>
      </c>
      <c r="E3990" s="19" t="s">
        <v>8428</v>
      </c>
      <c r="F3990" s="18" t="s">
        <v>10</v>
      </c>
      <c r="G3990" s="20" t="s">
        <v>8428</v>
      </c>
      <c r="H3990" s="12" t="s">
        <v>8428</v>
      </c>
      <c r="I3990" s="12" t="s">
        <v>8428</v>
      </c>
      <c r="J3990" s="1" t="str">
        <f>_xlfn.XLOOKUP(A3990,[1]Export!$A$4:$A$6414,[1]Export!$B$4:$B$6414,"",0,1)</f>
        <v>Maintenance of Earthwork</v>
      </c>
    </row>
    <row r="3991" spans="1:10" s="1" customFormat="1" ht="30" hidden="1" customHeight="1" x14ac:dyDescent="0.25">
      <c r="A3991" s="21" t="s">
        <v>8429</v>
      </c>
      <c r="B3991" s="22" t="s">
        <v>92</v>
      </c>
      <c r="C3991" s="23" t="s">
        <v>8426</v>
      </c>
      <c r="D3991" s="22" t="s">
        <v>12</v>
      </c>
      <c r="E3991" s="23" t="s">
        <v>8428</v>
      </c>
      <c r="F3991" s="22" t="s">
        <v>25</v>
      </c>
      <c r="G3991" s="24" t="s">
        <v>8430</v>
      </c>
      <c r="H3991" s="12" t="s">
        <v>8430</v>
      </c>
      <c r="I3991" s="12" t="s">
        <v>8430</v>
      </c>
      <c r="J3991" s="1" t="str">
        <f>_xlfn.XLOOKUP(A3991,[1]Export!$A$4:$A$6414,[1]Export!$B$4:$B$6414,"",0,1)</f>
        <v>Maintenance of Clearing</v>
      </c>
    </row>
    <row r="3992" spans="1:10" s="1" customFormat="1" ht="30" hidden="1" customHeight="1" x14ac:dyDescent="0.25">
      <c r="A3992" s="17" t="s">
        <v>8431</v>
      </c>
      <c r="B3992" s="18" t="s">
        <v>92</v>
      </c>
      <c r="C3992" s="19" t="s">
        <v>8426</v>
      </c>
      <c r="D3992" s="18" t="s">
        <v>12</v>
      </c>
      <c r="E3992" s="19" t="s">
        <v>8428</v>
      </c>
      <c r="F3992" s="18" t="s">
        <v>31</v>
      </c>
      <c r="G3992" s="20" t="s">
        <v>8432</v>
      </c>
      <c r="H3992" s="12" t="s">
        <v>8432</v>
      </c>
      <c r="I3992" s="12" t="s">
        <v>8432</v>
      </c>
      <c r="J3992" s="1" t="str">
        <f>_xlfn.XLOOKUP(A3992,[1]Export!$A$4:$A$6414,[1]Export!$B$4:$B$6414,"",0,1)</f>
        <v>Maintenance of Earth Moving</v>
      </c>
    </row>
    <row r="3993" spans="1:10" s="1" customFormat="1" ht="30" hidden="1" customHeight="1" x14ac:dyDescent="0.25">
      <c r="A3993" s="21" t="s">
        <v>8433</v>
      </c>
      <c r="B3993" s="22" t="s">
        <v>92</v>
      </c>
      <c r="C3993" s="23" t="s">
        <v>8426</v>
      </c>
      <c r="D3993" s="22" t="s">
        <v>12</v>
      </c>
      <c r="E3993" s="23" t="s">
        <v>8428</v>
      </c>
      <c r="F3993" s="22" t="s">
        <v>121</v>
      </c>
      <c r="G3993" s="24" t="s">
        <v>8434</v>
      </c>
      <c r="H3993" s="12" t="s">
        <v>8434</v>
      </c>
      <c r="I3993" s="12" t="s">
        <v>8434</v>
      </c>
      <c r="J3993" s="1" t="str">
        <f>_xlfn.XLOOKUP(A3993,[1]Export!$A$4:$A$6414,[1]Export!$B$4:$B$6414,"",0,1)</f>
        <v>Maintenance of Shoring and Underpinning</v>
      </c>
    </row>
    <row r="3994" spans="1:10" s="1" customFormat="1" ht="30" hidden="1" customHeight="1" x14ac:dyDescent="0.25">
      <c r="A3994" s="17" t="s">
        <v>8435</v>
      </c>
      <c r="B3994" s="18" t="s">
        <v>92</v>
      </c>
      <c r="C3994" s="19" t="s">
        <v>8426</v>
      </c>
      <c r="D3994" s="18" t="s">
        <v>12</v>
      </c>
      <c r="E3994" s="19" t="s">
        <v>8428</v>
      </c>
      <c r="F3994" s="18" t="s">
        <v>257</v>
      </c>
      <c r="G3994" s="20" t="s">
        <v>8436</v>
      </c>
      <c r="H3994" s="12" t="s">
        <v>8436</v>
      </c>
      <c r="I3994" s="12" t="s">
        <v>8436</v>
      </c>
      <c r="J3994" s="1" t="str">
        <f>_xlfn.XLOOKUP(A3994,[1]Export!$A$4:$A$6414,[1]Export!$B$4:$B$6414,"",0,1)</f>
        <v>Maintenance of Excavation Support and Protection</v>
      </c>
    </row>
    <row r="3995" spans="1:10" s="1" customFormat="1" ht="30" hidden="1" customHeight="1" x14ac:dyDescent="0.25">
      <c r="A3995" s="21" t="s">
        <v>8437</v>
      </c>
      <c r="B3995" s="22" t="s">
        <v>92</v>
      </c>
      <c r="C3995" s="23" t="s">
        <v>8426</v>
      </c>
      <c r="D3995" s="22" t="s">
        <v>12</v>
      </c>
      <c r="E3995" s="23" t="s">
        <v>8428</v>
      </c>
      <c r="F3995" s="22" t="s">
        <v>358</v>
      </c>
      <c r="G3995" s="24" t="s">
        <v>8438</v>
      </c>
      <c r="H3995" s="12" t="s">
        <v>8439</v>
      </c>
      <c r="I3995" s="12" t="s">
        <v>8439</v>
      </c>
      <c r="J3995" s="1" t="str">
        <f>_xlfn.XLOOKUP(A3995,[1]Export!$A$4:$A$6414,[1]Export!$B$4:$B$6414,"",0,1)</f>
        <v>Maint. of Special Foundations &amp;Load bear. Elements</v>
      </c>
    </row>
    <row r="3996" spans="1:10" s="1" customFormat="1" ht="30" hidden="1" customHeight="1" x14ac:dyDescent="0.25">
      <c r="A3996" s="17" t="s">
        <v>8440</v>
      </c>
      <c r="B3996" s="18" t="s">
        <v>92</v>
      </c>
      <c r="C3996" s="19" t="s">
        <v>8426</v>
      </c>
      <c r="D3996" s="18" t="s">
        <v>12</v>
      </c>
      <c r="E3996" s="19" t="s">
        <v>8428</v>
      </c>
      <c r="F3996" s="18" t="s">
        <v>375</v>
      </c>
      <c r="G3996" s="20" t="s">
        <v>8441</v>
      </c>
      <c r="H3996" s="12" t="s">
        <v>8441</v>
      </c>
      <c r="I3996" s="12" t="s">
        <v>8441</v>
      </c>
      <c r="J3996" s="1" t="str">
        <f>_xlfn.XLOOKUP(A3996,[1]Export!$A$4:$A$6414,[1]Export!$B$4:$B$6414,"",0,1)</f>
        <v>Maintenance of Driven Piles</v>
      </c>
    </row>
    <row r="3997" spans="1:10" s="1" customFormat="1" ht="30" hidden="1" customHeight="1" x14ac:dyDescent="0.25">
      <c r="A3997" s="21" t="s">
        <v>8442</v>
      </c>
      <c r="B3997" s="22" t="s">
        <v>92</v>
      </c>
      <c r="C3997" s="23" t="s">
        <v>8426</v>
      </c>
      <c r="D3997" s="22" t="s">
        <v>12</v>
      </c>
      <c r="E3997" s="23" t="s">
        <v>8428</v>
      </c>
      <c r="F3997" s="22" t="s">
        <v>153</v>
      </c>
      <c r="G3997" s="24" t="s">
        <v>8443</v>
      </c>
      <c r="H3997" s="12" t="s">
        <v>8443</v>
      </c>
      <c r="I3997" s="12" t="s">
        <v>8443</v>
      </c>
      <c r="J3997" s="1" t="str">
        <f>_xlfn.XLOOKUP(A3997,[1]Export!$A$4:$A$6414,[1]Export!$B$4:$B$6414,"",0,1)</f>
        <v>Maintenance of Bored and Augered Piles</v>
      </c>
    </row>
    <row r="3998" spans="1:10" s="1" customFormat="1" ht="30" hidden="1" customHeight="1" x14ac:dyDescent="0.25">
      <c r="A3998" s="17" t="s">
        <v>8444</v>
      </c>
      <c r="B3998" s="18" t="s">
        <v>92</v>
      </c>
      <c r="C3998" s="19" t="s">
        <v>8426</v>
      </c>
      <c r="D3998" s="18" t="s">
        <v>12</v>
      </c>
      <c r="E3998" s="19" t="s">
        <v>8428</v>
      </c>
      <c r="F3998" s="18" t="s">
        <v>449</v>
      </c>
      <c r="G3998" s="20" t="s">
        <v>8445</v>
      </c>
      <c r="H3998" s="12" t="s">
        <v>8445</v>
      </c>
      <c r="I3998" s="12" t="s">
        <v>8445</v>
      </c>
      <c r="J3998" s="1" t="str">
        <f>_xlfn.XLOOKUP(A3998,[1]Export!$A$4:$A$6414,[1]Export!$B$4:$B$6414,"",0,1)</f>
        <v>Maintenance of Tunneling and Mining</v>
      </c>
    </row>
    <row r="3999" spans="1:10" s="1" customFormat="1" ht="30" hidden="1" customHeight="1" x14ac:dyDescent="0.25">
      <c r="A3999" s="21" t="s">
        <v>8446</v>
      </c>
      <c r="B3999" s="22" t="s">
        <v>92</v>
      </c>
      <c r="C3999" s="23" t="s">
        <v>8426</v>
      </c>
      <c r="D3999" s="22" t="s">
        <v>19</v>
      </c>
      <c r="E3999" s="23" t="s">
        <v>8447</v>
      </c>
      <c r="F3999" s="22" t="s">
        <v>10</v>
      </c>
      <c r="G3999" s="24" t="s">
        <v>8447</v>
      </c>
      <c r="H3999" s="12" t="s">
        <v>8447</v>
      </c>
      <c r="I3999" s="12" t="s">
        <v>8447</v>
      </c>
      <c r="J3999" s="1" t="str">
        <f>_xlfn.XLOOKUP(A3999,[1]Export!$A$4:$A$6414,[1]Export!$B$4:$B$6414,"",0,1)</f>
        <v>Common Work Results for Earthwork</v>
      </c>
    </row>
    <row r="4000" spans="1:10" s="1" customFormat="1" ht="30" hidden="1" customHeight="1" x14ac:dyDescent="0.25">
      <c r="A4000" s="17" t="s">
        <v>8448</v>
      </c>
      <c r="B4000" s="18" t="s">
        <v>92</v>
      </c>
      <c r="C4000" s="19" t="s">
        <v>8426</v>
      </c>
      <c r="D4000" s="18" t="s">
        <v>19</v>
      </c>
      <c r="E4000" s="19" t="s">
        <v>8447</v>
      </c>
      <c r="F4000" s="18" t="s">
        <v>19</v>
      </c>
      <c r="G4000" s="20" t="s">
        <v>8449</v>
      </c>
      <c r="H4000" s="12" t="s">
        <v>8449</v>
      </c>
      <c r="I4000" s="12" t="s">
        <v>8449</v>
      </c>
      <c r="J4000" s="1" t="str">
        <f>_xlfn.XLOOKUP(A4000,[1]Export!$A$4:$A$6414,[1]Export!$B$4:$B$6414,"",0,1)</f>
        <v>Selective Demolition for Earthwork</v>
      </c>
    </row>
    <row r="4001" spans="1:10" s="1" customFormat="1" ht="30" hidden="1" customHeight="1" x14ac:dyDescent="0.25">
      <c r="A4001" s="21" t="s">
        <v>8450</v>
      </c>
      <c r="B4001" s="22" t="s">
        <v>92</v>
      </c>
      <c r="C4001" s="23" t="s">
        <v>8426</v>
      </c>
      <c r="D4001" s="22" t="s">
        <v>19</v>
      </c>
      <c r="E4001" s="23" t="s">
        <v>8447</v>
      </c>
      <c r="F4001" s="22" t="s">
        <v>39</v>
      </c>
      <c r="G4001" s="24" t="s">
        <v>8451</v>
      </c>
      <c r="H4001" s="12" t="s">
        <v>8451</v>
      </c>
      <c r="I4001" s="12" t="s">
        <v>8451</v>
      </c>
      <c r="J4001" s="1" t="str">
        <f>_xlfn.XLOOKUP(A4001,[1]Export!$A$4:$A$6414,[1]Export!$B$4:$B$6414,"",0,1)</f>
        <v>Soils for Earthwork</v>
      </c>
    </row>
    <row r="4002" spans="1:10" s="1" customFormat="1" ht="30" hidden="1" customHeight="1" x14ac:dyDescent="0.25">
      <c r="A4002" s="17" t="s">
        <v>8452</v>
      </c>
      <c r="B4002" s="18" t="s">
        <v>92</v>
      </c>
      <c r="C4002" s="19" t="s">
        <v>8426</v>
      </c>
      <c r="D4002" s="18" t="s">
        <v>19</v>
      </c>
      <c r="E4002" s="19" t="s">
        <v>8447</v>
      </c>
      <c r="F4002" s="18" t="s">
        <v>44</v>
      </c>
      <c r="G4002" s="20" t="s">
        <v>8453</v>
      </c>
      <c r="H4002" s="12" t="s">
        <v>8453</v>
      </c>
      <c r="I4002" s="12" t="s">
        <v>8453</v>
      </c>
      <c r="J4002" s="1" t="str">
        <f>_xlfn.XLOOKUP(A4002,[1]Export!$A$4:$A$6414,[1]Export!$B$4:$B$6414,"",0,1)</f>
        <v>Aggregates for Earthwork</v>
      </c>
    </row>
    <row r="4003" spans="1:10" s="1" customFormat="1" ht="30" hidden="1" customHeight="1" x14ac:dyDescent="0.25">
      <c r="A4003" s="21" t="s">
        <v>8454</v>
      </c>
      <c r="B4003" s="22" t="s">
        <v>92</v>
      </c>
      <c r="C4003" s="23" t="s">
        <v>8426</v>
      </c>
      <c r="D4003" s="22" t="s">
        <v>19</v>
      </c>
      <c r="E4003" s="23" t="s">
        <v>8447</v>
      </c>
      <c r="F4003" s="22" t="s">
        <v>47</v>
      </c>
      <c r="G4003" s="24" t="s">
        <v>8455</v>
      </c>
      <c r="H4003" s="12" t="s">
        <v>8455</v>
      </c>
      <c r="I4003" s="12" t="s">
        <v>8455</v>
      </c>
      <c r="J4003" s="1" t="str">
        <f>_xlfn.XLOOKUP(A4003,[1]Export!$A$4:$A$6414,[1]Export!$B$4:$B$6414,"",0,1)</f>
        <v>Geosynthetics for Earthwork</v>
      </c>
    </row>
    <row r="4004" spans="1:10" s="1" customFormat="1" ht="30" hidden="1" customHeight="1" x14ac:dyDescent="0.25">
      <c r="A4004" s="17" t="s">
        <v>8456</v>
      </c>
      <c r="B4004" s="18" t="s">
        <v>92</v>
      </c>
      <c r="C4004" s="19" t="s">
        <v>8426</v>
      </c>
      <c r="D4004" s="18" t="s">
        <v>19</v>
      </c>
      <c r="E4004" s="19" t="s">
        <v>8447</v>
      </c>
      <c r="F4004" s="18" t="s">
        <v>69</v>
      </c>
      <c r="G4004" s="20" t="s">
        <v>8457</v>
      </c>
      <c r="H4004" s="12" t="s">
        <v>8457</v>
      </c>
      <c r="I4004" s="12" t="s">
        <v>8457</v>
      </c>
      <c r="J4004" s="1" t="str">
        <f>_xlfn.XLOOKUP(A4004,[1]Export!$A$4:$A$6414,[1]Export!$B$4:$B$6414,"",0,1)</f>
        <v>Cement and Concrete for Earthwork</v>
      </c>
    </row>
    <row r="4005" spans="1:10" s="1" customFormat="1" ht="30" hidden="1" customHeight="1" x14ac:dyDescent="0.25">
      <c r="A4005" s="21" t="s">
        <v>8458</v>
      </c>
      <c r="B4005" s="22" t="s">
        <v>92</v>
      </c>
      <c r="C4005" s="23" t="s">
        <v>8426</v>
      </c>
      <c r="D4005" s="22" t="s">
        <v>1171</v>
      </c>
      <c r="E4005" s="23" t="s">
        <v>8459</v>
      </c>
      <c r="F4005" s="22" t="s">
        <v>10</v>
      </c>
      <c r="G4005" s="24" t="s">
        <v>8459</v>
      </c>
      <c r="H4005" s="12" t="s">
        <v>8459</v>
      </c>
      <c r="I4005" s="12" t="s">
        <v>8459</v>
      </c>
      <c r="J4005" s="1" t="str">
        <f>_xlfn.XLOOKUP(A4005,[1]Export!$A$4:$A$6414,[1]Export!$B$4:$B$6414,"",0,1)</f>
        <v>Schedules for Earthwork</v>
      </c>
    </row>
    <row r="4006" spans="1:10" s="1" customFormat="1" ht="30" hidden="1" customHeight="1" x14ac:dyDescent="0.25">
      <c r="A4006" s="17" t="s">
        <v>8460</v>
      </c>
      <c r="B4006" s="18" t="s">
        <v>92</v>
      </c>
      <c r="C4006" s="19" t="s">
        <v>8426</v>
      </c>
      <c r="D4006" s="18" t="s">
        <v>1171</v>
      </c>
      <c r="E4006" s="19" t="s">
        <v>8459</v>
      </c>
      <c r="F4006" s="18" t="s">
        <v>25</v>
      </c>
      <c r="G4006" s="20" t="s">
        <v>8461</v>
      </c>
      <c r="H4006" s="12" t="s">
        <v>8461</v>
      </c>
      <c r="I4006" s="12" t="s">
        <v>8461</v>
      </c>
      <c r="J4006" s="1" t="str">
        <f>_xlfn.XLOOKUP(A4006,[1]Export!$A$4:$A$6414,[1]Export!$B$4:$B$6414,"",0,1)</f>
        <v>Schedules for Clearing</v>
      </c>
    </row>
    <row r="4007" spans="1:10" s="1" customFormat="1" ht="30" hidden="1" customHeight="1" x14ac:dyDescent="0.25">
      <c r="A4007" s="21" t="s">
        <v>8462</v>
      </c>
      <c r="B4007" s="22" t="s">
        <v>92</v>
      </c>
      <c r="C4007" s="23" t="s">
        <v>8426</v>
      </c>
      <c r="D4007" s="22" t="s">
        <v>1171</v>
      </c>
      <c r="E4007" s="23" t="s">
        <v>8459</v>
      </c>
      <c r="F4007" s="22" t="s">
        <v>31</v>
      </c>
      <c r="G4007" s="24" t="s">
        <v>8463</v>
      </c>
      <c r="H4007" s="12" t="s">
        <v>8463</v>
      </c>
      <c r="I4007" s="12" t="s">
        <v>8463</v>
      </c>
      <c r="J4007" s="1" t="str">
        <f>_xlfn.XLOOKUP(A4007,[1]Export!$A$4:$A$6414,[1]Export!$B$4:$B$6414,"",0,1)</f>
        <v>Schedules for Earth Moving</v>
      </c>
    </row>
    <row r="4008" spans="1:10" s="1" customFormat="1" ht="30" hidden="1" customHeight="1" x14ac:dyDescent="0.25">
      <c r="A4008" s="17" t="s">
        <v>8464</v>
      </c>
      <c r="B4008" s="18" t="s">
        <v>92</v>
      </c>
      <c r="C4008" s="19" t="s">
        <v>8426</v>
      </c>
      <c r="D4008" s="18" t="s">
        <v>1171</v>
      </c>
      <c r="E4008" s="19" t="s">
        <v>8459</v>
      </c>
      <c r="F4008" s="18" t="s">
        <v>121</v>
      </c>
      <c r="G4008" s="20" t="s">
        <v>8465</v>
      </c>
      <c r="H4008" s="12" t="s">
        <v>8465</v>
      </c>
      <c r="I4008" s="12" t="s">
        <v>8465</v>
      </c>
      <c r="J4008" s="1" t="str">
        <f>_xlfn.XLOOKUP(A4008,[1]Export!$A$4:$A$6414,[1]Export!$B$4:$B$6414,"",0,1)</f>
        <v>Schedules for Shoring and Underpinning</v>
      </c>
    </row>
    <row r="4009" spans="1:10" s="1" customFormat="1" ht="30" hidden="1" customHeight="1" x14ac:dyDescent="0.25">
      <c r="A4009" s="21" t="s">
        <v>8466</v>
      </c>
      <c r="B4009" s="22" t="s">
        <v>92</v>
      </c>
      <c r="C4009" s="23" t="s">
        <v>8426</v>
      </c>
      <c r="D4009" s="22" t="s">
        <v>1171</v>
      </c>
      <c r="E4009" s="23" t="s">
        <v>8459</v>
      </c>
      <c r="F4009" s="22" t="s">
        <v>257</v>
      </c>
      <c r="G4009" s="24" t="s">
        <v>8467</v>
      </c>
      <c r="H4009" s="12" t="s">
        <v>8467</v>
      </c>
      <c r="I4009" s="12" t="s">
        <v>8467</v>
      </c>
      <c r="J4009" s="1" t="str">
        <f>_xlfn.XLOOKUP(A4009,[1]Export!$A$4:$A$6414,[1]Export!$B$4:$B$6414,"",0,1)</f>
        <v>Schedules for Excavation Support and Protection</v>
      </c>
    </row>
    <row r="4010" spans="1:10" s="1" customFormat="1" ht="30" hidden="1" customHeight="1" x14ac:dyDescent="0.25">
      <c r="A4010" s="17" t="s">
        <v>8468</v>
      </c>
      <c r="B4010" s="18" t="s">
        <v>92</v>
      </c>
      <c r="C4010" s="19" t="s">
        <v>8426</v>
      </c>
      <c r="D4010" s="18" t="s">
        <v>1171</v>
      </c>
      <c r="E4010" s="19" t="s">
        <v>8459</v>
      </c>
      <c r="F4010" s="18" t="s">
        <v>358</v>
      </c>
      <c r="G4010" s="20" t="s">
        <v>8469</v>
      </c>
      <c r="H4010" s="12" t="s">
        <v>8470</v>
      </c>
      <c r="I4010" s="12" t="s">
        <v>8470</v>
      </c>
      <c r="J4010" s="1" t="str">
        <f>_xlfn.XLOOKUP(A4010,[1]Export!$A$4:$A$6414,[1]Export!$B$4:$B$6414,"",0,1)</f>
        <v>Sch.for Special Foundations &amp;Load bear. Elements</v>
      </c>
    </row>
    <row r="4011" spans="1:10" s="1" customFormat="1" ht="30" hidden="1" customHeight="1" x14ac:dyDescent="0.25">
      <c r="A4011" s="21" t="s">
        <v>8471</v>
      </c>
      <c r="B4011" s="22" t="s">
        <v>92</v>
      </c>
      <c r="C4011" s="23" t="s">
        <v>8426</v>
      </c>
      <c r="D4011" s="22" t="s">
        <v>1171</v>
      </c>
      <c r="E4011" s="23" t="s">
        <v>8459</v>
      </c>
      <c r="F4011" s="22" t="s">
        <v>449</v>
      </c>
      <c r="G4011" s="24" t="s">
        <v>8472</v>
      </c>
      <c r="H4011" s="12" t="s">
        <v>8472</v>
      </c>
      <c r="I4011" s="12" t="s">
        <v>8472</v>
      </c>
      <c r="J4011" s="1" t="str">
        <f>_xlfn.XLOOKUP(A4011,[1]Export!$A$4:$A$6414,[1]Export!$B$4:$B$6414,"",0,1)</f>
        <v>Schedules for Tunneling and Mining</v>
      </c>
    </row>
    <row r="4012" spans="1:10" s="1" customFormat="1" ht="30" hidden="1" customHeight="1" x14ac:dyDescent="0.25">
      <c r="A4012" s="17" t="s">
        <v>8473</v>
      </c>
      <c r="B4012" s="18" t="s">
        <v>92</v>
      </c>
      <c r="C4012" s="19" t="s">
        <v>8426</v>
      </c>
      <c r="D4012" s="18" t="s">
        <v>1188</v>
      </c>
      <c r="E4012" s="19" t="s">
        <v>8474</v>
      </c>
      <c r="F4012" s="18" t="s">
        <v>10</v>
      </c>
      <c r="G4012" s="20" t="s">
        <v>8474</v>
      </c>
      <c r="H4012" s="12" t="s">
        <v>8474</v>
      </c>
      <c r="I4012" s="12" t="s">
        <v>8474</v>
      </c>
      <c r="J4012" s="1" t="str">
        <f>_xlfn.XLOOKUP(A4012,[1]Export!$A$4:$A$6414,[1]Export!$B$4:$B$6414,"",0,1)</f>
        <v>Commissioning of Earthwork</v>
      </c>
    </row>
    <row r="4013" spans="1:10" s="1" customFormat="1" ht="30" hidden="1" customHeight="1" x14ac:dyDescent="0.25">
      <c r="A4013" s="21" t="s">
        <v>8475</v>
      </c>
      <c r="B4013" s="22" t="s">
        <v>92</v>
      </c>
      <c r="C4013" s="23" t="s">
        <v>8426</v>
      </c>
      <c r="D4013" s="22" t="s">
        <v>1188</v>
      </c>
      <c r="E4013" s="23" t="s">
        <v>8474</v>
      </c>
      <c r="F4013" s="22" t="s">
        <v>39</v>
      </c>
      <c r="G4013" s="24" t="s">
        <v>8476</v>
      </c>
      <c r="H4013" s="12" t="s">
        <v>8476</v>
      </c>
      <c r="I4013" s="12" t="s">
        <v>8476</v>
      </c>
      <c r="J4013" s="1" t="str">
        <f>_xlfn.XLOOKUP(A4013,[1]Export!$A$4:$A$6414,[1]Export!$B$4:$B$6414,"",0,1)</f>
        <v>Pile Load Testing</v>
      </c>
    </row>
    <row r="4014" spans="1:10" s="1" customFormat="1" ht="30" hidden="1" customHeight="1" x14ac:dyDescent="0.25">
      <c r="A4014" s="17" t="s">
        <v>8477</v>
      </c>
      <c r="B4014" s="18" t="s">
        <v>92</v>
      </c>
      <c r="C4014" s="19" t="s">
        <v>8426</v>
      </c>
      <c r="D4014" s="18" t="s">
        <v>3690</v>
      </c>
      <c r="E4014" s="19" t="s">
        <v>8478</v>
      </c>
      <c r="F4014" s="18" t="s">
        <v>10</v>
      </c>
      <c r="G4014" s="20" t="s">
        <v>8478</v>
      </c>
      <c r="H4014" s="12" t="s">
        <v>8479</v>
      </c>
      <c r="I4014" s="12" t="s">
        <v>8479</v>
      </c>
      <c r="J4014" s="1" t="str">
        <f>_xlfn.XLOOKUP(A4014,[1]Export!$A$4:$A$6414,[1]Export!$B$4:$B$6414,"",0,1)</f>
        <v>Geotechnical Instr. and Monitoring of Earthwork</v>
      </c>
    </row>
    <row r="4015" spans="1:10" s="1" customFormat="1" ht="30" hidden="1" customHeight="1" x14ac:dyDescent="0.25">
      <c r="A4015" s="21" t="s">
        <v>8480</v>
      </c>
      <c r="B4015" s="22" t="s">
        <v>92</v>
      </c>
      <c r="C4015" s="23" t="s">
        <v>8426</v>
      </c>
      <c r="D4015" s="22" t="s">
        <v>3690</v>
      </c>
      <c r="E4015" s="23" t="s">
        <v>8478</v>
      </c>
      <c r="F4015" s="22" t="s">
        <v>39</v>
      </c>
      <c r="G4015" s="24" t="s">
        <v>8481</v>
      </c>
      <c r="H4015" s="12" t="s">
        <v>8481</v>
      </c>
      <c r="I4015" s="12" t="s">
        <v>8481</v>
      </c>
      <c r="J4015" s="1" t="str">
        <f>_xlfn.XLOOKUP(A4015,[1]Export!$A$4:$A$6414,[1]Export!$B$4:$B$6414,"",0,1)</f>
        <v>Geotechnical Instrumentation and Monitoring</v>
      </c>
    </row>
    <row r="4016" spans="1:10" s="1" customFormat="1" ht="30" hidden="1" customHeight="1" x14ac:dyDescent="0.25">
      <c r="A4016" s="17" t="s">
        <v>8482</v>
      </c>
      <c r="B4016" s="18" t="s">
        <v>92</v>
      </c>
      <c r="C4016" s="19" t="s">
        <v>8426</v>
      </c>
      <c r="D4016" s="18" t="s">
        <v>3690</v>
      </c>
      <c r="E4016" s="19" t="s">
        <v>8478</v>
      </c>
      <c r="F4016" s="18" t="s">
        <v>44</v>
      </c>
      <c r="G4016" s="20" t="s">
        <v>8483</v>
      </c>
      <c r="H4016" s="12" t="s">
        <v>8483</v>
      </c>
      <c r="I4016" s="12" t="s">
        <v>8483</v>
      </c>
      <c r="J4016" s="1" t="str">
        <f>_xlfn.XLOOKUP(A4016,[1]Export!$A$4:$A$6414,[1]Export!$B$4:$B$6414,"",0,1)</f>
        <v>Foundation Performance Instrumentation</v>
      </c>
    </row>
    <row r="4017" spans="1:10" s="1" customFormat="1" ht="30" hidden="1" customHeight="1" x14ac:dyDescent="0.25">
      <c r="A4017" s="21" t="s">
        <v>8484</v>
      </c>
      <c r="B4017" s="22" t="s">
        <v>92</v>
      </c>
      <c r="C4017" s="23" t="s">
        <v>8426</v>
      </c>
      <c r="D4017" s="22" t="s">
        <v>25</v>
      </c>
      <c r="E4017" s="23" t="s">
        <v>8485</v>
      </c>
      <c r="F4017" s="22" t="s">
        <v>10</v>
      </c>
      <c r="G4017" s="24" t="s">
        <v>8485</v>
      </c>
      <c r="H4017" s="12" t="s">
        <v>8485</v>
      </c>
      <c r="I4017" s="12" t="s">
        <v>8486</v>
      </c>
      <c r="J4017" s="1" t="str">
        <f>_xlfn.XLOOKUP(A4017,[1]Export!$A$4:$A$6414,[1]Export!$B$4:$B$6414,"",0,1)</f>
        <v>Site Clearing/leveling</v>
      </c>
    </row>
    <row r="4018" spans="1:10" s="1" customFormat="1" ht="30" hidden="1" customHeight="1" x14ac:dyDescent="0.25">
      <c r="A4018" s="17" t="s">
        <v>8487</v>
      </c>
      <c r="B4018" s="18" t="s">
        <v>92</v>
      </c>
      <c r="C4018" s="19" t="s">
        <v>8426</v>
      </c>
      <c r="D4018" s="18" t="s">
        <v>36</v>
      </c>
      <c r="E4018" s="19" t="s">
        <v>8488</v>
      </c>
      <c r="F4018" s="18" t="s">
        <v>10</v>
      </c>
      <c r="G4018" s="20" t="s">
        <v>8488</v>
      </c>
      <c r="H4018" s="12" t="s">
        <v>8488</v>
      </c>
      <c r="I4018" s="12" t="s">
        <v>8488</v>
      </c>
      <c r="J4018" s="1" t="str">
        <f>_xlfn.XLOOKUP(A4018,[1]Export!$A$4:$A$6414,[1]Export!$B$4:$B$6414,"",0,1)</f>
        <v>Clearing and Grubbing</v>
      </c>
    </row>
    <row r="4019" spans="1:10" s="1" customFormat="1" ht="30" hidden="1" customHeight="1" x14ac:dyDescent="0.25">
      <c r="A4019" s="21" t="s">
        <v>8489</v>
      </c>
      <c r="B4019" s="22" t="s">
        <v>92</v>
      </c>
      <c r="C4019" s="23" t="s">
        <v>8426</v>
      </c>
      <c r="D4019" s="22" t="s">
        <v>575</v>
      </c>
      <c r="E4019" s="23" t="s">
        <v>8490</v>
      </c>
      <c r="F4019" s="22" t="s">
        <v>10</v>
      </c>
      <c r="G4019" s="24" t="s">
        <v>8490</v>
      </c>
      <c r="H4019" s="12" t="s">
        <v>8490</v>
      </c>
      <c r="I4019" s="12" t="s">
        <v>8490</v>
      </c>
      <c r="J4019" s="1" t="str">
        <f>_xlfn.XLOOKUP(A4019,[1]Export!$A$4:$A$6414,[1]Export!$B$4:$B$6414,"",0,1)</f>
        <v>Selective Clearing</v>
      </c>
    </row>
    <row r="4020" spans="1:10" s="1" customFormat="1" ht="30" hidden="1" customHeight="1" x14ac:dyDescent="0.25">
      <c r="A4020" s="17" t="s">
        <v>8491</v>
      </c>
      <c r="B4020" s="18" t="s">
        <v>92</v>
      </c>
      <c r="C4020" s="19" t="s">
        <v>8426</v>
      </c>
      <c r="D4020" s="18" t="s">
        <v>39</v>
      </c>
      <c r="E4020" s="19" t="s">
        <v>8492</v>
      </c>
      <c r="F4020" s="18" t="s">
        <v>10</v>
      </c>
      <c r="G4020" s="20" t="s">
        <v>8492</v>
      </c>
      <c r="H4020" s="12" t="s">
        <v>8492</v>
      </c>
      <c r="I4020" s="12" t="s">
        <v>8492</v>
      </c>
      <c r="J4020" s="1" t="str">
        <f>_xlfn.XLOOKUP(A4020,[1]Export!$A$4:$A$6414,[1]Export!$B$4:$B$6414,"",0,1)</f>
        <v>Selective Tree and Shrub Removal and Trimming</v>
      </c>
    </row>
    <row r="4021" spans="1:10" s="1" customFormat="1" ht="30" hidden="1" customHeight="1" x14ac:dyDescent="0.25">
      <c r="A4021" s="21" t="s">
        <v>8493</v>
      </c>
      <c r="B4021" s="22" t="s">
        <v>92</v>
      </c>
      <c r="C4021" s="23" t="s">
        <v>8426</v>
      </c>
      <c r="D4021" s="22" t="s">
        <v>39</v>
      </c>
      <c r="E4021" s="23" t="s">
        <v>8492</v>
      </c>
      <c r="F4021" s="22" t="s">
        <v>39</v>
      </c>
      <c r="G4021" s="24" t="s">
        <v>8494</v>
      </c>
      <c r="H4021" s="12" t="s">
        <v>8494</v>
      </c>
      <c r="I4021" s="12" t="s">
        <v>8494</v>
      </c>
      <c r="J4021" s="1" t="str">
        <f>_xlfn.XLOOKUP(A4021,[1]Export!$A$4:$A$6414,[1]Export!$B$4:$B$6414,"",0,1)</f>
        <v>Selective Tree and Shrub Removal</v>
      </c>
    </row>
    <row r="4022" spans="1:10" s="1" customFormat="1" ht="30" hidden="1" customHeight="1" x14ac:dyDescent="0.25">
      <c r="A4022" s="17" t="s">
        <v>8495</v>
      </c>
      <c r="B4022" s="18" t="s">
        <v>92</v>
      </c>
      <c r="C4022" s="19" t="s">
        <v>8426</v>
      </c>
      <c r="D4022" s="18" t="s">
        <v>39</v>
      </c>
      <c r="E4022" s="19" t="s">
        <v>8492</v>
      </c>
      <c r="F4022" s="18" t="s">
        <v>44</v>
      </c>
      <c r="G4022" s="20" t="s">
        <v>8496</v>
      </c>
      <c r="H4022" s="12" t="s">
        <v>8496</v>
      </c>
      <c r="I4022" s="12" t="s">
        <v>8496</v>
      </c>
      <c r="J4022" s="1" t="str">
        <f>_xlfn.XLOOKUP(A4022,[1]Export!$A$4:$A$6414,[1]Export!$B$4:$B$6414,"",0,1)</f>
        <v>Selective Tree and Shrub Trimming</v>
      </c>
    </row>
    <row r="4023" spans="1:10" s="1" customFormat="1" ht="30" hidden="1" customHeight="1" x14ac:dyDescent="0.25">
      <c r="A4023" s="21" t="s">
        <v>8497</v>
      </c>
      <c r="B4023" s="22" t="s">
        <v>92</v>
      </c>
      <c r="C4023" s="23" t="s">
        <v>8426</v>
      </c>
      <c r="D4023" s="22" t="s">
        <v>270</v>
      </c>
      <c r="E4023" s="23" t="s">
        <v>8498</v>
      </c>
      <c r="F4023" s="22" t="s">
        <v>10</v>
      </c>
      <c r="G4023" s="24" t="s">
        <v>8498</v>
      </c>
      <c r="H4023" s="12" t="s">
        <v>8498</v>
      </c>
      <c r="I4023" s="12" t="s">
        <v>8498</v>
      </c>
      <c r="J4023" s="1" t="str">
        <f>_xlfn.XLOOKUP(A4023,[1]Export!$A$4:$A$6414,[1]Export!$B$4:$B$6414,"",0,1)</f>
        <v>Earth Stripping and Stockpiling</v>
      </c>
    </row>
    <row r="4024" spans="1:10" s="1" customFormat="1" ht="30" hidden="1" customHeight="1" x14ac:dyDescent="0.25">
      <c r="A4024" s="17" t="s">
        <v>8499</v>
      </c>
      <c r="B4024" s="18" t="s">
        <v>92</v>
      </c>
      <c r="C4024" s="19" t="s">
        <v>8426</v>
      </c>
      <c r="D4024" s="18" t="s">
        <v>270</v>
      </c>
      <c r="E4024" s="19" t="s">
        <v>8498</v>
      </c>
      <c r="F4024" s="18" t="s">
        <v>39</v>
      </c>
      <c r="G4024" s="20" t="s">
        <v>8500</v>
      </c>
      <c r="H4024" s="12" t="s">
        <v>8500</v>
      </c>
      <c r="I4024" s="12" t="s">
        <v>8500</v>
      </c>
      <c r="J4024" s="1" t="str">
        <f>_xlfn.XLOOKUP(A4024,[1]Export!$A$4:$A$6414,[1]Export!$B$4:$B$6414,"",0,1)</f>
        <v>Soil Stripping and Stockpiling</v>
      </c>
    </row>
    <row r="4025" spans="1:10" s="1" customFormat="1" ht="30" hidden="1" customHeight="1" x14ac:dyDescent="0.25">
      <c r="A4025" s="21" t="s">
        <v>8501</v>
      </c>
      <c r="B4025" s="22" t="s">
        <v>92</v>
      </c>
      <c r="C4025" s="23" t="s">
        <v>8426</v>
      </c>
      <c r="D4025" s="22" t="s">
        <v>270</v>
      </c>
      <c r="E4025" s="23" t="s">
        <v>8498</v>
      </c>
      <c r="F4025" s="22" t="s">
        <v>44</v>
      </c>
      <c r="G4025" s="24" t="s">
        <v>8502</v>
      </c>
      <c r="H4025" s="12" t="s">
        <v>8502</v>
      </c>
      <c r="I4025" s="12" t="s">
        <v>8502</v>
      </c>
      <c r="J4025" s="1" t="str">
        <f>_xlfn.XLOOKUP(A4025,[1]Export!$A$4:$A$6414,[1]Export!$B$4:$B$6414,"",0,1)</f>
        <v>Sod Stripping and Stockpiling</v>
      </c>
    </row>
    <row r="4026" spans="1:10" s="1" customFormat="1" ht="30" hidden="1" customHeight="1" x14ac:dyDescent="0.25">
      <c r="A4026" s="17" t="s">
        <v>8503</v>
      </c>
      <c r="B4026" s="18" t="s">
        <v>92</v>
      </c>
      <c r="C4026" s="19" t="s">
        <v>8426</v>
      </c>
      <c r="D4026" s="18" t="s">
        <v>31</v>
      </c>
      <c r="E4026" s="19" t="s">
        <v>8504</v>
      </c>
      <c r="F4026" s="18" t="s">
        <v>10</v>
      </c>
      <c r="G4026" s="20" t="s">
        <v>8504</v>
      </c>
      <c r="H4026" s="12" t="s">
        <v>8504</v>
      </c>
      <c r="I4026" s="12" t="s">
        <v>8504</v>
      </c>
      <c r="J4026" s="1" t="str">
        <f>_xlfn.XLOOKUP(A4026,[1]Export!$A$4:$A$6414,[1]Export!$B$4:$B$6414,"",0,1)</f>
        <v>Earth Moving</v>
      </c>
    </row>
    <row r="4027" spans="1:10" s="1" customFormat="1" ht="30" hidden="1" customHeight="1" x14ac:dyDescent="0.25">
      <c r="A4027" s="21" t="s">
        <v>8505</v>
      </c>
      <c r="B4027" s="22" t="s">
        <v>92</v>
      </c>
      <c r="C4027" s="23" t="s">
        <v>8426</v>
      </c>
      <c r="D4027" s="22" t="s">
        <v>55</v>
      </c>
      <c r="E4027" s="23" t="s">
        <v>8506</v>
      </c>
      <c r="F4027" s="22" t="s">
        <v>10</v>
      </c>
      <c r="G4027" s="24" t="s">
        <v>8506</v>
      </c>
      <c r="H4027" s="12" t="s">
        <v>8506</v>
      </c>
      <c r="I4027" s="12" t="s">
        <v>8506</v>
      </c>
      <c r="J4027" s="1" t="str">
        <f>_xlfn.XLOOKUP(A4027,[1]Export!$A$4:$A$6414,[1]Export!$B$4:$B$6414,"",0,1)</f>
        <v>Off-Gassing Mitigation</v>
      </c>
    </row>
    <row r="4028" spans="1:10" s="1" customFormat="1" ht="30" hidden="1" customHeight="1" x14ac:dyDescent="0.25">
      <c r="A4028" s="17" t="s">
        <v>8507</v>
      </c>
      <c r="B4028" s="18" t="s">
        <v>92</v>
      </c>
      <c r="C4028" s="19" t="s">
        <v>8426</v>
      </c>
      <c r="D4028" s="18" t="s">
        <v>55</v>
      </c>
      <c r="E4028" s="19" t="s">
        <v>8506</v>
      </c>
      <c r="F4028" s="18" t="s">
        <v>39</v>
      </c>
      <c r="G4028" s="20" t="s">
        <v>8508</v>
      </c>
      <c r="H4028" s="12" t="s">
        <v>8508</v>
      </c>
      <c r="I4028" s="12" t="s">
        <v>8508</v>
      </c>
      <c r="J4028" s="1" t="str">
        <f>_xlfn.XLOOKUP(A4028,[1]Export!$A$4:$A$6414,[1]Export!$B$4:$B$6414,"",0,1)</f>
        <v>Radon Mitigation</v>
      </c>
    </row>
    <row r="4029" spans="1:10" s="1" customFormat="1" ht="30" hidden="1" customHeight="1" x14ac:dyDescent="0.25">
      <c r="A4029" s="21" t="s">
        <v>8509</v>
      </c>
      <c r="B4029" s="22" t="s">
        <v>92</v>
      </c>
      <c r="C4029" s="23" t="s">
        <v>8426</v>
      </c>
      <c r="D4029" s="22" t="s">
        <v>55</v>
      </c>
      <c r="E4029" s="23" t="s">
        <v>8506</v>
      </c>
      <c r="F4029" s="22" t="s">
        <v>44</v>
      </c>
      <c r="G4029" s="24" t="s">
        <v>8510</v>
      </c>
      <c r="H4029" s="12" t="s">
        <v>8510</v>
      </c>
      <c r="I4029" s="12" t="s">
        <v>8510</v>
      </c>
      <c r="J4029" s="1" t="str">
        <f>_xlfn.XLOOKUP(A4029,[1]Export!$A$4:$A$6414,[1]Export!$B$4:$B$6414,"",0,1)</f>
        <v>Methane Mitigation</v>
      </c>
    </row>
    <row r="4030" spans="1:10" s="1" customFormat="1" ht="30" hidden="1" customHeight="1" x14ac:dyDescent="0.25">
      <c r="A4030" s="17" t="s">
        <v>8511</v>
      </c>
      <c r="B4030" s="18" t="s">
        <v>92</v>
      </c>
      <c r="C4030" s="19" t="s">
        <v>8426</v>
      </c>
      <c r="D4030" s="18" t="s">
        <v>62</v>
      </c>
      <c r="E4030" s="19" t="s">
        <v>8512</v>
      </c>
      <c r="F4030" s="18" t="s">
        <v>10</v>
      </c>
      <c r="G4030" s="20" t="s">
        <v>8512</v>
      </c>
      <c r="H4030" s="12" t="s">
        <v>8512</v>
      </c>
      <c r="I4030" s="12" t="s">
        <v>8512</v>
      </c>
      <c r="J4030" s="1" t="str">
        <f>_xlfn.XLOOKUP(A4030,[1]Export!$A$4:$A$6414,[1]Export!$B$4:$B$6414,"",0,1)</f>
        <v>Grading</v>
      </c>
    </row>
    <row r="4031" spans="1:10" s="1" customFormat="1" ht="30" hidden="1" customHeight="1" x14ac:dyDescent="0.25">
      <c r="A4031" s="21" t="s">
        <v>8513</v>
      </c>
      <c r="B4031" s="22" t="s">
        <v>92</v>
      </c>
      <c r="C4031" s="23" t="s">
        <v>8426</v>
      </c>
      <c r="D4031" s="22" t="s">
        <v>62</v>
      </c>
      <c r="E4031" s="23" t="s">
        <v>8512</v>
      </c>
      <c r="F4031" s="22" t="s">
        <v>39</v>
      </c>
      <c r="G4031" s="24" t="s">
        <v>8514</v>
      </c>
      <c r="H4031" s="12" t="s">
        <v>8514</v>
      </c>
      <c r="I4031" s="12" t="s">
        <v>8514</v>
      </c>
      <c r="J4031" s="1" t="str">
        <f>_xlfn.XLOOKUP(A4031,[1]Export!$A$4:$A$6414,[1]Export!$B$4:$B$6414,"",0,1)</f>
        <v>Rough Grading</v>
      </c>
    </row>
    <row r="4032" spans="1:10" s="1" customFormat="1" ht="30" hidden="1" customHeight="1" x14ac:dyDescent="0.25">
      <c r="A4032" s="17" t="s">
        <v>8515</v>
      </c>
      <c r="B4032" s="18" t="s">
        <v>92</v>
      </c>
      <c r="C4032" s="19" t="s">
        <v>8426</v>
      </c>
      <c r="D4032" s="18" t="s">
        <v>62</v>
      </c>
      <c r="E4032" s="19" t="s">
        <v>8512</v>
      </c>
      <c r="F4032" s="18" t="s">
        <v>44</v>
      </c>
      <c r="G4032" s="20" t="s">
        <v>8516</v>
      </c>
      <c r="H4032" s="12" t="s">
        <v>8516</v>
      </c>
      <c r="I4032" s="12" t="s">
        <v>8516</v>
      </c>
      <c r="J4032" s="1" t="str">
        <f>_xlfn.XLOOKUP(A4032,[1]Export!$A$4:$A$6414,[1]Export!$B$4:$B$6414,"",0,1)</f>
        <v>Fine Grading</v>
      </c>
    </row>
    <row r="4033" spans="1:10" s="1" customFormat="1" ht="30" hidden="1" customHeight="1" x14ac:dyDescent="0.25">
      <c r="A4033" s="21" t="s">
        <v>8517</v>
      </c>
      <c r="B4033" s="22" t="s">
        <v>92</v>
      </c>
      <c r="C4033" s="23" t="s">
        <v>8426</v>
      </c>
      <c r="D4033" s="22" t="s">
        <v>62</v>
      </c>
      <c r="E4033" s="23" t="s">
        <v>8512</v>
      </c>
      <c r="F4033" s="22" t="s">
        <v>47</v>
      </c>
      <c r="G4033" s="24" t="s">
        <v>8518</v>
      </c>
      <c r="H4033" s="12" t="s">
        <v>8518</v>
      </c>
      <c r="I4033" s="12" t="s">
        <v>8518</v>
      </c>
      <c r="J4033" s="1" t="str">
        <f>_xlfn.XLOOKUP(A4033,[1]Export!$A$4:$A$6414,[1]Export!$B$4:$B$6414,"",0,1)</f>
        <v>Finish Grading</v>
      </c>
    </row>
    <row r="4034" spans="1:10" s="1" customFormat="1" ht="30" hidden="1" customHeight="1" x14ac:dyDescent="0.25">
      <c r="A4034" s="17" t="s">
        <v>8519</v>
      </c>
      <c r="B4034" s="18" t="s">
        <v>92</v>
      </c>
      <c r="C4034" s="19" t="s">
        <v>8426</v>
      </c>
      <c r="D4034" s="18" t="s">
        <v>69</v>
      </c>
      <c r="E4034" s="19" t="s">
        <v>8520</v>
      </c>
      <c r="F4034" s="18" t="s">
        <v>10</v>
      </c>
      <c r="G4034" s="20" t="s">
        <v>8520</v>
      </c>
      <c r="H4034" s="12" t="s">
        <v>8520</v>
      </c>
      <c r="I4034" s="12" t="s">
        <v>8520</v>
      </c>
      <c r="J4034" s="1" t="str">
        <f>_xlfn.XLOOKUP(A4034,[1]Export!$A$4:$A$6414,[1]Export!$B$4:$B$6414,"",0,1)</f>
        <v>Excavation and Fill</v>
      </c>
    </row>
    <row r="4035" spans="1:10" s="1" customFormat="1" ht="30" hidden="1" customHeight="1" x14ac:dyDescent="0.25">
      <c r="A4035" s="21" t="s">
        <v>8521</v>
      </c>
      <c r="B4035" s="22" t="s">
        <v>92</v>
      </c>
      <c r="C4035" s="23" t="s">
        <v>8426</v>
      </c>
      <c r="D4035" s="22" t="s">
        <v>69</v>
      </c>
      <c r="E4035" s="23" t="s">
        <v>8520</v>
      </c>
      <c r="F4035" s="22" t="s">
        <v>39</v>
      </c>
      <c r="G4035" s="24" t="s">
        <v>8522</v>
      </c>
      <c r="H4035" s="12" t="s">
        <v>8522</v>
      </c>
      <c r="I4035" s="12" t="s">
        <v>8522</v>
      </c>
      <c r="J4035" s="1" t="str">
        <f>_xlfn.XLOOKUP(A4035,[1]Export!$A$4:$A$6414,[1]Export!$B$4:$B$6414,"",0,1)</f>
        <v>Subgrade Preparation</v>
      </c>
    </row>
    <row r="4036" spans="1:10" s="1" customFormat="1" ht="30" hidden="1" customHeight="1" x14ac:dyDescent="0.25">
      <c r="A4036" s="17" t="s">
        <v>8523</v>
      </c>
      <c r="B4036" s="18" t="s">
        <v>92</v>
      </c>
      <c r="C4036" s="19" t="s">
        <v>8426</v>
      </c>
      <c r="D4036" s="18" t="s">
        <v>69</v>
      </c>
      <c r="E4036" s="19" t="s">
        <v>8520</v>
      </c>
      <c r="F4036" s="18" t="s">
        <v>44</v>
      </c>
      <c r="G4036" s="20" t="s">
        <v>8524</v>
      </c>
      <c r="H4036" s="12" t="s">
        <v>8524</v>
      </c>
      <c r="I4036" s="12" t="s">
        <v>8524</v>
      </c>
      <c r="J4036" s="1" t="str">
        <f>_xlfn.XLOOKUP(A4036,[1]Export!$A$4:$A$6414,[1]Export!$B$4:$B$6414,"",0,1)</f>
        <v>Excavation</v>
      </c>
    </row>
    <row r="4037" spans="1:10" s="1" customFormat="1" ht="30" hidden="1" customHeight="1" x14ac:dyDescent="0.25">
      <c r="A4037" s="21" t="s">
        <v>8525</v>
      </c>
      <c r="B4037" s="22" t="s">
        <v>92</v>
      </c>
      <c r="C4037" s="23" t="s">
        <v>8426</v>
      </c>
      <c r="D4037" s="22" t="s">
        <v>69</v>
      </c>
      <c r="E4037" s="23" t="s">
        <v>8520</v>
      </c>
      <c r="F4037" s="22" t="s">
        <v>47</v>
      </c>
      <c r="G4037" s="24" t="s">
        <v>8526</v>
      </c>
      <c r="H4037" s="12" t="s">
        <v>8526</v>
      </c>
      <c r="I4037" s="12" t="s">
        <v>8526</v>
      </c>
      <c r="J4037" s="1" t="str">
        <f>_xlfn.XLOOKUP(A4037,[1]Export!$A$4:$A$6414,[1]Export!$B$4:$B$6414,"",0,1)</f>
        <v>Dewatering</v>
      </c>
    </row>
    <row r="4038" spans="1:10" s="1" customFormat="1" ht="30" hidden="1" customHeight="1" x14ac:dyDescent="0.25">
      <c r="A4038" s="17" t="s">
        <v>8527</v>
      </c>
      <c r="B4038" s="18" t="s">
        <v>92</v>
      </c>
      <c r="C4038" s="19" t="s">
        <v>8426</v>
      </c>
      <c r="D4038" s="18" t="s">
        <v>69</v>
      </c>
      <c r="E4038" s="19" t="s">
        <v>8520</v>
      </c>
      <c r="F4038" s="18" t="s">
        <v>69</v>
      </c>
      <c r="G4038" s="20" t="s">
        <v>8528</v>
      </c>
      <c r="H4038" s="12" t="s">
        <v>8528</v>
      </c>
      <c r="I4038" s="12" t="s">
        <v>8528</v>
      </c>
      <c r="J4038" s="1" t="str">
        <f>_xlfn.XLOOKUP(A4038,[1]Export!$A$4:$A$6414,[1]Export!$B$4:$B$6414,"",0,1)</f>
        <v>Fill</v>
      </c>
    </row>
    <row r="4039" spans="1:10" s="1" customFormat="1" ht="30" hidden="1" customHeight="1" x14ac:dyDescent="0.25">
      <c r="A4039" s="21" t="s">
        <v>8529</v>
      </c>
      <c r="B4039" s="22" t="s">
        <v>92</v>
      </c>
      <c r="C4039" s="23" t="s">
        <v>8426</v>
      </c>
      <c r="D4039" s="22" t="s">
        <v>69</v>
      </c>
      <c r="E4039" s="23" t="s">
        <v>8520</v>
      </c>
      <c r="F4039" s="22" t="s">
        <v>138</v>
      </c>
      <c r="G4039" s="24" t="s">
        <v>8530</v>
      </c>
      <c r="H4039" s="12" t="s">
        <v>8530</v>
      </c>
      <c r="I4039" s="12" t="s">
        <v>8530</v>
      </c>
      <c r="J4039" s="1" t="str">
        <f>_xlfn.XLOOKUP(A4039,[1]Export!$A$4:$A$6414,[1]Export!$B$4:$B$6414,"",0,1)</f>
        <v>Trenching and Backfilling</v>
      </c>
    </row>
    <row r="4040" spans="1:10" s="1" customFormat="1" ht="30" hidden="1" customHeight="1" x14ac:dyDescent="0.25">
      <c r="A4040" s="17" t="s">
        <v>8531</v>
      </c>
      <c r="B4040" s="18" t="s">
        <v>92</v>
      </c>
      <c r="C4040" s="19" t="s">
        <v>8426</v>
      </c>
      <c r="D4040" s="18" t="s">
        <v>72</v>
      </c>
      <c r="E4040" s="19" t="s">
        <v>8532</v>
      </c>
      <c r="F4040" s="18" t="s">
        <v>10</v>
      </c>
      <c r="G4040" s="20" t="s">
        <v>8532</v>
      </c>
      <c r="H4040" s="12" t="s">
        <v>8532</v>
      </c>
      <c r="I4040" s="12" t="s">
        <v>8532</v>
      </c>
      <c r="J4040" s="1" t="str">
        <f>_xlfn.XLOOKUP(A4040,[1]Export!$A$4:$A$6414,[1]Export!$B$4:$B$6414,"",0,1)</f>
        <v>Embankments</v>
      </c>
    </row>
    <row r="4041" spans="1:10" s="1" customFormat="1" ht="30" hidden="1" customHeight="1" x14ac:dyDescent="0.25">
      <c r="A4041" s="21" t="s">
        <v>8533</v>
      </c>
      <c r="B4041" s="22" t="s">
        <v>92</v>
      </c>
      <c r="C4041" s="23" t="s">
        <v>8426</v>
      </c>
      <c r="D4041" s="22" t="s">
        <v>72</v>
      </c>
      <c r="E4041" s="23" t="s">
        <v>8532</v>
      </c>
      <c r="F4041" s="22" t="s">
        <v>39</v>
      </c>
      <c r="G4041" s="24" t="s">
        <v>8534</v>
      </c>
      <c r="H4041" s="12" t="s">
        <v>8534</v>
      </c>
      <c r="I4041" s="12" t="s">
        <v>8534</v>
      </c>
      <c r="J4041" s="1" t="str">
        <f>_xlfn.XLOOKUP(A4041,[1]Export!$A$4:$A$6414,[1]Export!$B$4:$B$6414,"",0,1)</f>
        <v>Roadway Embankments</v>
      </c>
    </row>
    <row r="4042" spans="1:10" s="1" customFormat="1" ht="30" hidden="1" customHeight="1" x14ac:dyDescent="0.25">
      <c r="A4042" s="17" t="s">
        <v>8535</v>
      </c>
      <c r="B4042" s="18" t="s">
        <v>92</v>
      </c>
      <c r="C4042" s="19" t="s">
        <v>8426</v>
      </c>
      <c r="D4042" s="18" t="s">
        <v>72</v>
      </c>
      <c r="E4042" s="19" t="s">
        <v>8532</v>
      </c>
      <c r="F4042" s="18" t="s">
        <v>44</v>
      </c>
      <c r="G4042" s="20" t="s">
        <v>8536</v>
      </c>
      <c r="H4042" s="12" t="s">
        <v>8536</v>
      </c>
      <c r="I4042" s="12" t="s">
        <v>8536</v>
      </c>
      <c r="J4042" s="1" t="str">
        <f>_xlfn.XLOOKUP(A4042,[1]Export!$A$4:$A$6414,[1]Export!$B$4:$B$6414,"",0,1)</f>
        <v>Railway Embankments</v>
      </c>
    </row>
    <row r="4043" spans="1:10" s="1" customFormat="1" ht="30" hidden="1" customHeight="1" x14ac:dyDescent="0.25">
      <c r="A4043" s="21" t="s">
        <v>8537</v>
      </c>
      <c r="B4043" s="22" t="s">
        <v>92</v>
      </c>
      <c r="C4043" s="23" t="s">
        <v>8426</v>
      </c>
      <c r="D4043" s="22" t="s">
        <v>79</v>
      </c>
      <c r="E4043" s="23" t="s">
        <v>8538</v>
      </c>
      <c r="F4043" s="22" t="s">
        <v>10</v>
      </c>
      <c r="G4043" s="24" t="s">
        <v>8538</v>
      </c>
      <c r="H4043" s="12" t="s">
        <v>8538</v>
      </c>
      <c r="I4043" s="12" t="s">
        <v>8539</v>
      </c>
      <c r="J4043" s="1" t="str">
        <f>_xlfn.XLOOKUP(A4043,[1]Export!$A$4:$A$6414,[1]Export!$B$4:$B$6414,"",0,1)</f>
        <v>Erosion  Control- includes blocks on periphery,..</v>
      </c>
    </row>
    <row r="4044" spans="1:10" s="1" customFormat="1" ht="30" hidden="1" customHeight="1" x14ac:dyDescent="0.25">
      <c r="A4044" s="17" t="s">
        <v>8540</v>
      </c>
      <c r="B4044" s="18" t="s">
        <v>92</v>
      </c>
      <c r="C4044" s="19" t="s">
        <v>8426</v>
      </c>
      <c r="D4044" s="18" t="s">
        <v>79</v>
      </c>
      <c r="E4044" s="19" t="s">
        <v>8538</v>
      </c>
      <c r="F4044" s="18" t="s">
        <v>270</v>
      </c>
      <c r="G4044" s="20" t="s">
        <v>8541</v>
      </c>
      <c r="H4044" s="12" t="s">
        <v>8542</v>
      </c>
      <c r="I4044" s="12" t="s">
        <v>8542</v>
      </c>
      <c r="J4044" s="1" t="str">
        <f>_xlfn.XLOOKUP(A4044,[1]Export!$A$4:$A$6414,[1]Export!$B$4:$B$6414,"",0,1)</f>
        <v>Stabilization Measures for Erosion&amp;Sedim. Ctrl</v>
      </c>
    </row>
    <row r="4045" spans="1:10" s="1" customFormat="1" ht="30" hidden="1" customHeight="1" x14ac:dyDescent="0.25">
      <c r="A4045" s="21" t="s">
        <v>8543</v>
      </c>
      <c r="B4045" s="22" t="s">
        <v>92</v>
      </c>
      <c r="C4045" s="23" t="s">
        <v>8426</v>
      </c>
      <c r="D4045" s="22" t="s">
        <v>79</v>
      </c>
      <c r="E4045" s="23" t="s">
        <v>8538</v>
      </c>
      <c r="F4045" s="22" t="s">
        <v>72</v>
      </c>
      <c r="G4045" s="24" t="s">
        <v>8544</v>
      </c>
      <c r="H4045" s="12" t="s">
        <v>8545</v>
      </c>
      <c r="I4045" s="12" t="s">
        <v>8545</v>
      </c>
      <c r="J4045" s="1" t="str">
        <f>_xlfn.XLOOKUP(A4045,[1]Export!$A$4:$A$6414,[1]Export!$B$4:$B$6414,"",0,1)</f>
        <v>struc. Measures for Erosion&amp;Sedimentation Control</v>
      </c>
    </row>
    <row r="4046" spans="1:10" s="1" customFormat="1" ht="30" hidden="1" customHeight="1" x14ac:dyDescent="0.25">
      <c r="A4046" s="17" t="s">
        <v>8546</v>
      </c>
      <c r="B4046" s="18" t="s">
        <v>92</v>
      </c>
      <c r="C4046" s="19" t="s">
        <v>8426</v>
      </c>
      <c r="D4046" s="18" t="s">
        <v>79</v>
      </c>
      <c r="E4046" s="19" t="s">
        <v>8538</v>
      </c>
      <c r="F4046" s="18" t="s">
        <v>296</v>
      </c>
      <c r="G4046" s="20" t="s">
        <v>8547</v>
      </c>
      <c r="H4046" s="12" t="s">
        <v>8548</v>
      </c>
      <c r="I4046" s="12" t="s">
        <v>8548</v>
      </c>
      <c r="J4046" s="1" t="str">
        <f>_xlfn.XLOOKUP(A4046,[1]Export!$A$4:$A$6414,[1]Export!$B$4:$B$6414,"",0,1)</f>
        <v>Retention Measures for Erosion&amp;Sedimentation Ctrls</v>
      </c>
    </row>
    <row r="4047" spans="1:10" s="1" customFormat="1" ht="30" hidden="1" customHeight="1" x14ac:dyDescent="0.25">
      <c r="A4047" s="21" t="s">
        <v>8549</v>
      </c>
      <c r="B4047" s="22" t="s">
        <v>92</v>
      </c>
      <c r="C4047" s="23" t="s">
        <v>8426</v>
      </c>
      <c r="D4047" s="22" t="s">
        <v>89</v>
      </c>
      <c r="E4047" s="23" t="s">
        <v>8550</v>
      </c>
      <c r="F4047" s="22" t="s">
        <v>10</v>
      </c>
      <c r="G4047" s="24" t="s">
        <v>8550</v>
      </c>
      <c r="H4047" s="12" t="s">
        <v>8550</v>
      </c>
      <c r="I4047" s="12" t="s">
        <v>8550</v>
      </c>
      <c r="J4047" s="1" t="str">
        <f>_xlfn.XLOOKUP(A4047,[1]Export!$A$4:$A$6414,[1]Export!$B$4:$B$6414,"",0,1)</f>
        <v>Earthwork Methods</v>
      </c>
    </row>
    <row r="4048" spans="1:10" s="1" customFormat="1" ht="30" hidden="1" customHeight="1" x14ac:dyDescent="0.25">
      <c r="A4048" s="17" t="s">
        <v>8551</v>
      </c>
      <c r="B4048" s="18" t="s">
        <v>92</v>
      </c>
      <c r="C4048" s="19" t="s">
        <v>8426</v>
      </c>
      <c r="D4048" s="18" t="s">
        <v>92</v>
      </c>
      <c r="E4048" s="19" t="s">
        <v>8552</v>
      </c>
      <c r="F4048" s="18" t="s">
        <v>10</v>
      </c>
      <c r="G4048" s="20" t="s">
        <v>8552</v>
      </c>
      <c r="H4048" s="12" t="s">
        <v>8552</v>
      </c>
      <c r="I4048" s="12" t="s">
        <v>8552</v>
      </c>
      <c r="J4048" s="1" t="str">
        <f>_xlfn.XLOOKUP(A4048,[1]Export!$A$4:$A$6414,[1]Export!$B$4:$B$6414,"",0,1)</f>
        <v>Soil Treatment</v>
      </c>
    </row>
    <row r="4049" spans="1:10" s="1" customFormat="1" ht="30" hidden="1" customHeight="1" x14ac:dyDescent="0.25">
      <c r="A4049" s="21" t="s">
        <v>8553</v>
      </c>
      <c r="B4049" s="22" t="s">
        <v>92</v>
      </c>
      <c r="C4049" s="23" t="s">
        <v>8426</v>
      </c>
      <c r="D4049" s="22" t="s">
        <v>92</v>
      </c>
      <c r="E4049" s="23" t="s">
        <v>8552</v>
      </c>
      <c r="F4049" s="22" t="s">
        <v>39</v>
      </c>
      <c r="G4049" s="24" t="s">
        <v>8554</v>
      </c>
      <c r="H4049" s="12" t="s">
        <v>8554</v>
      </c>
      <c r="I4049" s="12" t="s">
        <v>8554</v>
      </c>
      <c r="J4049" s="1" t="str">
        <f>_xlfn.XLOOKUP(A4049,[1]Export!$A$4:$A$6414,[1]Export!$B$4:$B$6414,"",0,1)</f>
        <v>Rodent Control</v>
      </c>
    </row>
    <row r="4050" spans="1:10" s="1" customFormat="1" ht="30" hidden="1" customHeight="1" x14ac:dyDescent="0.25">
      <c r="A4050" s="17" t="s">
        <v>8555</v>
      </c>
      <c r="B4050" s="18" t="s">
        <v>92</v>
      </c>
      <c r="C4050" s="19" t="s">
        <v>8426</v>
      </c>
      <c r="D4050" s="18" t="s">
        <v>92</v>
      </c>
      <c r="E4050" s="19" t="s">
        <v>8552</v>
      </c>
      <c r="F4050" s="18" t="s">
        <v>44</v>
      </c>
      <c r="G4050" s="20" t="s">
        <v>8556</v>
      </c>
      <c r="H4050" s="12" t="s">
        <v>8556</v>
      </c>
      <c r="I4050" s="12" t="s">
        <v>8556</v>
      </c>
      <c r="J4050" s="1" t="str">
        <f>_xlfn.XLOOKUP(A4050,[1]Export!$A$4:$A$6414,[1]Export!$B$4:$B$6414,"",0,1)</f>
        <v>Termite Control</v>
      </c>
    </row>
    <row r="4051" spans="1:10" s="1" customFormat="1" ht="30" hidden="1" customHeight="1" x14ac:dyDescent="0.25">
      <c r="A4051" s="21" t="s">
        <v>8557</v>
      </c>
      <c r="B4051" s="22" t="s">
        <v>92</v>
      </c>
      <c r="C4051" s="23" t="s">
        <v>8426</v>
      </c>
      <c r="D4051" s="22" t="s">
        <v>92</v>
      </c>
      <c r="E4051" s="23" t="s">
        <v>8552</v>
      </c>
      <c r="F4051" s="22" t="s">
        <v>47</v>
      </c>
      <c r="G4051" s="24" t="s">
        <v>8558</v>
      </c>
      <c r="H4051" s="12" t="s">
        <v>8558</v>
      </c>
      <c r="I4051" s="12" t="s">
        <v>8558</v>
      </c>
      <c r="J4051" s="1" t="str">
        <f>_xlfn.XLOOKUP(A4051,[1]Export!$A$4:$A$6414,[1]Export!$B$4:$B$6414,"",0,1)</f>
        <v>Vegetation Control</v>
      </c>
    </row>
    <row r="4052" spans="1:10" s="1" customFormat="1" ht="30" hidden="1" customHeight="1" x14ac:dyDescent="0.25">
      <c r="A4052" s="17" t="s">
        <v>8559</v>
      </c>
      <c r="B4052" s="18" t="s">
        <v>92</v>
      </c>
      <c r="C4052" s="19" t="s">
        <v>8426</v>
      </c>
      <c r="D4052" s="18" t="s">
        <v>92</v>
      </c>
      <c r="E4052" s="19" t="s">
        <v>8552</v>
      </c>
      <c r="F4052" s="18" t="s">
        <v>138</v>
      </c>
      <c r="G4052" s="20" t="s">
        <v>8560</v>
      </c>
      <c r="H4052" s="12" t="s">
        <v>8560</v>
      </c>
      <c r="I4052" s="12" t="s">
        <v>8560</v>
      </c>
      <c r="J4052" s="1" t="str">
        <f>_xlfn.XLOOKUP(A4052,[1]Export!$A$4:$A$6414,[1]Export!$B$4:$B$6414,"",0,1)</f>
        <v>Sanitary Vacuum System Piping</v>
      </c>
    </row>
    <row r="4053" spans="1:10" s="1" customFormat="1" ht="30" hidden="1" customHeight="1" x14ac:dyDescent="0.25">
      <c r="A4053" s="21" t="s">
        <v>8561</v>
      </c>
      <c r="B4053" s="22" t="s">
        <v>92</v>
      </c>
      <c r="C4053" s="23" t="s">
        <v>8426</v>
      </c>
      <c r="D4053" s="22" t="s">
        <v>112</v>
      </c>
      <c r="E4053" s="23" t="s">
        <v>8562</v>
      </c>
      <c r="F4053" s="22" t="s">
        <v>10</v>
      </c>
      <c r="G4053" s="24" t="s">
        <v>8562</v>
      </c>
      <c r="H4053" s="12" t="s">
        <v>8562</v>
      </c>
      <c r="I4053" s="12" t="s">
        <v>8562</v>
      </c>
      <c r="J4053" s="1" t="str">
        <f>_xlfn.XLOOKUP(A4053,[1]Export!$A$4:$A$6414,[1]Export!$B$4:$B$6414,"",0,1)</f>
        <v>Soil Stabilization</v>
      </c>
    </row>
    <row r="4054" spans="1:10" s="1" customFormat="1" ht="30" hidden="1" customHeight="1" x14ac:dyDescent="0.25">
      <c r="A4054" s="17" t="s">
        <v>8563</v>
      </c>
      <c r="B4054" s="18" t="s">
        <v>92</v>
      </c>
      <c r="C4054" s="19" t="s">
        <v>8426</v>
      </c>
      <c r="D4054" s="18" t="s">
        <v>112</v>
      </c>
      <c r="E4054" s="19" t="s">
        <v>8562</v>
      </c>
      <c r="F4054" s="18" t="s">
        <v>39</v>
      </c>
      <c r="G4054" s="20" t="s">
        <v>8564</v>
      </c>
      <c r="H4054" s="12" t="s">
        <v>8564</v>
      </c>
      <c r="I4054" s="12" t="s">
        <v>8564</v>
      </c>
      <c r="J4054" s="1" t="str">
        <f>_xlfn.XLOOKUP(A4054,[1]Export!$A$4:$A$6414,[1]Export!$B$4:$B$6414,"",0,1)</f>
        <v>Soil Mixing Stabilization</v>
      </c>
    </row>
    <row r="4055" spans="1:10" s="1" customFormat="1" ht="30" hidden="1" customHeight="1" x14ac:dyDescent="0.25">
      <c r="A4055" s="21" t="s">
        <v>8565</v>
      </c>
      <c r="B4055" s="22" t="s">
        <v>92</v>
      </c>
      <c r="C4055" s="23" t="s">
        <v>8426</v>
      </c>
      <c r="D4055" s="22" t="s">
        <v>112</v>
      </c>
      <c r="E4055" s="23" t="s">
        <v>8562</v>
      </c>
      <c r="F4055" s="22" t="s">
        <v>44</v>
      </c>
      <c r="G4055" s="24" t="s">
        <v>8566</v>
      </c>
      <c r="H4055" s="12" t="s">
        <v>8566</v>
      </c>
      <c r="I4055" s="12" t="s">
        <v>8566</v>
      </c>
      <c r="J4055" s="1" t="str">
        <f>_xlfn.XLOOKUP(A4055,[1]Export!$A$4:$A$6414,[1]Export!$B$4:$B$6414,"",0,1)</f>
        <v>Chemical Treatment Soil Stabilization</v>
      </c>
    </row>
    <row r="4056" spans="1:10" s="1" customFormat="1" ht="30" hidden="1" customHeight="1" x14ac:dyDescent="0.25">
      <c r="A4056" s="17" t="s">
        <v>8567</v>
      </c>
      <c r="B4056" s="18" t="s">
        <v>92</v>
      </c>
      <c r="C4056" s="19" t="s">
        <v>8426</v>
      </c>
      <c r="D4056" s="18" t="s">
        <v>112</v>
      </c>
      <c r="E4056" s="19" t="s">
        <v>8562</v>
      </c>
      <c r="F4056" s="18" t="s">
        <v>277</v>
      </c>
      <c r="G4056" s="20" t="s">
        <v>8568</v>
      </c>
      <c r="H4056" s="12" t="s">
        <v>8568</v>
      </c>
      <c r="I4056" s="12" t="s">
        <v>8568</v>
      </c>
      <c r="J4056" s="1" t="str">
        <f>_xlfn.XLOOKUP(A4056,[1]Export!$A$4:$A$6414,[1]Export!$B$4:$B$6414,"",0,1)</f>
        <v>Water Injection Soil Stabilization</v>
      </c>
    </row>
    <row r="4057" spans="1:10" s="1" customFormat="1" ht="30" hidden="1" customHeight="1" x14ac:dyDescent="0.25">
      <c r="A4057" s="21" t="s">
        <v>8569</v>
      </c>
      <c r="B4057" s="22" t="s">
        <v>92</v>
      </c>
      <c r="C4057" s="23" t="s">
        <v>8426</v>
      </c>
      <c r="D4057" s="22" t="s">
        <v>112</v>
      </c>
      <c r="E4057" s="23" t="s">
        <v>8562</v>
      </c>
      <c r="F4057" s="22" t="s">
        <v>47</v>
      </c>
      <c r="G4057" s="24" t="s">
        <v>8570</v>
      </c>
      <c r="H4057" s="12" t="s">
        <v>8571</v>
      </c>
      <c r="I4057" s="12" t="s">
        <v>8571</v>
      </c>
      <c r="J4057" s="1" t="str">
        <f>_xlfn.XLOOKUP(A4057,[1]Export!$A$4:$A$6414,[1]Export!$B$4:$B$6414,"",0,1)</f>
        <v>Geosynthetic Soil Stabilization &amp; Layer Separation</v>
      </c>
    </row>
    <row r="4058" spans="1:10" s="1" customFormat="1" ht="30" hidden="1" customHeight="1" x14ac:dyDescent="0.25">
      <c r="A4058" s="17" t="s">
        <v>8572</v>
      </c>
      <c r="B4058" s="18" t="s">
        <v>92</v>
      </c>
      <c r="C4058" s="19" t="s">
        <v>8426</v>
      </c>
      <c r="D4058" s="18" t="s">
        <v>112</v>
      </c>
      <c r="E4058" s="19" t="s">
        <v>8562</v>
      </c>
      <c r="F4058" s="18" t="s">
        <v>69</v>
      </c>
      <c r="G4058" s="20" t="s">
        <v>8573</v>
      </c>
      <c r="H4058" s="12" t="s">
        <v>8573</v>
      </c>
      <c r="I4058" s="12" t="s">
        <v>8573</v>
      </c>
      <c r="J4058" s="1" t="str">
        <f>_xlfn.XLOOKUP(A4058,[1]Export!$A$4:$A$6414,[1]Export!$B$4:$B$6414,"",0,1)</f>
        <v>Pressure Grouting Soil Stabilization</v>
      </c>
    </row>
    <row r="4059" spans="1:10" s="1" customFormat="1" ht="30" hidden="1" customHeight="1" x14ac:dyDescent="0.25">
      <c r="A4059" s="21" t="s">
        <v>8574</v>
      </c>
      <c r="B4059" s="22" t="s">
        <v>92</v>
      </c>
      <c r="C4059" s="23" t="s">
        <v>8426</v>
      </c>
      <c r="D4059" s="22" t="s">
        <v>112</v>
      </c>
      <c r="E4059" s="23" t="s">
        <v>8562</v>
      </c>
      <c r="F4059" s="22" t="s">
        <v>138</v>
      </c>
      <c r="G4059" s="24" t="s">
        <v>8575</v>
      </c>
      <c r="H4059" s="12" t="s">
        <v>8575</v>
      </c>
      <c r="I4059" s="12" t="s">
        <v>8575</v>
      </c>
      <c r="J4059" s="1" t="str">
        <f>_xlfn.XLOOKUP(A4059,[1]Export!$A$4:$A$6414,[1]Export!$B$4:$B$6414,"",0,1)</f>
        <v>Shotcrete Soil Slope Stabilization</v>
      </c>
    </row>
    <row r="4060" spans="1:10" s="1" customFormat="1" ht="30" hidden="1" customHeight="1" x14ac:dyDescent="0.25">
      <c r="A4060" s="17" t="s">
        <v>8576</v>
      </c>
      <c r="B4060" s="18" t="s">
        <v>92</v>
      </c>
      <c r="C4060" s="19" t="s">
        <v>8426</v>
      </c>
      <c r="D4060" s="18" t="s">
        <v>112</v>
      </c>
      <c r="E4060" s="19" t="s">
        <v>8562</v>
      </c>
      <c r="F4060" s="18" t="s">
        <v>141</v>
      </c>
      <c r="G4060" s="20" t="s">
        <v>8577</v>
      </c>
      <c r="H4060" s="12" t="s">
        <v>8577</v>
      </c>
      <c r="I4060" s="12" t="s">
        <v>8577</v>
      </c>
      <c r="J4060" s="1" t="str">
        <f>_xlfn.XLOOKUP(A4060,[1]Export!$A$4:$A$6414,[1]Export!$B$4:$B$6414,"",0,1)</f>
        <v>Soil Nailing</v>
      </c>
    </row>
    <row r="4061" spans="1:10" s="1" customFormat="1" ht="30" hidden="1" customHeight="1" x14ac:dyDescent="0.25">
      <c r="A4061" s="21" t="s">
        <v>8578</v>
      </c>
      <c r="B4061" s="22" t="s">
        <v>92</v>
      </c>
      <c r="C4061" s="23" t="s">
        <v>8426</v>
      </c>
      <c r="D4061" s="22" t="s">
        <v>138</v>
      </c>
      <c r="E4061" s="23" t="s">
        <v>8579</v>
      </c>
      <c r="F4061" s="22" t="s">
        <v>10</v>
      </c>
      <c r="G4061" s="24" t="s">
        <v>8579</v>
      </c>
      <c r="H4061" s="12" t="s">
        <v>8579</v>
      </c>
      <c r="I4061" s="12" t="s">
        <v>8579</v>
      </c>
      <c r="J4061" s="1" t="str">
        <f>_xlfn.XLOOKUP(A4061,[1]Export!$A$4:$A$6414,[1]Export!$B$4:$B$6414,"",0,1)</f>
        <v>Rock Stabilization</v>
      </c>
    </row>
    <row r="4062" spans="1:10" s="1" customFormat="1" ht="30" hidden="1" customHeight="1" x14ac:dyDescent="0.25">
      <c r="A4062" s="17" t="s">
        <v>8580</v>
      </c>
      <c r="B4062" s="18" t="s">
        <v>92</v>
      </c>
      <c r="C4062" s="19" t="s">
        <v>8426</v>
      </c>
      <c r="D4062" s="18" t="s">
        <v>138</v>
      </c>
      <c r="E4062" s="19" t="s">
        <v>8579</v>
      </c>
      <c r="F4062" s="18" t="s">
        <v>39</v>
      </c>
      <c r="G4062" s="20" t="s">
        <v>8581</v>
      </c>
      <c r="H4062" s="12" t="s">
        <v>8581</v>
      </c>
      <c r="I4062" s="12" t="s">
        <v>8581</v>
      </c>
      <c r="J4062" s="1" t="str">
        <f>_xlfn.XLOOKUP(A4062,[1]Export!$A$4:$A$6414,[1]Export!$B$4:$B$6414,"",0,1)</f>
        <v>Rock Bolting and Grouting</v>
      </c>
    </row>
    <row r="4063" spans="1:10" s="1" customFormat="1" ht="30" hidden="1" customHeight="1" x14ac:dyDescent="0.25">
      <c r="A4063" s="21" t="s">
        <v>8582</v>
      </c>
      <c r="B4063" s="22" t="s">
        <v>92</v>
      </c>
      <c r="C4063" s="23" t="s">
        <v>8426</v>
      </c>
      <c r="D4063" s="22" t="s">
        <v>138</v>
      </c>
      <c r="E4063" s="23" t="s">
        <v>8579</v>
      </c>
      <c r="F4063" s="22" t="s">
        <v>69</v>
      </c>
      <c r="G4063" s="24" t="s">
        <v>8583</v>
      </c>
      <c r="H4063" s="12" t="s">
        <v>8583</v>
      </c>
      <c r="I4063" s="12" t="s">
        <v>8583</v>
      </c>
      <c r="J4063" s="1" t="str">
        <f>_xlfn.XLOOKUP(A4063,[1]Export!$A$4:$A$6414,[1]Export!$B$4:$B$6414,"",0,1)</f>
        <v>Rock Slope Netting</v>
      </c>
    </row>
    <row r="4064" spans="1:10" s="1" customFormat="1" ht="30" hidden="1" customHeight="1" x14ac:dyDescent="0.25">
      <c r="A4064" s="17" t="s">
        <v>8584</v>
      </c>
      <c r="B4064" s="18" t="s">
        <v>92</v>
      </c>
      <c r="C4064" s="19" t="s">
        <v>8426</v>
      </c>
      <c r="D4064" s="18" t="s">
        <v>138</v>
      </c>
      <c r="E4064" s="19" t="s">
        <v>8579</v>
      </c>
      <c r="F4064" s="18" t="s">
        <v>86</v>
      </c>
      <c r="G4064" s="20" t="s">
        <v>8585</v>
      </c>
      <c r="H4064" s="12" t="s">
        <v>8585</v>
      </c>
      <c r="I4064" s="12" t="s">
        <v>8585</v>
      </c>
      <c r="J4064" s="1" t="str">
        <f>_xlfn.XLOOKUP(A4064,[1]Export!$A$4:$A$6414,[1]Export!$B$4:$B$6414,"",0,1)</f>
        <v>Rock Slope Wire Mesh</v>
      </c>
    </row>
    <row r="4065" spans="1:10" s="1" customFormat="1" ht="30" hidden="1" customHeight="1" x14ac:dyDescent="0.25">
      <c r="A4065" s="21" t="s">
        <v>8586</v>
      </c>
      <c r="B4065" s="22" t="s">
        <v>92</v>
      </c>
      <c r="C4065" s="23" t="s">
        <v>8426</v>
      </c>
      <c r="D4065" s="22" t="s">
        <v>138</v>
      </c>
      <c r="E4065" s="23" t="s">
        <v>8579</v>
      </c>
      <c r="F4065" s="22" t="s">
        <v>138</v>
      </c>
      <c r="G4065" s="24" t="s">
        <v>8587</v>
      </c>
      <c r="H4065" s="12" t="s">
        <v>8587</v>
      </c>
      <c r="I4065" s="12" t="s">
        <v>8587</v>
      </c>
      <c r="J4065" s="1" t="str">
        <f>_xlfn.XLOOKUP(A4065,[1]Export!$A$4:$A$6414,[1]Export!$B$4:$B$6414,"",0,1)</f>
        <v>Shotcrete Rock Slope Stabilization</v>
      </c>
    </row>
    <row r="4066" spans="1:10" s="1" customFormat="1" ht="30" hidden="1" customHeight="1" x14ac:dyDescent="0.25">
      <c r="A4066" s="17" t="s">
        <v>8588</v>
      </c>
      <c r="B4066" s="18" t="s">
        <v>92</v>
      </c>
      <c r="C4066" s="19" t="s">
        <v>8426</v>
      </c>
      <c r="D4066" s="18" t="s">
        <v>138</v>
      </c>
      <c r="E4066" s="19" t="s">
        <v>8579</v>
      </c>
      <c r="F4066" s="18" t="s">
        <v>115</v>
      </c>
      <c r="G4066" s="20" t="s">
        <v>8589</v>
      </c>
      <c r="H4066" s="12" t="s">
        <v>8589</v>
      </c>
      <c r="I4066" s="12" t="s">
        <v>8589</v>
      </c>
      <c r="J4066" s="1" t="str">
        <f>_xlfn.XLOOKUP(A4066,[1]Export!$A$4:$A$6414,[1]Export!$B$4:$B$6414,"",0,1)</f>
        <v>Vegetated Rock Slope Stabilization</v>
      </c>
    </row>
    <row r="4067" spans="1:10" s="1" customFormat="1" ht="30" hidden="1" customHeight="1" x14ac:dyDescent="0.25">
      <c r="A4067" s="21" t="s">
        <v>8590</v>
      </c>
      <c r="B4067" s="22" t="s">
        <v>92</v>
      </c>
      <c r="C4067" s="23" t="s">
        <v>8426</v>
      </c>
      <c r="D4067" s="22" t="s">
        <v>296</v>
      </c>
      <c r="E4067" s="23" t="s">
        <v>8591</v>
      </c>
      <c r="F4067" s="22" t="s">
        <v>10</v>
      </c>
      <c r="G4067" s="24" t="s">
        <v>8591</v>
      </c>
      <c r="H4067" s="12" t="s">
        <v>8591</v>
      </c>
      <c r="I4067" s="12" t="s">
        <v>8591</v>
      </c>
      <c r="J4067" s="1" t="str">
        <f>_xlfn.XLOOKUP(A4067,[1]Export!$A$4:$A$6414,[1]Export!$B$4:$B$6414,"",0,1)</f>
        <v>Soil Reinforcement</v>
      </c>
    </row>
    <row r="4068" spans="1:10" s="1" customFormat="1" ht="30" hidden="1" customHeight="1" x14ac:dyDescent="0.25">
      <c r="A4068" s="17" t="s">
        <v>8592</v>
      </c>
      <c r="B4068" s="18" t="s">
        <v>92</v>
      </c>
      <c r="C4068" s="19" t="s">
        <v>8426</v>
      </c>
      <c r="D4068" s="18" t="s">
        <v>296</v>
      </c>
      <c r="E4068" s="19" t="s">
        <v>8591</v>
      </c>
      <c r="F4068" s="18" t="s">
        <v>47</v>
      </c>
      <c r="G4068" s="20" t="s">
        <v>8593</v>
      </c>
      <c r="H4068" s="12" t="s">
        <v>8593</v>
      </c>
      <c r="I4068" s="12" t="s">
        <v>8593</v>
      </c>
      <c r="J4068" s="1" t="str">
        <f>_xlfn.XLOOKUP(A4068,[1]Export!$A$4:$A$6414,[1]Export!$B$4:$B$6414,"",0,1)</f>
        <v>Geosynthetic Soil Reinforcement</v>
      </c>
    </row>
    <row r="4069" spans="1:10" s="1" customFormat="1" ht="30" hidden="1" customHeight="1" x14ac:dyDescent="0.25">
      <c r="A4069" s="21" t="s">
        <v>8594</v>
      </c>
      <c r="B4069" s="22" t="s">
        <v>92</v>
      </c>
      <c r="C4069" s="23" t="s">
        <v>8426</v>
      </c>
      <c r="D4069" s="22" t="s">
        <v>296</v>
      </c>
      <c r="E4069" s="23" t="s">
        <v>8591</v>
      </c>
      <c r="F4069" s="22" t="s">
        <v>69</v>
      </c>
      <c r="G4069" s="24" t="s">
        <v>8595</v>
      </c>
      <c r="H4069" s="12" t="s">
        <v>8595</v>
      </c>
      <c r="I4069" s="12" t="s">
        <v>8595</v>
      </c>
      <c r="J4069" s="1" t="str">
        <f>_xlfn.XLOOKUP(A4069,[1]Export!$A$4:$A$6414,[1]Export!$B$4:$B$6414,"",0,1)</f>
        <v>Fiber Soil Reinforcement</v>
      </c>
    </row>
    <row r="4070" spans="1:10" s="1" customFormat="1" ht="30" hidden="1" customHeight="1" x14ac:dyDescent="0.25">
      <c r="A4070" s="17" t="s">
        <v>8596</v>
      </c>
      <c r="B4070" s="18" t="s">
        <v>92</v>
      </c>
      <c r="C4070" s="19" t="s">
        <v>8426</v>
      </c>
      <c r="D4070" s="18" t="s">
        <v>721</v>
      </c>
      <c r="E4070" s="19" t="s">
        <v>8597</v>
      </c>
      <c r="F4070" s="18" t="s">
        <v>10</v>
      </c>
      <c r="G4070" s="20" t="s">
        <v>8597</v>
      </c>
      <c r="H4070" s="12" t="s">
        <v>8597</v>
      </c>
      <c r="I4070" s="12" t="s">
        <v>8597</v>
      </c>
      <c r="J4070" s="1" t="str">
        <f>_xlfn.XLOOKUP(A4070,[1]Export!$A$4:$A$6414,[1]Export!$B$4:$B$6414,"",0,1)</f>
        <v>Slope Protection</v>
      </c>
    </row>
    <row r="4071" spans="1:10" s="1" customFormat="1" ht="30" hidden="1" customHeight="1" x14ac:dyDescent="0.25">
      <c r="A4071" s="21" t="s">
        <v>8598</v>
      </c>
      <c r="B4071" s="22" t="s">
        <v>92</v>
      </c>
      <c r="C4071" s="23" t="s">
        <v>8426</v>
      </c>
      <c r="D4071" s="22" t="s">
        <v>721</v>
      </c>
      <c r="E4071" s="23" t="s">
        <v>8597</v>
      </c>
      <c r="F4071" s="22" t="s">
        <v>47</v>
      </c>
      <c r="G4071" s="24" t="s">
        <v>8599</v>
      </c>
      <c r="H4071" s="12" t="s">
        <v>8599</v>
      </c>
      <c r="I4071" s="12" t="s">
        <v>8599</v>
      </c>
      <c r="J4071" s="1" t="str">
        <f>_xlfn.XLOOKUP(A4071,[1]Export!$A$4:$A$6414,[1]Export!$B$4:$B$6414,"",0,1)</f>
        <v>Geosynthetic Slope Protection</v>
      </c>
    </row>
    <row r="4072" spans="1:10" s="1" customFormat="1" ht="30" hidden="1" customHeight="1" x14ac:dyDescent="0.25">
      <c r="A4072" s="17" t="s">
        <v>8600</v>
      </c>
      <c r="B4072" s="18" t="s">
        <v>92</v>
      </c>
      <c r="C4072" s="19" t="s">
        <v>8426</v>
      </c>
      <c r="D4072" s="18" t="s">
        <v>721</v>
      </c>
      <c r="E4072" s="19" t="s">
        <v>8597</v>
      </c>
      <c r="F4072" s="18" t="s">
        <v>69</v>
      </c>
      <c r="G4072" s="20" t="s">
        <v>8601</v>
      </c>
      <c r="H4072" s="12" t="s">
        <v>8601</v>
      </c>
      <c r="I4072" s="12" t="s">
        <v>8601</v>
      </c>
      <c r="J4072" s="1" t="str">
        <f>_xlfn.XLOOKUP(A4072,[1]Export!$A$4:$A$6414,[1]Export!$B$4:$B$6414,"",0,1)</f>
        <v>Slope Protection with Slope Paving</v>
      </c>
    </row>
    <row r="4073" spans="1:10" s="1" customFormat="1" ht="30" hidden="1" customHeight="1" x14ac:dyDescent="0.25">
      <c r="A4073" s="21" t="s">
        <v>8602</v>
      </c>
      <c r="B4073" s="22" t="s">
        <v>92</v>
      </c>
      <c r="C4073" s="23" t="s">
        <v>8426</v>
      </c>
      <c r="D4073" s="22" t="s">
        <v>721</v>
      </c>
      <c r="E4073" s="23" t="s">
        <v>8597</v>
      </c>
      <c r="F4073" s="22" t="s">
        <v>86</v>
      </c>
      <c r="G4073" s="24" t="s">
        <v>8603</v>
      </c>
      <c r="H4073" s="12" t="s">
        <v>8603</v>
      </c>
      <c r="I4073" s="12" t="s">
        <v>8603</v>
      </c>
      <c r="J4073" s="1" t="str">
        <f>_xlfn.XLOOKUP(A4073,[1]Export!$A$4:$A$6414,[1]Export!$B$4:$B$6414,"",0,1)</f>
        <v>Containment Barriers</v>
      </c>
    </row>
    <row r="4074" spans="1:10" s="1" customFormat="1" ht="30" hidden="1" customHeight="1" x14ac:dyDescent="0.25">
      <c r="A4074" s="17" t="s">
        <v>8604</v>
      </c>
      <c r="B4074" s="18" t="s">
        <v>92</v>
      </c>
      <c r="C4074" s="19" t="s">
        <v>8426</v>
      </c>
      <c r="D4074" s="18" t="s">
        <v>141</v>
      </c>
      <c r="E4074" s="19" t="s">
        <v>8605</v>
      </c>
      <c r="F4074" s="18" t="s">
        <v>10</v>
      </c>
      <c r="G4074" s="20" t="s">
        <v>8605</v>
      </c>
      <c r="H4074" s="12" t="s">
        <v>8605</v>
      </c>
      <c r="I4074" s="12" t="s">
        <v>8605</v>
      </c>
      <c r="J4074" s="1" t="str">
        <f>_xlfn.XLOOKUP(A4074,[1]Export!$A$4:$A$6414,[1]Export!$B$4:$B$6414,"",0,1)</f>
        <v>Gabions</v>
      </c>
    </row>
    <row r="4075" spans="1:10" s="1" customFormat="1" ht="30" hidden="1" customHeight="1" x14ac:dyDescent="0.25">
      <c r="A4075" s="21" t="s">
        <v>8606</v>
      </c>
      <c r="B4075" s="22" t="s">
        <v>92</v>
      </c>
      <c r="C4075" s="23" t="s">
        <v>8426</v>
      </c>
      <c r="D4075" s="22" t="s">
        <v>141</v>
      </c>
      <c r="E4075" s="23" t="s">
        <v>8605</v>
      </c>
      <c r="F4075" s="22" t="s">
        <v>39</v>
      </c>
      <c r="G4075" s="24" t="s">
        <v>8607</v>
      </c>
      <c r="H4075" s="12" t="s">
        <v>8607</v>
      </c>
      <c r="I4075" s="12" t="s">
        <v>8607</v>
      </c>
      <c r="J4075" s="1" t="str">
        <f>_xlfn.XLOOKUP(A4075,[1]Export!$A$4:$A$6414,[1]Export!$B$4:$B$6414,"",0,1)</f>
        <v>Gabion Boxes</v>
      </c>
    </row>
    <row r="4076" spans="1:10" s="1" customFormat="1" ht="30" hidden="1" customHeight="1" x14ac:dyDescent="0.25">
      <c r="A4076" s="17" t="s">
        <v>8608</v>
      </c>
      <c r="B4076" s="18" t="s">
        <v>92</v>
      </c>
      <c r="C4076" s="19" t="s">
        <v>8426</v>
      </c>
      <c r="D4076" s="18" t="s">
        <v>141</v>
      </c>
      <c r="E4076" s="19" t="s">
        <v>8605</v>
      </c>
      <c r="F4076" s="18" t="s">
        <v>47</v>
      </c>
      <c r="G4076" s="20" t="s">
        <v>8609</v>
      </c>
      <c r="H4076" s="12" t="s">
        <v>8609</v>
      </c>
      <c r="I4076" s="12" t="s">
        <v>8609</v>
      </c>
      <c r="J4076" s="1" t="str">
        <f>_xlfn.XLOOKUP(A4076,[1]Export!$A$4:$A$6414,[1]Export!$B$4:$B$6414,"",0,1)</f>
        <v>Gabion Mattresses</v>
      </c>
    </row>
    <row r="4077" spans="1:10" s="1" customFormat="1" ht="30" hidden="1" customHeight="1" x14ac:dyDescent="0.25">
      <c r="A4077" s="21" t="s">
        <v>8610</v>
      </c>
      <c r="B4077" s="22" t="s">
        <v>92</v>
      </c>
      <c r="C4077" s="23" t="s">
        <v>8426</v>
      </c>
      <c r="D4077" s="22" t="s">
        <v>303</v>
      </c>
      <c r="E4077" s="23" t="s">
        <v>8611</v>
      </c>
      <c r="F4077" s="22" t="s">
        <v>10</v>
      </c>
      <c r="G4077" s="24" t="s">
        <v>8611</v>
      </c>
      <c r="H4077" s="12" t="s">
        <v>8611</v>
      </c>
      <c r="I4077" s="12" t="s">
        <v>8611</v>
      </c>
      <c r="J4077" s="1" t="str">
        <f>_xlfn.XLOOKUP(A4077,[1]Export!$A$4:$A$6414,[1]Export!$B$4:$B$6414,"",0,1)</f>
        <v>Riprap</v>
      </c>
    </row>
    <row r="4078" spans="1:10" s="1" customFormat="1" ht="30" hidden="1" customHeight="1" x14ac:dyDescent="0.25">
      <c r="A4078" s="17" t="s">
        <v>8612</v>
      </c>
      <c r="B4078" s="18" t="s">
        <v>92</v>
      </c>
      <c r="C4078" s="19" t="s">
        <v>8426</v>
      </c>
      <c r="D4078" s="18" t="s">
        <v>303</v>
      </c>
      <c r="E4078" s="19" t="s">
        <v>8611</v>
      </c>
      <c r="F4078" s="18" t="s">
        <v>39</v>
      </c>
      <c r="G4078" s="20" t="s">
        <v>8613</v>
      </c>
      <c r="H4078" s="12" t="s">
        <v>8613</v>
      </c>
      <c r="I4078" s="12" t="s">
        <v>8613</v>
      </c>
      <c r="J4078" s="1" t="str">
        <f>_xlfn.XLOOKUP(A4078,[1]Export!$A$4:$A$6414,[1]Export!$B$4:$B$6414,"",0,1)</f>
        <v>Machined Riprap</v>
      </c>
    </row>
    <row r="4079" spans="1:10" s="1" customFormat="1" ht="30" hidden="1" customHeight="1" x14ac:dyDescent="0.25">
      <c r="A4079" s="21" t="s">
        <v>8614</v>
      </c>
      <c r="B4079" s="22" t="s">
        <v>92</v>
      </c>
      <c r="C4079" s="23" t="s">
        <v>8426</v>
      </c>
      <c r="D4079" s="22" t="s">
        <v>303</v>
      </c>
      <c r="E4079" s="23" t="s">
        <v>8611</v>
      </c>
      <c r="F4079" s="22" t="s">
        <v>44</v>
      </c>
      <c r="G4079" s="24" t="s">
        <v>8615</v>
      </c>
      <c r="H4079" s="12" t="s">
        <v>8615</v>
      </c>
      <c r="I4079" s="12" t="s">
        <v>8615</v>
      </c>
      <c r="J4079" s="1" t="str">
        <f>_xlfn.XLOOKUP(A4079,[1]Export!$A$4:$A$6414,[1]Export!$B$4:$B$6414,"",0,1)</f>
        <v>Non-Machined Riprap</v>
      </c>
    </row>
    <row r="4080" spans="1:10" s="1" customFormat="1" ht="30" hidden="1" customHeight="1" x14ac:dyDescent="0.25">
      <c r="A4080" s="17" t="s">
        <v>8616</v>
      </c>
      <c r="B4080" s="18" t="s">
        <v>92</v>
      </c>
      <c r="C4080" s="19" t="s">
        <v>8426</v>
      </c>
      <c r="D4080" s="18" t="s">
        <v>121</v>
      </c>
      <c r="E4080" s="19" t="s">
        <v>8617</v>
      </c>
      <c r="F4080" s="18" t="s">
        <v>10</v>
      </c>
      <c r="G4080" s="20" t="s">
        <v>8617</v>
      </c>
      <c r="H4080" s="12" t="s">
        <v>8617</v>
      </c>
      <c r="I4080" s="12" t="s">
        <v>8617</v>
      </c>
      <c r="J4080" s="1" t="str">
        <f>_xlfn.XLOOKUP(A4080,[1]Export!$A$4:$A$6414,[1]Export!$B$4:$B$6414,"",0,1)</f>
        <v>Shoring and Underpinning</v>
      </c>
    </row>
    <row r="4081" spans="1:10" s="1" customFormat="1" ht="30" hidden="1" customHeight="1" x14ac:dyDescent="0.25">
      <c r="A4081" s="21" t="s">
        <v>8618</v>
      </c>
      <c r="B4081" s="22" t="s">
        <v>92</v>
      </c>
      <c r="C4081" s="23" t="s">
        <v>8426</v>
      </c>
      <c r="D4081" s="22" t="s">
        <v>124</v>
      </c>
      <c r="E4081" s="23" t="s">
        <v>8619</v>
      </c>
      <c r="F4081" s="22" t="s">
        <v>10</v>
      </c>
      <c r="G4081" s="24" t="s">
        <v>8619</v>
      </c>
      <c r="H4081" s="12" t="s">
        <v>8619</v>
      </c>
      <c r="I4081" s="12" t="s">
        <v>8620</v>
      </c>
      <c r="J4081" s="1" t="str">
        <f>_xlfn.XLOOKUP(A4081,[1]Export!$A$4:$A$6414,[1]Export!$B$4:$B$6414,"",0,1)</f>
        <v>Shoring works</v>
      </c>
    </row>
    <row r="4082" spans="1:10" s="1" customFormat="1" ht="30" hidden="1" customHeight="1" x14ac:dyDescent="0.25">
      <c r="A4082" s="17" t="s">
        <v>8621</v>
      </c>
      <c r="B4082" s="18" t="s">
        <v>92</v>
      </c>
      <c r="C4082" s="19" t="s">
        <v>8426</v>
      </c>
      <c r="D4082" s="18" t="s">
        <v>124</v>
      </c>
      <c r="E4082" s="19" t="s">
        <v>8619</v>
      </c>
      <c r="F4082" s="18" t="s">
        <v>39</v>
      </c>
      <c r="G4082" s="20" t="s">
        <v>8622</v>
      </c>
      <c r="H4082" s="12" t="s">
        <v>8622</v>
      </c>
      <c r="I4082" s="12" t="s">
        <v>8622</v>
      </c>
      <c r="J4082" s="1" t="str">
        <f>_xlfn.XLOOKUP(A4082,[1]Export!$A$4:$A$6414,[1]Export!$B$4:$B$6414,"",0,1)</f>
        <v>Timber Shoring</v>
      </c>
    </row>
    <row r="4083" spans="1:10" s="1" customFormat="1" ht="30" hidden="1" customHeight="1" x14ac:dyDescent="0.25">
      <c r="A4083" s="21" t="s">
        <v>8623</v>
      </c>
      <c r="B4083" s="22" t="s">
        <v>92</v>
      </c>
      <c r="C4083" s="23" t="s">
        <v>8426</v>
      </c>
      <c r="D4083" s="22" t="s">
        <v>124</v>
      </c>
      <c r="E4083" s="23" t="s">
        <v>8619</v>
      </c>
      <c r="F4083" s="22" t="s">
        <v>44</v>
      </c>
      <c r="G4083" s="24" t="s">
        <v>8624</v>
      </c>
      <c r="H4083" s="12" t="s">
        <v>8624</v>
      </c>
      <c r="I4083" s="12" t="s">
        <v>8624</v>
      </c>
      <c r="J4083" s="1" t="str">
        <f>_xlfn.XLOOKUP(A4083,[1]Export!$A$4:$A$6414,[1]Export!$B$4:$B$6414,"",0,1)</f>
        <v>Sheet Piling</v>
      </c>
    </row>
    <row r="4084" spans="1:10" s="1" customFormat="1" ht="30" hidden="1" customHeight="1" x14ac:dyDescent="0.25">
      <c r="A4084" s="17" t="s">
        <v>8625</v>
      </c>
      <c r="B4084" s="18" t="s">
        <v>92</v>
      </c>
      <c r="C4084" s="19" t="s">
        <v>8426</v>
      </c>
      <c r="D4084" s="18" t="s">
        <v>124</v>
      </c>
      <c r="E4084" s="19" t="s">
        <v>8619</v>
      </c>
      <c r="F4084" s="18" t="s">
        <v>47</v>
      </c>
      <c r="G4084" s="20" t="s">
        <v>8626</v>
      </c>
      <c r="H4084" s="12" t="s">
        <v>8626</v>
      </c>
      <c r="I4084" s="12" t="s">
        <v>8626</v>
      </c>
      <c r="J4084" s="1" t="str">
        <f>_xlfn.XLOOKUP(A4084,[1]Export!$A$4:$A$6414,[1]Export!$B$4:$B$6414,"",0,1)</f>
        <v>Metal Hydraulic Shoring</v>
      </c>
    </row>
    <row r="4085" spans="1:10" s="1" customFormat="1" ht="30" hidden="1" customHeight="1" x14ac:dyDescent="0.25">
      <c r="A4085" s="21" t="s">
        <v>8627</v>
      </c>
      <c r="B4085" s="22" t="s">
        <v>92</v>
      </c>
      <c r="C4085" s="23" t="s">
        <v>8426</v>
      </c>
      <c r="D4085" s="22" t="s">
        <v>124</v>
      </c>
      <c r="E4085" s="23" t="s">
        <v>8619</v>
      </c>
      <c r="F4085" s="22" t="s">
        <v>69</v>
      </c>
      <c r="G4085" s="24" t="s">
        <v>8628</v>
      </c>
      <c r="H4085" s="12" t="s">
        <v>8628</v>
      </c>
      <c r="I4085" s="12" t="s">
        <v>8628</v>
      </c>
      <c r="J4085" s="1" t="str">
        <f>_xlfn.XLOOKUP(A4085,[1]Export!$A$4:$A$6414,[1]Export!$B$4:$B$6414,"",0,1)</f>
        <v>Pneumatic Shoring</v>
      </c>
    </row>
    <row r="4086" spans="1:10" s="1" customFormat="1" ht="30" hidden="1" customHeight="1" x14ac:dyDescent="0.25">
      <c r="A4086" s="17" t="s">
        <v>8629</v>
      </c>
      <c r="B4086" s="18" t="s">
        <v>92</v>
      </c>
      <c r="C4086" s="19" t="s">
        <v>8426</v>
      </c>
      <c r="D4086" s="18" t="s">
        <v>124</v>
      </c>
      <c r="E4086" s="19" t="s">
        <v>8619</v>
      </c>
      <c r="F4086" s="18" t="s">
        <v>138</v>
      </c>
      <c r="G4086" s="20" t="s">
        <v>8630</v>
      </c>
      <c r="H4086" s="12" t="s">
        <v>8630</v>
      </c>
      <c r="I4086" s="12" t="s">
        <v>8630</v>
      </c>
      <c r="J4086" s="1" t="str">
        <f>_xlfn.XLOOKUP(A4086,[1]Export!$A$4:$A$6414,[1]Export!$B$4:$B$6414,"",0,1)</f>
        <v>Trench Shielding</v>
      </c>
    </row>
    <row r="4087" spans="1:10" s="1" customFormat="1" ht="30" hidden="1" customHeight="1" x14ac:dyDescent="0.25">
      <c r="A4087" s="21" t="s">
        <v>8631</v>
      </c>
      <c r="B4087" s="22" t="s">
        <v>92</v>
      </c>
      <c r="C4087" s="23" t="s">
        <v>8426</v>
      </c>
      <c r="D4087" s="22" t="s">
        <v>115</v>
      </c>
      <c r="E4087" s="23" t="s">
        <v>8632</v>
      </c>
      <c r="F4087" s="22" t="s">
        <v>10</v>
      </c>
      <c r="G4087" s="24" t="s">
        <v>8632</v>
      </c>
      <c r="H4087" s="12" t="s">
        <v>8632</v>
      </c>
      <c r="I4087" s="12" t="s">
        <v>8632</v>
      </c>
      <c r="J4087" s="1" t="str">
        <f>_xlfn.XLOOKUP(A4087,[1]Export!$A$4:$A$6414,[1]Export!$B$4:$B$6414,"",0,1)</f>
        <v>Concrete Raising</v>
      </c>
    </row>
    <row r="4088" spans="1:10" s="1" customFormat="1" ht="30" hidden="1" customHeight="1" x14ac:dyDescent="0.25">
      <c r="A4088" s="17" t="s">
        <v>8633</v>
      </c>
      <c r="B4088" s="18" t="s">
        <v>92</v>
      </c>
      <c r="C4088" s="19" t="s">
        <v>8426</v>
      </c>
      <c r="D4088" s="18" t="s">
        <v>115</v>
      </c>
      <c r="E4088" s="19" t="s">
        <v>8632</v>
      </c>
      <c r="F4088" s="18" t="s">
        <v>39</v>
      </c>
      <c r="G4088" s="20" t="s">
        <v>8634</v>
      </c>
      <c r="H4088" s="12" t="s">
        <v>8634</v>
      </c>
      <c r="I4088" s="12" t="s">
        <v>8634</v>
      </c>
      <c r="J4088" s="1" t="str">
        <f>_xlfn.XLOOKUP(A4088,[1]Export!$A$4:$A$6414,[1]Export!$B$4:$B$6414,"",0,1)</f>
        <v>Pressure Grouting</v>
      </c>
    </row>
    <row r="4089" spans="1:10" s="1" customFormat="1" ht="30" hidden="1" customHeight="1" x14ac:dyDescent="0.25">
      <c r="A4089" s="21" t="s">
        <v>8635</v>
      </c>
      <c r="B4089" s="22" t="s">
        <v>92</v>
      </c>
      <c r="C4089" s="23" t="s">
        <v>8426</v>
      </c>
      <c r="D4089" s="22" t="s">
        <v>115</v>
      </c>
      <c r="E4089" s="23" t="s">
        <v>8632</v>
      </c>
      <c r="F4089" s="22" t="s">
        <v>44</v>
      </c>
      <c r="G4089" s="24" t="s">
        <v>8636</v>
      </c>
      <c r="H4089" s="12" t="s">
        <v>8636</v>
      </c>
      <c r="I4089" s="12" t="s">
        <v>8636</v>
      </c>
      <c r="J4089" s="1" t="str">
        <f>_xlfn.XLOOKUP(A4089,[1]Export!$A$4:$A$6414,[1]Export!$B$4:$B$6414,"",0,1)</f>
        <v>Compaction Grouting</v>
      </c>
    </row>
    <row r="4090" spans="1:10" s="1" customFormat="1" ht="30" hidden="1" customHeight="1" x14ac:dyDescent="0.25">
      <c r="A4090" s="17" t="s">
        <v>8637</v>
      </c>
      <c r="B4090" s="18" t="s">
        <v>92</v>
      </c>
      <c r="C4090" s="19" t="s">
        <v>8426</v>
      </c>
      <c r="D4090" s="18" t="s">
        <v>115</v>
      </c>
      <c r="E4090" s="19" t="s">
        <v>8632</v>
      </c>
      <c r="F4090" s="18" t="s">
        <v>47</v>
      </c>
      <c r="G4090" s="20" t="s">
        <v>8638</v>
      </c>
      <c r="H4090" s="12" t="s">
        <v>8638</v>
      </c>
      <c r="I4090" s="12" t="s">
        <v>8638</v>
      </c>
      <c r="J4090" s="1" t="str">
        <f>_xlfn.XLOOKUP(A4090,[1]Export!$A$4:$A$6414,[1]Export!$B$4:$B$6414,"",0,1)</f>
        <v>Mechanical Jacking</v>
      </c>
    </row>
    <row r="4091" spans="1:10" s="1" customFormat="1" ht="30" hidden="1" customHeight="1" x14ac:dyDescent="0.25">
      <c r="A4091" s="21" t="s">
        <v>8639</v>
      </c>
      <c r="B4091" s="22" t="s">
        <v>92</v>
      </c>
      <c r="C4091" s="23" t="s">
        <v>8426</v>
      </c>
      <c r="D4091" s="22" t="s">
        <v>234</v>
      </c>
      <c r="E4091" s="23" t="s">
        <v>8640</v>
      </c>
      <c r="F4091" s="22" t="s">
        <v>10</v>
      </c>
      <c r="G4091" s="24" t="s">
        <v>8640</v>
      </c>
      <c r="H4091" s="12" t="s">
        <v>8640</v>
      </c>
      <c r="I4091" s="12" t="s">
        <v>8640</v>
      </c>
      <c r="J4091" s="1" t="str">
        <f>_xlfn.XLOOKUP(A4091,[1]Export!$A$4:$A$6414,[1]Export!$B$4:$B$6414,"",0,1)</f>
        <v>Vibroflotation and Densification</v>
      </c>
    </row>
    <row r="4092" spans="1:10" s="1" customFormat="1" ht="30" hidden="1" customHeight="1" x14ac:dyDescent="0.25">
      <c r="A4092" s="17" t="s">
        <v>8641</v>
      </c>
      <c r="B4092" s="18" t="s">
        <v>92</v>
      </c>
      <c r="C4092" s="19" t="s">
        <v>8426</v>
      </c>
      <c r="D4092" s="18" t="s">
        <v>234</v>
      </c>
      <c r="E4092" s="19" t="s">
        <v>8640</v>
      </c>
      <c r="F4092" s="18" t="s">
        <v>39</v>
      </c>
      <c r="G4092" s="20" t="s">
        <v>8642</v>
      </c>
      <c r="H4092" s="12" t="s">
        <v>8642</v>
      </c>
      <c r="I4092" s="12" t="s">
        <v>8642</v>
      </c>
      <c r="J4092" s="1" t="str">
        <f>_xlfn.XLOOKUP(A4092,[1]Export!$A$4:$A$6414,[1]Export!$B$4:$B$6414,"",0,1)</f>
        <v>Vibroflotation</v>
      </c>
    </row>
    <row r="4093" spans="1:10" s="1" customFormat="1" ht="30" hidden="1" customHeight="1" x14ac:dyDescent="0.25">
      <c r="A4093" s="21" t="s">
        <v>8643</v>
      </c>
      <c r="B4093" s="22" t="s">
        <v>92</v>
      </c>
      <c r="C4093" s="23" t="s">
        <v>8426</v>
      </c>
      <c r="D4093" s="22" t="s">
        <v>234</v>
      </c>
      <c r="E4093" s="23" t="s">
        <v>8640</v>
      </c>
      <c r="F4093" s="22" t="s">
        <v>44</v>
      </c>
      <c r="G4093" s="24" t="s">
        <v>8644</v>
      </c>
      <c r="H4093" s="12" t="s">
        <v>8644</v>
      </c>
      <c r="I4093" s="12" t="s">
        <v>8644</v>
      </c>
      <c r="J4093" s="1" t="str">
        <f>_xlfn.XLOOKUP(A4093,[1]Export!$A$4:$A$6414,[1]Export!$B$4:$B$6414,"",0,1)</f>
        <v>Densification</v>
      </c>
    </row>
    <row r="4094" spans="1:10" s="1" customFormat="1" ht="30" hidden="1" customHeight="1" x14ac:dyDescent="0.25">
      <c r="A4094" s="17" t="s">
        <v>8645</v>
      </c>
      <c r="B4094" s="18" t="s">
        <v>92</v>
      </c>
      <c r="C4094" s="19" t="s">
        <v>8426</v>
      </c>
      <c r="D4094" s="18" t="s">
        <v>118</v>
      </c>
      <c r="E4094" s="19" t="s">
        <v>8646</v>
      </c>
      <c r="F4094" s="18" t="s">
        <v>10</v>
      </c>
      <c r="G4094" s="20" t="s">
        <v>8646</v>
      </c>
      <c r="H4094" s="12" t="s">
        <v>8646</v>
      </c>
      <c r="I4094" s="12" t="s">
        <v>8646</v>
      </c>
      <c r="J4094" s="1" t="str">
        <f>_xlfn.XLOOKUP(A4094,[1]Export!$A$4:$A$6414,[1]Export!$B$4:$B$6414,"",0,1)</f>
        <v>Needle Beams</v>
      </c>
    </row>
    <row r="4095" spans="1:10" s="1" customFormat="1" ht="30" hidden="1" customHeight="1" x14ac:dyDescent="0.25">
      <c r="A4095" s="21" t="s">
        <v>8647</v>
      </c>
      <c r="B4095" s="22" t="s">
        <v>92</v>
      </c>
      <c r="C4095" s="23" t="s">
        <v>8426</v>
      </c>
      <c r="D4095" s="22" t="s">
        <v>118</v>
      </c>
      <c r="E4095" s="23" t="s">
        <v>8646</v>
      </c>
      <c r="F4095" s="22" t="s">
        <v>39</v>
      </c>
      <c r="G4095" s="24" t="s">
        <v>8648</v>
      </c>
      <c r="H4095" s="12" t="s">
        <v>8648</v>
      </c>
      <c r="I4095" s="12" t="s">
        <v>8648</v>
      </c>
      <c r="J4095" s="1" t="str">
        <f>_xlfn.XLOOKUP(A4095,[1]Export!$A$4:$A$6414,[1]Export!$B$4:$B$6414,"",0,1)</f>
        <v>Cantilever Needle Beams</v>
      </c>
    </row>
    <row r="4096" spans="1:10" s="1" customFormat="1" ht="30" hidden="1" customHeight="1" x14ac:dyDescent="0.25">
      <c r="A4096" s="17" t="s">
        <v>8649</v>
      </c>
      <c r="B4096" s="18" t="s">
        <v>92</v>
      </c>
      <c r="C4096" s="19" t="s">
        <v>8426</v>
      </c>
      <c r="D4096" s="18" t="s">
        <v>1659</v>
      </c>
      <c r="E4096" s="19" t="s">
        <v>8650</v>
      </c>
      <c r="F4096" s="18" t="s">
        <v>10</v>
      </c>
      <c r="G4096" s="20" t="s">
        <v>8650</v>
      </c>
      <c r="H4096" s="12" t="s">
        <v>8650</v>
      </c>
      <c r="I4096" s="12" t="s">
        <v>8650</v>
      </c>
      <c r="J4096" s="1" t="str">
        <f>_xlfn.XLOOKUP(A4096,[1]Export!$A$4:$A$6414,[1]Export!$B$4:$B$6414,"",0,1)</f>
        <v>Underpinning</v>
      </c>
    </row>
    <row r="4097" spans="1:10" s="1" customFormat="1" ht="30" hidden="1" customHeight="1" x14ac:dyDescent="0.25">
      <c r="A4097" s="21" t="s">
        <v>8651</v>
      </c>
      <c r="B4097" s="22" t="s">
        <v>92</v>
      </c>
      <c r="C4097" s="23" t="s">
        <v>8426</v>
      </c>
      <c r="D4097" s="22" t="s">
        <v>1659</v>
      </c>
      <c r="E4097" s="23" t="s">
        <v>8650</v>
      </c>
      <c r="F4097" s="22" t="s">
        <v>39</v>
      </c>
      <c r="G4097" s="24" t="s">
        <v>8652</v>
      </c>
      <c r="H4097" s="12" t="s">
        <v>8652</v>
      </c>
      <c r="I4097" s="12" t="s">
        <v>8652</v>
      </c>
      <c r="J4097" s="1" t="str">
        <f>_xlfn.XLOOKUP(A4097,[1]Export!$A$4:$A$6414,[1]Export!$B$4:$B$6414,"",0,1)</f>
        <v>Underpinning Piers</v>
      </c>
    </row>
    <row r="4098" spans="1:10" s="1" customFormat="1" ht="30" hidden="1" customHeight="1" x14ac:dyDescent="0.25">
      <c r="A4098" s="17" t="s">
        <v>8653</v>
      </c>
      <c r="B4098" s="18" t="s">
        <v>92</v>
      </c>
      <c r="C4098" s="19" t="s">
        <v>8426</v>
      </c>
      <c r="D4098" s="18" t="s">
        <v>1659</v>
      </c>
      <c r="E4098" s="19" t="s">
        <v>8650</v>
      </c>
      <c r="F4098" s="18" t="s">
        <v>47</v>
      </c>
      <c r="G4098" s="20" t="s">
        <v>8654</v>
      </c>
      <c r="H4098" s="12" t="s">
        <v>8654</v>
      </c>
      <c r="I4098" s="12" t="s">
        <v>8654</v>
      </c>
      <c r="J4098" s="1" t="str">
        <f>_xlfn.XLOOKUP(A4098,[1]Export!$A$4:$A$6414,[1]Export!$B$4:$B$6414,"",0,1)</f>
        <v>Bracket Piers</v>
      </c>
    </row>
    <row r="4099" spans="1:10" s="1" customFormat="1" ht="30" hidden="1" customHeight="1" x14ac:dyDescent="0.25">
      <c r="A4099" s="21" t="s">
        <v>8655</v>
      </c>
      <c r="B4099" s="22" t="s">
        <v>92</v>
      </c>
      <c r="C4099" s="23" t="s">
        <v>8426</v>
      </c>
      <c r="D4099" s="22" t="s">
        <v>1659</v>
      </c>
      <c r="E4099" s="23" t="s">
        <v>8650</v>
      </c>
      <c r="F4099" s="22" t="s">
        <v>69</v>
      </c>
      <c r="G4099" s="24" t="s">
        <v>8656</v>
      </c>
      <c r="H4099" s="12" t="s">
        <v>8656</v>
      </c>
      <c r="I4099" s="12" t="s">
        <v>8656</v>
      </c>
      <c r="J4099" s="1" t="str">
        <f>_xlfn.XLOOKUP(A4099,[1]Export!$A$4:$A$6414,[1]Export!$B$4:$B$6414,"",0,1)</f>
        <v>Jacked Piers</v>
      </c>
    </row>
    <row r="4100" spans="1:10" s="1" customFormat="1" ht="30" hidden="1" customHeight="1" x14ac:dyDescent="0.25">
      <c r="A4100" s="17" t="s">
        <v>8657</v>
      </c>
      <c r="B4100" s="18" t="s">
        <v>92</v>
      </c>
      <c r="C4100" s="19" t="s">
        <v>8426</v>
      </c>
      <c r="D4100" s="18" t="s">
        <v>1659</v>
      </c>
      <c r="E4100" s="19" t="s">
        <v>8650</v>
      </c>
      <c r="F4100" s="18" t="s">
        <v>138</v>
      </c>
      <c r="G4100" s="20" t="s">
        <v>8658</v>
      </c>
      <c r="H4100" s="12" t="s">
        <v>8658</v>
      </c>
      <c r="I4100" s="12" t="s">
        <v>8658</v>
      </c>
      <c r="J4100" s="1" t="str">
        <f>_xlfn.XLOOKUP(A4100,[1]Export!$A$4:$A$6414,[1]Export!$B$4:$B$6414,"",0,1)</f>
        <v>Micropile Underpinning</v>
      </c>
    </row>
    <row r="4101" spans="1:10" s="1" customFormat="1" ht="30" hidden="1" customHeight="1" x14ac:dyDescent="0.25">
      <c r="A4101" s="21" t="s">
        <v>8659</v>
      </c>
      <c r="B4101" s="22" t="s">
        <v>92</v>
      </c>
      <c r="C4101" s="23" t="s">
        <v>8426</v>
      </c>
      <c r="D4101" s="22" t="s">
        <v>257</v>
      </c>
      <c r="E4101" s="23" t="s">
        <v>8660</v>
      </c>
      <c r="F4101" s="22" t="s">
        <v>10</v>
      </c>
      <c r="G4101" s="24" t="s">
        <v>8660</v>
      </c>
      <c r="H4101" s="12" t="s">
        <v>8660</v>
      </c>
      <c r="I4101" s="12" t="s">
        <v>8660</v>
      </c>
      <c r="J4101" s="1" t="str">
        <f>_xlfn.XLOOKUP(A4101,[1]Export!$A$4:$A$6414,[1]Export!$B$4:$B$6414,"",0,1)</f>
        <v>Excavation Support and Protection</v>
      </c>
    </row>
    <row r="4102" spans="1:10" s="1" customFormat="1" ht="30" hidden="1" customHeight="1" x14ac:dyDescent="0.25">
      <c r="A4102" s="17" t="s">
        <v>8661</v>
      </c>
      <c r="B4102" s="18" t="s">
        <v>92</v>
      </c>
      <c r="C4102" s="19" t="s">
        <v>8426</v>
      </c>
      <c r="D4102" s="18" t="s">
        <v>261</v>
      </c>
      <c r="E4102" s="19" t="s">
        <v>8662</v>
      </c>
      <c r="F4102" s="18" t="s">
        <v>10</v>
      </c>
      <c r="G4102" s="20" t="s">
        <v>8662</v>
      </c>
      <c r="H4102" s="12" t="s">
        <v>8662</v>
      </c>
      <c r="I4102" s="12" t="s">
        <v>8662</v>
      </c>
      <c r="J4102" s="1" t="str">
        <f>_xlfn.XLOOKUP(A4102,[1]Export!$A$4:$A$6414,[1]Export!$B$4:$B$6414,"",0,1)</f>
        <v>Anchor Tiebacks</v>
      </c>
    </row>
    <row r="4103" spans="1:10" s="1" customFormat="1" ht="30" hidden="1" customHeight="1" x14ac:dyDescent="0.25">
      <c r="A4103" s="21" t="s">
        <v>8663</v>
      </c>
      <c r="B4103" s="22" t="s">
        <v>92</v>
      </c>
      <c r="C4103" s="23" t="s">
        <v>8426</v>
      </c>
      <c r="D4103" s="22" t="s">
        <v>261</v>
      </c>
      <c r="E4103" s="23" t="s">
        <v>8662</v>
      </c>
      <c r="F4103" s="22" t="s">
        <v>39</v>
      </c>
      <c r="G4103" s="24" t="s">
        <v>8664</v>
      </c>
      <c r="H4103" s="12" t="s">
        <v>8664</v>
      </c>
      <c r="I4103" s="12" t="s">
        <v>8664</v>
      </c>
      <c r="J4103" s="1" t="str">
        <f>_xlfn.XLOOKUP(A4103,[1]Export!$A$4:$A$6414,[1]Export!$B$4:$B$6414,"",0,1)</f>
        <v>Excavation Soil Anchors</v>
      </c>
    </row>
    <row r="4104" spans="1:10" s="1" customFormat="1" ht="30" hidden="1" customHeight="1" x14ac:dyDescent="0.25">
      <c r="A4104" s="17" t="s">
        <v>8665</v>
      </c>
      <c r="B4104" s="18" t="s">
        <v>92</v>
      </c>
      <c r="C4104" s="19" t="s">
        <v>8426</v>
      </c>
      <c r="D4104" s="18" t="s">
        <v>261</v>
      </c>
      <c r="E4104" s="19" t="s">
        <v>8662</v>
      </c>
      <c r="F4104" s="18" t="s">
        <v>44</v>
      </c>
      <c r="G4104" s="20" t="s">
        <v>8666</v>
      </c>
      <c r="H4104" s="12" t="s">
        <v>8666</v>
      </c>
      <c r="I4104" s="12" t="s">
        <v>8666</v>
      </c>
      <c r="J4104" s="1" t="str">
        <f>_xlfn.XLOOKUP(A4104,[1]Export!$A$4:$A$6414,[1]Export!$B$4:$B$6414,"",0,1)</f>
        <v>Excavation Rock Anchors</v>
      </c>
    </row>
    <row r="4105" spans="1:10" s="1" customFormat="1" ht="30" hidden="1" customHeight="1" x14ac:dyDescent="0.25">
      <c r="A4105" s="21" t="s">
        <v>8667</v>
      </c>
      <c r="B4105" s="22" t="s">
        <v>92</v>
      </c>
      <c r="C4105" s="23" t="s">
        <v>8426</v>
      </c>
      <c r="D4105" s="22" t="s">
        <v>264</v>
      </c>
      <c r="E4105" s="23" t="s">
        <v>8668</v>
      </c>
      <c r="F4105" s="22" t="s">
        <v>10</v>
      </c>
      <c r="G4105" s="24" t="s">
        <v>8668</v>
      </c>
      <c r="H4105" s="12" t="s">
        <v>8668</v>
      </c>
      <c r="I4105" s="12" t="s">
        <v>8668</v>
      </c>
      <c r="J4105" s="1" t="str">
        <f>_xlfn.XLOOKUP(A4105,[1]Export!$A$4:$A$6414,[1]Export!$B$4:$B$6414,"",0,1)</f>
        <v>Cofferdams</v>
      </c>
    </row>
    <row r="4106" spans="1:10" s="1" customFormat="1" ht="30" hidden="1" customHeight="1" x14ac:dyDescent="0.25">
      <c r="A4106" s="17" t="s">
        <v>8669</v>
      </c>
      <c r="B4106" s="18" t="s">
        <v>92</v>
      </c>
      <c r="C4106" s="19" t="s">
        <v>8426</v>
      </c>
      <c r="D4106" s="18" t="s">
        <v>264</v>
      </c>
      <c r="E4106" s="19" t="s">
        <v>8668</v>
      </c>
      <c r="F4106" s="18" t="s">
        <v>39</v>
      </c>
      <c r="G4106" s="20" t="s">
        <v>8670</v>
      </c>
      <c r="H4106" s="12" t="s">
        <v>8670</v>
      </c>
      <c r="I4106" s="12" t="s">
        <v>8670</v>
      </c>
      <c r="J4106" s="1" t="str">
        <f>_xlfn.XLOOKUP(A4106,[1]Export!$A$4:$A$6414,[1]Export!$B$4:$B$6414,"",0,1)</f>
        <v>Sheet Piling Cofferdams</v>
      </c>
    </row>
    <row r="4107" spans="1:10" s="1" customFormat="1" ht="30" hidden="1" customHeight="1" x14ac:dyDescent="0.25">
      <c r="A4107" s="21" t="s">
        <v>8671</v>
      </c>
      <c r="B4107" s="22" t="s">
        <v>92</v>
      </c>
      <c r="C4107" s="23" t="s">
        <v>8426</v>
      </c>
      <c r="D4107" s="22" t="s">
        <v>264</v>
      </c>
      <c r="E4107" s="23" t="s">
        <v>8668</v>
      </c>
      <c r="F4107" s="22" t="s">
        <v>44</v>
      </c>
      <c r="G4107" s="24" t="s">
        <v>8672</v>
      </c>
      <c r="H4107" s="12" t="s">
        <v>8672</v>
      </c>
      <c r="I4107" s="12" t="s">
        <v>8672</v>
      </c>
      <c r="J4107" s="1" t="str">
        <f>_xlfn.XLOOKUP(A4107,[1]Export!$A$4:$A$6414,[1]Export!$B$4:$B$6414,"",0,1)</f>
        <v>Timber Cofferdams</v>
      </c>
    </row>
    <row r="4108" spans="1:10" s="1" customFormat="1" ht="30" hidden="1" customHeight="1" x14ac:dyDescent="0.25">
      <c r="A4108" s="17" t="s">
        <v>8673</v>
      </c>
      <c r="B4108" s="18" t="s">
        <v>92</v>
      </c>
      <c r="C4108" s="19" t="s">
        <v>8426</v>
      </c>
      <c r="D4108" s="18" t="s">
        <v>264</v>
      </c>
      <c r="E4108" s="19" t="s">
        <v>8668</v>
      </c>
      <c r="F4108" s="18" t="s">
        <v>47</v>
      </c>
      <c r="G4108" s="20" t="s">
        <v>8674</v>
      </c>
      <c r="H4108" s="12" t="s">
        <v>8674</v>
      </c>
      <c r="I4108" s="12" t="s">
        <v>8674</v>
      </c>
      <c r="J4108" s="1" t="str">
        <f>_xlfn.XLOOKUP(A4108,[1]Export!$A$4:$A$6414,[1]Export!$B$4:$B$6414,"",0,1)</f>
        <v>Precast Concrete Cofferdams</v>
      </c>
    </row>
    <row r="4109" spans="1:10" s="1" customFormat="1" ht="30" hidden="1" customHeight="1" x14ac:dyDescent="0.25">
      <c r="A4109" s="21" t="s">
        <v>8675</v>
      </c>
      <c r="B4109" s="22" t="s">
        <v>92</v>
      </c>
      <c r="C4109" s="23" t="s">
        <v>8426</v>
      </c>
      <c r="D4109" s="22" t="s">
        <v>50</v>
      </c>
      <c r="E4109" s="23" t="s">
        <v>8676</v>
      </c>
      <c r="F4109" s="22" t="s">
        <v>10</v>
      </c>
      <c r="G4109" s="24" t="s">
        <v>8676</v>
      </c>
      <c r="H4109" s="12" t="s">
        <v>8676</v>
      </c>
      <c r="I4109" s="12" t="s">
        <v>8676</v>
      </c>
      <c r="J4109" s="1" t="str">
        <f>_xlfn.XLOOKUP(A4109,[1]Export!$A$4:$A$6414,[1]Export!$B$4:$B$6414,"",0,1)</f>
        <v>Cribbing and Walers</v>
      </c>
    </row>
    <row r="4110" spans="1:10" s="1" customFormat="1" ht="30" hidden="1" customHeight="1" x14ac:dyDescent="0.25">
      <c r="A4110" s="17" t="s">
        <v>8677</v>
      </c>
      <c r="B4110" s="18" t="s">
        <v>92</v>
      </c>
      <c r="C4110" s="19" t="s">
        <v>8426</v>
      </c>
      <c r="D4110" s="18" t="s">
        <v>50</v>
      </c>
      <c r="E4110" s="19" t="s">
        <v>8676</v>
      </c>
      <c r="F4110" s="18" t="s">
        <v>39</v>
      </c>
      <c r="G4110" s="20" t="s">
        <v>8678</v>
      </c>
      <c r="H4110" s="12" t="s">
        <v>8678</v>
      </c>
      <c r="I4110" s="12" t="s">
        <v>8678</v>
      </c>
      <c r="J4110" s="1" t="str">
        <f>_xlfn.XLOOKUP(A4110,[1]Export!$A$4:$A$6414,[1]Export!$B$4:$B$6414,"",0,1)</f>
        <v>Timber Cribwork</v>
      </c>
    </row>
    <row r="4111" spans="1:10" s="1" customFormat="1" ht="30" hidden="1" customHeight="1" x14ac:dyDescent="0.25">
      <c r="A4111" s="21" t="s">
        <v>8679</v>
      </c>
      <c r="B4111" s="22" t="s">
        <v>92</v>
      </c>
      <c r="C4111" s="23" t="s">
        <v>8426</v>
      </c>
      <c r="D4111" s="22" t="s">
        <v>315</v>
      </c>
      <c r="E4111" s="23" t="s">
        <v>8680</v>
      </c>
      <c r="F4111" s="22" t="s">
        <v>10</v>
      </c>
      <c r="G4111" s="24" t="s">
        <v>8680</v>
      </c>
      <c r="H4111" s="12" t="s">
        <v>8680</v>
      </c>
      <c r="I4111" s="12" t="s">
        <v>8680</v>
      </c>
      <c r="J4111" s="1" t="str">
        <f>_xlfn.XLOOKUP(A4111,[1]Export!$A$4:$A$6414,[1]Export!$B$4:$B$6414,"",0,1)</f>
        <v>Ground Freezing</v>
      </c>
    </row>
    <row r="4112" spans="1:10" s="1" customFormat="1" ht="30" hidden="1" customHeight="1" x14ac:dyDescent="0.25">
      <c r="A4112" s="17" t="s">
        <v>8681</v>
      </c>
      <c r="B4112" s="18" t="s">
        <v>92</v>
      </c>
      <c r="C4112" s="19" t="s">
        <v>8426</v>
      </c>
      <c r="D4112" s="18" t="s">
        <v>150</v>
      </c>
      <c r="E4112" s="19" t="s">
        <v>8682</v>
      </c>
      <c r="F4112" s="18" t="s">
        <v>10</v>
      </c>
      <c r="G4112" s="20" t="s">
        <v>8682</v>
      </c>
      <c r="H4112" s="12" t="s">
        <v>8682</v>
      </c>
      <c r="I4112" s="12" t="s">
        <v>8682</v>
      </c>
      <c r="J4112" s="1" t="str">
        <f>_xlfn.XLOOKUP(A4112,[1]Export!$A$4:$A$6414,[1]Export!$B$4:$B$6414,"",0,1)</f>
        <v>Slurry Walls</v>
      </c>
    </row>
    <row r="4113" spans="1:10" s="1" customFormat="1" ht="30" hidden="1" customHeight="1" x14ac:dyDescent="0.25">
      <c r="A4113" s="21" t="s">
        <v>8683</v>
      </c>
      <c r="B4113" s="22" t="s">
        <v>92</v>
      </c>
      <c r="C4113" s="23" t="s">
        <v>8426</v>
      </c>
      <c r="D4113" s="22" t="s">
        <v>150</v>
      </c>
      <c r="E4113" s="23" t="s">
        <v>8682</v>
      </c>
      <c r="F4113" s="22" t="s">
        <v>39</v>
      </c>
      <c r="G4113" s="24" t="s">
        <v>8684</v>
      </c>
      <c r="H4113" s="12" t="s">
        <v>8684</v>
      </c>
      <c r="I4113" s="12" t="s">
        <v>8684</v>
      </c>
      <c r="J4113" s="1" t="str">
        <f>_xlfn.XLOOKUP(A4113,[1]Export!$A$4:$A$6414,[1]Export!$B$4:$B$6414,"",0,1)</f>
        <v>Bentonite Slurry Walls</v>
      </c>
    </row>
    <row r="4114" spans="1:10" s="1" customFormat="1" ht="30" hidden="1" customHeight="1" x14ac:dyDescent="0.25">
      <c r="A4114" s="17" t="s">
        <v>8685</v>
      </c>
      <c r="B4114" s="18" t="s">
        <v>92</v>
      </c>
      <c r="C4114" s="19" t="s">
        <v>8426</v>
      </c>
      <c r="D4114" s="18" t="s">
        <v>150</v>
      </c>
      <c r="E4114" s="19" t="s">
        <v>8682</v>
      </c>
      <c r="F4114" s="18" t="s">
        <v>44</v>
      </c>
      <c r="G4114" s="20" t="s">
        <v>8686</v>
      </c>
      <c r="H4114" s="12" t="s">
        <v>8686</v>
      </c>
      <c r="I4114" s="12" t="s">
        <v>8686</v>
      </c>
      <c r="J4114" s="1" t="str">
        <f>_xlfn.XLOOKUP(A4114,[1]Export!$A$4:$A$6414,[1]Export!$B$4:$B$6414,"",0,1)</f>
        <v>Attipulgite Slurry Walls</v>
      </c>
    </row>
    <row r="4115" spans="1:10" s="1" customFormat="1" ht="30" hidden="1" customHeight="1" x14ac:dyDescent="0.25">
      <c r="A4115" s="21" t="s">
        <v>8687</v>
      </c>
      <c r="B4115" s="22" t="s">
        <v>92</v>
      </c>
      <c r="C4115" s="23" t="s">
        <v>8426</v>
      </c>
      <c r="D4115" s="22" t="s">
        <v>150</v>
      </c>
      <c r="E4115" s="23" t="s">
        <v>8682</v>
      </c>
      <c r="F4115" s="22" t="s">
        <v>47</v>
      </c>
      <c r="G4115" s="24" t="s">
        <v>8688</v>
      </c>
      <c r="H4115" s="12" t="s">
        <v>8688</v>
      </c>
      <c r="I4115" s="12" t="s">
        <v>8688</v>
      </c>
      <c r="J4115" s="1" t="str">
        <f>_xlfn.XLOOKUP(A4115,[1]Export!$A$4:$A$6414,[1]Export!$B$4:$B$6414,"",0,1)</f>
        <v>Slurry-Geomembrane Composite Slurry Walls</v>
      </c>
    </row>
    <row r="4116" spans="1:10" s="1" customFormat="1" ht="30" hidden="1" customHeight="1" x14ac:dyDescent="0.25">
      <c r="A4116" s="17" t="s">
        <v>8689</v>
      </c>
      <c r="B4116" s="18" t="s">
        <v>92</v>
      </c>
      <c r="C4116" s="19" t="s">
        <v>8426</v>
      </c>
      <c r="D4116" s="18" t="s">
        <v>150</v>
      </c>
      <c r="E4116" s="19" t="s">
        <v>8682</v>
      </c>
      <c r="F4116" s="18" t="s">
        <v>69</v>
      </c>
      <c r="G4116" s="20" t="s">
        <v>8690</v>
      </c>
      <c r="H4116" s="12" t="s">
        <v>8690</v>
      </c>
      <c r="I4116" s="12" t="s">
        <v>8690</v>
      </c>
      <c r="J4116" s="1" t="str">
        <f>_xlfn.XLOOKUP(A4116,[1]Export!$A$4:$A$6414,[1]Export!$B$4:$B$6414,"",0,1)</f>
        <v>Lean Concrete Slurry Walls</v>
      </c>
    </row>
    <row r="4117" spans="1:10" s="1" customFormat="1" ht="30" hidden="1" customHeight="1" x14ac:dyDescent="0.25">
      <c r="A4117" s="21" t="s">
        <v>8691</v>
      </c>
      <c r="B4117" s="22" t="s">
        <v>92</v>
      </c>
      <c r="C4117" s="23" t="s">
        <v>8426</v>
      </c>
      <c r="D4117" s="22" t="s">
        <v>150</v>
      </c>
      <c r="E4117" s="23" t="s">
        <v>8682</v>
      </c>
      <c r="F4117" s="22" t="s">
        <v>86</v>
      </c>
      <c r="G4117" s="24" t="s">
        <v>8692</v>
      </c>
      <c r="H4117" s="12" t="s">
        <v>8692</v>
      </c>
      <c r="I4117" s="12" t="s">
        <v>8692</v>
      </c>
      <c r="J4117" s="1" t="str">
        <f>_xlfn.XLOOKUP(A4117,[1]Export!$A$4:$A$6414,[1]Export!$B$4:$B$6414,"",0,1)</f>
        <v>Bio-Polymer Trench Drain</v>
      </c>
    </row>
    <row r="4118" spans="1:10" s="1" customFormat="1" ht="30" hidden="1" customHeight="1" x14ac:dyDescent="0.25">
      <c r="A4118" s="17" t="s">
        <v>8693</v>
      </c>
      <c r="B4118" s="18" t="s">
        <v>92</v>
      </c>
      <c r="C4118" s="19" t="s">
        <v>8426</v>
      </c>
      <c r="D4118" s="18" t="s">
        <v>358</v>
      </c>
      <c r="E4118" s="19" t="s">
        <v>8694</v>
      </c>
      <c r="F4118" s="18" t="s">
        <v>10</v>
      </c>
      <c r="G4118" s="20" t="s">
        <v>8694</v>
      </c>
      <c r="H4118" s="12" t="s">
        <v>8694</v>
      </c>
      <c r="I4118" s="12" t="s">
        <v>8694</v>
      </c>
      <c r="J4118" s="1" t="str">
        <f>_xlfn.XLOOKUP(A4118,[1]Export!$A$4:$A$6414,[1]Export!$B$4:$B$6414,"",0,1)</f>
        <v>Special Foundations and Load-Bearing Elements</v>
      </c>
    </row>
    <row r="4119" spans="1:10" s="1" customFormat="1" ht="30" hidden="1" customHeight="1" x14ac:dyDescent="0.25">
      <c r="A4119" s="21" t="s">
        <v>8695</v>
      </c>
      <c r="B4119" s="22" t="s">
        <v>92</v>
      </c>
      <c r="C4119" s="23" t="s">
        <v>8426</v>
      </c>
      <c r="D4119" s="22" t="s">
        <v>375</v>
      </c>
      <c r="E4119" s="23" t="s">
        <v>8696</v>
      </c>
      <c r="F4119" s="22" t="s">
        <v>10</v>
      </c>
      <c r="G4119" s="24" t="s">
        <v>8696</v>
      </c>
      <c r="H4119" s="12" t="s">
        <v>8696</v>
      </c>
      <c r="I4119" s="12" t="s">
        <v>8696</v>
      </c>
      <c r="J4119" s="1" t="str">
        <f>_xlfn.XLOOKUP(A4119,[1]Export!$A$4:$A$6414,[1]Export!$B$4:$B$6414,"",0,1)</f>
        <v>Driven Piles</v>
      </c>
    </row>
    <row r="4120" spans="1:10" s="1" customFormat="1" ht="30" hidden="1" customHeight="1" x14ac:dyDescent="0.25">
      <c r="A4120" s="17" t="s">
        <v>8697</v>
      </c>
      <c r="B4120" s="18" t="s">
        <v>92</v>
      </c>
      <c r="C4120" s="19" t="s">
        <v>8426</v>
      </c>
      <c r="D4120" s="18" t="s">
        <v>375</v>
      </c>
      <c r="E4120" s="19" t="s">
        <v>8696</v>
      </c>
      <c r="F4120" s="18" t="s">
        <v>39</v>
      </c>
      <c r="G4120" s="20" t="s">
        <v>8698</v>
      </c>
      <c r="H4120" s="12" t="s">
        <v>8698</v>
      </c>
      <c r="I4120" s="12" t="s">
        <v>8698</v>
      </c>
      <c r="J4120" s="1" t="str">
        <f>_xlfn.XLOOKUP(A4120,[1]Export!$A$4:$A$6414,[1]Export!$B$4:$B$6414,"",0,1)</f>
        <v>Concrete Piles</v>
      </c>
    </row>
    <row r="4121" spans="1:10" s="1" customFormat="1" ht="30" hidden="1" customHeight="1" x14ac:dyDescent="0.25">
      <c r="A4121" s="21" t="s">
        <v>8699</v>
      </c>
      <c r="B4121" s="22" t="s">
        <v>92</v>
      </c>
      <c r="C4121" s="23" t="s">
        <v>8426</v>
      </c>
      <c r="D4121" s="22" t="s">
        <v>375</v>
      </c>
      <c r="E4121" s="23" t="s">
        <v>8696</v>
      </c>
      <c r="F4121" s="22" t="s">
        <v>44</v>
      </c>
      <c r="G4121" s="24" t="s">
        <v>8700</v>
      </c>
      <c r="H4121" s="12" t="s">
        <v>8700</v>
      </c>
      <c r="I4121" s="12" t="s">
        <v>8700</v>
      </c>
      <c r="J4121" s="1" t="str">
        <f>_xlfn.XLOOKUP(A4121,[1]Export!$A$4:$A$6414,[1]Export!$B$4:$B$6414,"",0,1)</f>
        <v>Steel Piles</v>
      </c>
    </row>
    <row r="4122" spans="1:10" s="1" customFormat="1" ht="30" hidden="1" customHeight="1" x14ac:dyDescent="0.25">
      <c r="A4122" s="17" t="s">
        <v>8701</v>
      </c>
      <c r="B4122" s="18" t="s">
        <v>92</v>
      </c>
      <c r="C4122" s="19" t="s">
        <v>8426</v>
      </c>
      <c r="D4122" s="18" t="s">
        <v>375</v>
      </c>
      <c r="E4122" s="19" t="s">
        <v>8696</v>
      </c>
      <c r="F4122" s="18" t="s">
        <v>47</v>
      </c>
      <c r="G4122" s="20" t="s">
        <v>8702</v>
      </c>
      <c r="H4122" s="12" t="s">
        <v>8702</v>
      </c>
      <c r="I4122" s="12" t="s">
        <v>8702</v>
      </c>
      <c r="J4122" s="1" t="str">
        <f>_xlfn.XLOOKUP(A4122,[1]Export!$A$4:$A$6414,[1]Export!$B$4:$B$6414,"",0,1)</f>
        <v>Timber Piles</v>
      </c>
    </row>
    <row r="4123" spans="1:10" s="1" customFormat="1" ht="30" hidden="1" customHeight="1" x14ac:dyDescent="0.25">
      <c r="A4123" s="21" t="s">
        <v>8703</v>
      </c>
      <c r="B4123" s="22" t="s">
        <v>92</v>
      </c>
      <c r="C4123" s="23" t="s">
        <v>8426</v>
      </c>
      <c r="D4123" s="22" t="s">
        <v>375</v>
      </c>
      <c r="E4123" s="23" t="s">
        <v>8696</v>
      </c>
      <c r="F4123" s="22" t="s">
        <v>69</v>
      </c>
      <c r="G4123" s="24" t="s">
        <v>8704</v>
      </c>
      <c r="H4123" s="12" t="s">
        <v>8704</v>
      </c>
      <c r="I4123" s="12" t="s">
        <v>8704</v>
      </c>
      <c r="J4123" s="1" t="str">
        <f>_xlfn.XLOOKUP(A4123,[1]Export!$A$4:$A$6414,[1]Export!$B$4:$B$6414,"",0,1)</f>
        <v>Composite Piles</v>
      </c>
    </row>
    <row r="4124" spans="1:10" s="1" customFormat="1" ht="30" hidden="1" customHeight="1" x14ac:dyDescent="0.25">
      <c r="A4124" s="17" t="s">
        <v>8705</v>
      </c>
      <c r="B4124" s="18" t="s">
        <v>92</v>
      </c>
      <c r="C4124" s="19" t="s">
        <v>8426</v>
      </c>
      <c r="D4124" s="18" t="s">
        <v>153</v>
      </c>
      <c r="E4124" s="19" t="s">
        <v>8706</v>
      </c>
      <c r="F4124" s="18" t="s">
        <v>10</v>
      </c>
      <c r="G4124" s="20" t="s">
        <v>8706</v>
      </c>
      <c r="H4124" s="12" t="s">
        <v>8706</v>
      </c>
      <c r="I4124" s="12" t="s">
        <v>8706</v>
      </c>
      <c r="J4124" s="1" t="str">
        <f>_xlfn.XLOOKUP(A4124,[1]Export!$A$4:$A$6414,[1]Export!$B$4:$B$6414,"",0,1)</f>
        <v>Bored Piles</v>
      </c>
    </row>
    <row r="4125" spans="1:10" s="1" customFormat="1" ht="30" hidden="1" customHeight="1" x14ac:dyDescent="0.25">
      <c r="A4125" s="21" t="s">
        <v>8707</v>
      </c>
      <c r="B4125" s="22" t="s">
        <v>92</v>
      </c>
      <c r="C4125" s="23" t="s">
        <v>8426</v>
      </c>
      <c r="D4125" s="22" t="s">
        <v>153</v>
      </c>
      <c r="E4125" s="23" t="s">
        <v>8706</v>
      </c>
      <c r="F4125" s="22" t="s">
        <v>39</v>
      </c>
      <c r="G4125" s="24" t="s">
        <v>8708</v>
      </c>
      <c r="H4125" s="12" t="s">
        <v>8708</v>
      </c>
      <c r="I4125" s="12" t="s">
        <v>8708</v>
      </c>
      <c r="J4125" s="1" t="str">
        <f>_xlfn.XLOOKUP(A4125,[1]Export!$A$4:$A$6414,[1]Export!$B$4:$B$6414,"",0,1)</f>
        <v>Bored and Augered Test Piles</v>
      </c>
    </row>
    <row r="4126" spans="1:10" s="1" customFormat="1" ht="30" hidden="1" customHeight="1" x14ac:dyDescent="0.25">
      <c r="A4126" s="17" t="s">
        <v>8709</v>
      </c>
      <c r="B4126" s="18" t="s">
        <v>92</v>
      </c>
      <c r="C4126" s="19" t="s">
        <v>8426</v>
      </c>
      <c r="D4126" s="18" t="s">
        <v>153</v>
      </c>
      <c r="E4126" s="19" t="s">
        <v>8706</v>
      </c>
      <c r="F4126" s="18" t="s">
        <v>44</v>
      </c>
      <c r="G4126" s="20" t="s">
        <v>8710</v>
      </c>
      <c r="H4126" s="12" t="s">
        <v>8710</v>
      </c>
      <c r="I4126" s="12" t="s">
        <v>8710</v>
      </c>
      <c r="J4126" s="1" t="str">
        <f>_xlfn.XLOOKUP(A4126,[1]Export!$A$4:$A$6414,[1]Export!$B$4:$B$6414,"",0,1)</f>
        <v>Auger Cast Grout Piles</v>
      </c>
    </row>
    <row r="4127" spans="1:10" s="1" customFormat="1" ht="30" hidden="1" customHeight="1" x14ac:dyDescent="0.25">
      <c r="A4127" s="21" t="s">
        <v>8711</v>
      </c>
      <c r="B4127" s="22" t="s">
        <v>92</v>
      </c>
      <c r="C4127" s="23" t="s">
        <v>8426</v>
      </c>
      <c r="D4127" s="22" t="s">
        <v>153</v>
      </c>
      <c r="E4127" s="23" t="s">
        <v>8706</v>
      </c>
      <c r="F4127" s="22" t="s">
        <v>47</v>
      </c>
      <c r="G4127" s="24" t="s">
        <v>8712</v>
      </c>
      <c r="H4127" s="12" t="s">
        <v>8712</v>
      </c>
      <c r="I4127" s="12" t="s">
        <v>8712</v>
      </c>
      <c r="J4127" s="1" t="str">
        <f>_xlfn.XLOOKUP(A4127,[1]Export!$A$4:$A$6414,[1]Export!$B$4:$B$6414,"",0,1)</f>
        <v>Bored and Socketed Piles</v>
      </c>
    </row>
    <row r="4128" spans="1:10" s="1" customFormat="1" ht="30" hidden="1" customHeight="1" x14ac:dyDescent="0.25">
      <c r="A4128" s="17" t="s">
        <v>8713</v>
      </c>
      <c r="B4128" s="18" t="s">
        <v>92</v>
      </c>
      <c r="C4128" s="19" t="s">
        <v>8426</v>
      </c>
      <c r="D4128" s="18" t="s">
        <v>153</v>
      </c>
      <c r="E4128" s="19" t="s">
        <v>8706</v>
      </c>
      <c r="F4128" s="18" t="s">
        <v>69</v>
      </c>
      <c r="G4128" s="20" t="s">
        <v>8714</v>
      </c>
      <c r="H4128" s="12" t="s">
        <v>8714</v>
      </c>
      <c r="I4128" s="12" t="s">
        <v>8714</v>
      </c>
      <c r="J4128" s="1" t="str">
        <f>_xlfn.XLOOKUP(A4128,[1]Export!$A$4:$A$6414,[1]Export!$B$4:$B$6414,"",0,1)</f>
        <v>Bored Concrete Piles</v>
      </c>
    </row>
    <row r="4129" spans="1:10" s="1" customFormat="1" ht="30" hidden="1" customHeight="1" x14ac:dyDescent="0.25">
      <c r="A4129" s="21" t="s">
        <v>8715</v>
      </c>
      <c r="B4129" s="22" t="s">
        <v>92</v>
      </c>
      <c r="C4129" s="23" t="s">
        <v>8426</v>
      </c>
      <c r="D4129" s="22" t="s">
        <v>153</v>
      </c>
      <c r="E4129" s="23" t="s">
        <v>8706</v>
      </c>
      <c r="F4129" s="22" t="s">
        <v>86</v>
      </c>
      <c r="G4129" s="24" t="s">
        <v>8716</v>
      </c>
      <c r="H4129" s="12" t="s">
        <v>8716</v>
      </c>
      <c r="I4129" s="12" t="s">
        <v>8716</v>
      </c>
      <c r="J4129" s="1" t="str">
        <f>_xlfn.XLOOKUP(A4129,[1]Export!$A$4:$A$6414,[1]Export!$B$4:$B$6414,"",0,1)</f>
        <v>Drilled Caissons</v>
      </c>
    </row>
    <row r="4130" spans="1:10" s="1" customFormat="1" ht="30" hidden="1" customHeight="1" x14ac:dyDescent="0.25">
      <c r="A4130" s="17" t="s">
        <v>8717</v>
      </c>
      <c r="B4130" s="18" t="s">
        <v>92</v>
      </c>
      <c r="C4130" s="19" t="s">
        <v>8426</v>
      </c>
      <c r="D4130" s="18" t="s">
        <v>153</v>
      </c>
      <c r="E4130" s="19" t="s">
        <v>8706</v>
      </c>
      <c r="F4130" s="18" t="s">
        <v>613</v>
      </c>
      <c r="G4130" s="20" t="s">
        <v>8718</v>
      </c>
      <c r="H4130" s="12" t="s">
        <v>8718</v>
      </c>
      <c r="I4130" s="12" t="s">
        <v>8718</v>
      </c>
      <c r="J4130" s="1" t="str">
        <f>_xlfn.XLOOKUP(A4130,[1]Export!$A$4:$A$6414,[1]Export!$B$4:$B$6414,"",0,1)</f>
        <v>Drilled Concrete Piers and Shafts</v>
      </c>
    </row>
    <row r="4131" spans="1:10" s="1" customFormat="1" ht="30" hidden="1" customHeight="1" x14ac:dyDescent="0.25">
      <c r="A4131" s="21" t="s">
        <v>8719</v>
      </c>
      <c r="B4131" s="22" t="s">
        <v>92</v>
      </c>
      <c r="C4131" s="23" t="s">
        <v>8426</v>
      </c>
      <c r="D4131" s="22" t="s">
        <v>153</v>
      </c>
      <c r="E4131" s="23" t="s">
        <v>8706</v>
      </c>
      <c r="F4131" s="22" t="s">
        <v>138</v>
      </c>
      <c r="G4131" s="24" t="s">
        <v>8720</v>
      </c>
      <c r="H4131" s="12" t="s">
        <v>8720</v>
      </c>
      <c r="I4131" s="12" t="s">
        <v>8720</v>
      </c>
      <c r="J4131" s="1" t="str">
        <f>_xlfn.XLOOKUP(A4131,[1]Export!$A$4:$A$6414,[1]Export!$B$4:$B$6414,"",0,1)</f>
        <v>Drilled Micropiles</v>
      </c>
    </row>
    <row r="4132" spans="1:10" s="1" customFormat="1" ht="30" hidden="1" customHeight="1" x14ac:dyDescent="0.25">
      <c r="A4132" s="17" t="s">
        <v>8721</v>
      </c>
      <c r="B4132" s="18" t="s">
        <v>92</v>
      </c>
      <c r="C4132" s="19" t="s">
        <v>8426</v>
      </c>
      <c r="D4132" s="18" t="s">
        <v>929</v>
      </c>
      <c r="E4132" s="19" t="s">
        <v>8722</v>
      </c>
      <c r="F4132" s="18" t="s">
        <v>10</v>
      </c>
      <c r="G4132" s="20" t="s">
        <v>8722</v>
      </c>
      <c r="H4132" s="12" t="s">
        <v>8722</v>
      </c>
      <c r="I4132" s="12" t="s">
        <v>8722</v>
      </c>
      <c r="J4132" s="1" t="str">
        <f>_xlfn.XLOOKUP(A4132,[1]Export!$A$4:$A$6414,[1]Export!$B$4:$B$6414,"",0,1)</f>
        <v>Caissons</v>
      </c>
    </row>
    <row r="4133" spans="1:10" s="1" customFormat="1" ht="30" hidden="1" customHeight="1" x14ac:dyDescent="0.25">
      <c r="A4133" s="21" t="s">
        <v>8723</v>
      </c>
      <c r="B4133" s="22" t="s">
        <v>92</v>
      </c>
      <c r="C4133" s="23" t="s">
        <v>8426</v>
      </c>
      <c r="D4133" s="22" t="s">
        <v>929</v>
      </c>
      <c r="E4133" s="23" t="s">
        <v>8722</v>
      </c>
      <c r="F4133" s="22" t="s">
        <v>39</v>
      </c>
      <c r="G4133" s="24" t="s">
        <v>8724</v>
      </c>
      <c r="H4133" s="12" t="s">
        <v>8724</v>
      </c>
      <c r="I4133" s="12" t="s">
        <v>8724</v>
      </c>
      <c r="J4133" s="1" t="str">
        <f>_xlfn.XLOOKUP(A4133,[1]Export!$A$4:$A$6414,[1]Export!$B$4:$B$6414,"",0,1)</f>
        <v>Box Caissons</v>
      </c>
    </row>
    <row r="4134" spans="1:10" s="1" customFormat="1" ht="30" hidden="1" customHeight="1" x14ac:dyDescent="0.25">
      <c r="A4134" s="17" t="s">
        <v>8725</v>
      </c>
      <c r="B4134" s="18" t="s">
        <v>92</v>
      </c>
      <c r="C4134" s="19" t="s">
        <v>8426</v>
      </c>
      <c r="D4134" s="18" t="s">
        <v>929</v>
      </c>
      <c r="E4134" s="19" t="s">
        <v>8722</v>
      </c>
      <c r="F4134" s="18" t="s">
        <v>44</v>
      </c>
      <c r="G4134" s="20" t="s">
        <v>8726</v>
      </c>
      <c r="H4134" s="12" t="s">
        <v>8726</v>
      </c>
      <c r="I4134" s="12" t="s">
        <v>8726</v>
      </c>
      <c r="J4134" s="1" t="str">
        <f>_xlfn.XLOOKUP(A4134,[1]Export!$A$4:$A$6414,[1]Export!$B$4:$B$6414,"",0,1)</f>
        <v>Excavated Caissons</v>
      </c>
    </row>
    <row r="4135" spans="1:10" s="1" customFormat="1" ht="30" hidden="1" customHeight="1" x14ac:dyDescent="0.25">
      <c r="A4135" s="21" t="s">
        <v>8727</v>
      </c>
      <c r="B4135" s="22" t="s">
        <v>92</v>
      </c>
      <c r="C4135" s="23" t="s">
        <v>8426</v>
      </c>
      <c r="D4135" s="22" t="s">
        <v>929</v>
      </c>
      <c r="E4135" s="23" t="s">
        <v>8722</v>
      </c>
      <c r="F4135" s="22" t="s">
        <v>47</v>
      </c>
      <c r="G4135" s="24" t="s">
        <v>8728</v>
      </c>
      <c r="H4135" s="12" t="s">
        <v>8728</v>
      </c>
      <c r="I4135" s="12" t="s">
        <v>8728</v>
      </c>
      <c r="J4135" s="1" t="str">
        <f>_xlfn.XLOOKUP(A4135,[1]Export!$A$4:$A$6414,[1]Export!$B$4:$B$6414,"",0,1)</f>
        <v>Floating Caissons</v>
      </c>
    </row>
    <row r="4136" spans="1:10" s="1" customFormat="1" ht="30" hidden="1" customHeight="1" x14ac:dyDescent="0.25">
      <c r="A4136" s="17" t="s">
        <v>8729</v>
      </c>
      <c r="B4136" s="18" t="s">
        <v>92</v>
      </c>
      <c r="C4136" s="19" t="s">
        <v>8426</v>
      </c>
      <c r="D4136" s="18" t="s">
        <v>929</v>
      </c>
      <c r="E4136" s="19" t="s">
        <v>8722</v>
      </c>
      <c r="F4136" s="18" t="s">
        <v>69</v>
      </c>
      <c r="G4136" s="20" t="s">
        <v>8730</v>
      </c>
      <c r="H4136" s="12" t="s">
        <v>8730</v>
      </c>
      <c r="I4136" s="12" t="s">
        <v>8730</v>
      </c>
      <c r="J4136" s="1" t="str">
        <f>_xlfn.XLOOKUP(A4136,[1]Export!$A$4:$A$6414,[1]Export!$B$4:$B$6414,"",0,1)</f>
        <v>Open Caissons</v>
      </c>
    </row>
    <row r="4137" spans="1:10" s="1" customFormat="1" ht="30" hidden="1" customHeight="1" x14ac:dyDescent="0.25">
      <c r="A4137" s="21" t="s">
        <v>8731</v>
      </c>
      <c r="B4137" s="22" t="s">
        <v>92</v>
      </c>
      <c r="C4137" s="23" t="s">
        <v>8426</v>
      </c>
      <c r="D4137" s="22" t="s">
        <v>929</v>
      </c>
      <c r="E4137" s="23" t="s">
        <v>8722</v>
      </c>
      <c r="F4137" s="22" t="s">
        <v>86</v>
      </c>
      <c r="G4137" s="24" t="s">
        <v>8732</v>
      </c>
      <c r="H4137" s="12" t="s">
        <v>8732</v>
      </c>
      <c r="I4137" s="12" t="s">
        <v>8732</v>
      </c>
      <c r="J4137" s="1" t="str">
        <f>_xlfn.XLOOKUP(A4137,[1]Export!$A$4:$A$6414,[1]Export!$B$4:$B$6414,"",0,1)</f>
        <v>Pneumatic Caissons</v>
      </c>
    </row>
    <row r="4138" spans="1:10" s="1" customFormat="1" ht="30" hidden="1" customHeight="1" x14ac:dyDescent="0.25">
      <c r="A4138" s="17" t="s">
        <v>8733</v>
      </c>
      <c r="B4138" s="18" t="s">
        <v>92</v>
      </c>
      <c r="C4138" s="19" t="s">
        <v>8426</v>
      </c>
      <c r="D4138" s="18" t="s">
        <v>929</v>
      </c>
      <c r="E4138" s="19" t="s">
        <v>8722</v>
      </c>
      <c r="F4138" s="18" t="s">
        <v>613</v>
      </c>
      <c r="G4138" s="20" t="s">
        <v>8734</v>
      </c>
      <c r="H4138" s="12" t="s">
        <v>8734</v>
      </c>
      <c r="I4138" s="12" t="s">
        <v>8734</v>
      </c>
      <c r="J4138" s="1" t="str">
        <f>_xlfn.XLOOKUP(A4138,[1]Export!$A$4:$A$6414,[1]Export!$B$4:$B$6414,"",0,1)</f>
        <v>Sheeted Caissons</v>
      </c>
    </row>
    <row r="4139" spans="1:10" s="1" customFormat="1" ht="30" hidden="1" customHeight="1" x14ac:dyDescent="0.25">
      <c r="A4139" s="21" t="s">
        <v>8735</v>
      </c>
      <c r="B4139" s="22" t="s">
        <v>92</v>
      </c>
      <c r="C4139" s="23" t="s">
        <v>8426</v>
      </c>
      <c r="D4139" s="22" t="s">
        <v>747</v>
      </c>
      <c r="E4139" s="23" t="s">
        <v>8736</v>
      </c>
      <c r="F4139" s="22" t="s">
        <v>10</v>
      </c>
      <c r="G4139" s="24" t="s">
        <v>8736</v>
      </c>
      <c r="H4139" s="12" t="s">
        <v>8736</v>
      </c>
      <c r="I4139" s="12" t="s">
        <v>8736</v>
      </c>
      <c r="J4139" s="1" t="str">
        <f>_xlfn.XLOOKUP(A4139,[1]Export!$A$4:$A$6414,[1]Export!$B$4:$B$6414,"",0,1)</f>
        <v>Special Foundations</v>
      </c>
    </row>
    <row r="4140" spans="1:10" s="1" customFormat="1" ht="30" hidden="1" customHeight="1" x14ac:dyDescent="0.25">
      <c r="A4140" s="17" t="s">
        <v>8737</v>
      </c>
      <c r="B4140" s="18" t="s">
        <v>92</v>
      </c>
      <c r="C4140" s="19" t="s">
        <v>8426</v>
      </c>
      <c r="D4140" s="18" t="s">
        <v>747</v>
      </c>
      <c r="E4140" s="19" t="s">
        <v>8736</v>
      </c>
      <c r="F4140" s="18" t="s">
        <v>39</v>
      </c>
      <c r="G4140" s="20" t="s">
        <v>8738</v>
      </c>
      <c r="H4140" s="12" t="s">
        <v>8738</v>
      </c>
      <c r="I4140" s="12" t="s">
        <v>8738</v>
      </c>
      <c r="J4140" s="1" t="str">
        <f>_xlfn.XLOOKUP(A4140,[1]Export!$A$4:$A$6414,[1]Export!$B$4:$B$6414,"",0,1)</f>
        <v>Special Piles</v>
      </c>
    </row>
    <row r="4141" spans="1:10" s="1" customFormat="1" ht="30" hidden="1" customHeight="1" x14ac:dyDescent="0.25">
      <c r="A4141" s="21" t="s">
        <v>8739</v>
      </c>
      <c r="B4141" s="22" t="s">
        <v>92</v>
      </c>
      <c r="C4141" s="23" t="s">
        <v>8426</v>
      </c>
      <c r="D4141" s="22" t="s">
        <v>747</v>
      </c>
      <c r="E4141" s="23" t="s">
        <v>8736</v>
      </c>
      <c r="F4141" s="22" t="s">
        <v>28</v>
      </c>
      <c r="G4141" s="24" t="s">
        <v>8740</v>
      </c>
      <c r="H4141" s="12" t="s">
        <v>8740</v>
      </c>
      <c r="I4141" s="12" t="s">
        <v>8740</v>
      </c>
      <c r="J4141" s="1" t="str">
        <f>_xlfn.XLOOKUP(A4141,[1]Export!$A$4:$A$6414,[1]Export!$B$4:$B$6414,"",0,1)</f>
        <v>Helical Foundation Piles</v>
      </c>
    </row>
    <row r="4142" spans="1:10" s="1" customFormat="1" ht="30" hidden="1" customHeight="1" x14ac:dyDescent="0.25">
      <c r="A4142" s="17" t="s">
        <v>8741</v>
      </c>
      <c r="B4142" s="18" t="s">
        <v>92</v>
      </c>
      <c r="C4142" s="19" t="s">
        <v>8426</v>
      </c>
      <c r="D4142" s="18" t="s">
        <v>747</v>
      </c>
      <c r="E4142" s="19" t="s">
        <v>8736</v>
      </c>
      <c r="F4142" s="18" t="s">
        <v>44</v>
      </c>
      <c r="G4142" s="20" t="s">
        <v>8742</v>
      </c>
      <c r="H4142" s="12" t="s">
        <v>8742</v>
      </c>
      <c r="I4142" s="12" t="s">
        <v>8742</v>
      </c>
      <c r="J4142" s="1" t="str">
        <f>_xlfn.XLOOKUP(A4142,[1]Export!$A$4:$A$6414,[1]Export!$B$4:$B$6414,"",0,1)</f>
        <v>Special Foundation Walls</v>
      </c>
    </row>
    <row r="4143" spans="1:10" s="1" customFormat="1" ht="30" hidden="1" customHeight="1" x14ac:dyDescent="0.25">
      <c r="A4143" s="21" t="s">
        <v>8743</v>
      </c>
      <c r="B4143" s="22" t="s">
        <v>92</v>
      </c>
      <c r="C4143" s="23" t="s">
        <v>8426</v>
      </c>
      <c r="D4143" s="22" t="s">
        <v>747</v>
      </c>
      <c r="E4143" s="23" t="s">
        <v>8736</v>
      </c>
      <c r="F4143" s="22" t="s">
        <v>47</v>
      </c>
      <c r="G4143" s="24" t="s">
        <v>8744</v>
      </c>
      <c r="H4143" s="12" t="s">
        <v>8744</v>
      </c>
      <c r="I4143" s="12" t="s">
        <v>8744</v>
      </c>
      <c r="J4143" s="1" t="str">
        <f>_xlfn.XLOOKUP(A4143,[1]Export!$A$4:$A$6414,[1]Export!$B$4:$B$6414,"",0,1)</f>
        <v>Refrigerated Foundations</v>
      </c>
    </row>
    <row r="4144" spans="1:10" s="1" customFormat="1" ht="30" hidden="1" customHeight="1" x14ac:dyDescent="0.25">
      <c r="A4144" s="17" t="s">
        <v>8745</v>
      </c>
      <c r="B4144" s="18" t="s">
        <v>92</v>
      </c>
      <c r="C4144" s="19" t="s">
        <v>8426</v>
      </c>
      <c r="D4144" s="18" t="s">
        <v>4109</v>
      </c>
      <c r="E4144" s="19" t="s">
        <v>8746</v>
      </c>
      <c r="F4144" s="18" t="s">
        <v>10</v>
      </c>
      <c r="G4144" s="20" t="s">
        <v>8746</v>
      </c>
      <c r="H4144" s="12" t="s">
        <v>8746</v>
      </c>
      <c r="I4144" s="12" t="s">
        <v>8746</v>
      </c>
      <c r="J4144" s="1" t="str">
        <f>_xlfn.XLOOKUP(A4144,[1]Export!$A$4:$A$6414,[1]Export!$B$4:$B$6414,"",0,1)</f>
        <v>Foundation Anchors</v>
      </c>
    </row>
    <row r="4145" spans="1:10" s="1" customFormat="1" ht="30" hidden="1" customHeight="1" x14ac:dyDescent="0.25">
      <c r="A4145" s="21" t="s">
        <v>8747</v>
      </c>
      <c r="B4145" s="22" t="s">
        <v>92</v>
      </c>
      <c r="C4145" s="23" t="s">
        <v>8426</v>
      </c>
      <c r="D4145" s="22" t="s">
        <v>4109</v>
      </c>
      <c r="E4145" s="23" t="s">
        <v>8746</v>
      </c>
      <c r="F4145" s="22" t="s">
        <v>39</v>
      </c>
      <c r="G4145" s="24" t="s">
        <v>8748</v>
      </c>
      <c r="H4145" s="12" t="s">
        <v>8748</v>
      </c>
      <c r="I4145" s="12" t="s">
        <v>8748</v>
      </c>
      <c r="J4145" s="1" t="str">
        <f>_xlfn.XLOOKUP(A4145,[1]Export!$A$4:$A$6414,[1]Export!$B$4:$B$6414,"",0,1)</f>
        <v>Rock Foundation Anchors</v>
      </c>
    </row>
    <row r="4146" spans="1:10" s="1" customFormat="1" ht="30" hidden="1" customHeight="1" x14ac:dyDescent="0.25">
      <c r="A4146" s="17" t="s">
        <v>8749</v>
      </c>
      <c r="B4146" s="18" t="s">
        <v>92</v>
      </c>
      <c r="C4146" s="19" t="s">
        <v>8426</v>
      </c>
      <c r="D4146" s="18" t="s">
        <v>4109</v>
      </c>
      <c r="E4146" s="19" t="s">
        <v>8746</v>
      </c>
      <c r="F4146" s="18" t="s">
        <v>44</v>
      </c>
      <c r="G4146" s="20" t="s">
        <v>8750</v>
      </c>
      <c r="H4146" s="12" t="s">
        <v>8750</v>
      </c>
      <c r="I4146" s="12" t="s">
        <v>8750</v>
      </c>
      <c r="J4146" s="1" t="str">
        <f>_xlfn.XLOOKUP(A4146,[1]Export!$A$4:$A$6414,[1]Export!$B$4:$B$6414,"",0,1)</f>
        <v>Helical Foundation Anchors</v>
      </c>
    </row>
    <row r="4147" spans="1:10" s="1" customFormat="1" ht="30" hidden="1" customHeight="1" x14ac:dyDescent="0.25">
      <c r="A4147" s="21" t="s">
        <v>8751</v>
      </c>
      <c r="B4147" s="22" t="s">
        <v>92</v>
      </c>
      <c r="C4147" s="23" t="s">
        <v>8426</v>
      </c>
      <c r="D4147" s="22" t="s">
        <v>449</v>
      </c>
      <c r="E4147" s="23" t="s">
        <v>8752</v>
      </c>
      <c r="F4147" s="22" t="s">
        <v>10</v>
      </c>
      <c r="G4147" s="24" t="s">
        <v>8752</v>
      </c>
      <c r="H4147" s="12" t="s">
        <v>8752</v>
      </c>
      <c r="I4147" s="12" t="s">
        <v>8752</v>
      </c>
      <c r="J4147" s="1" t="str">
        <f>_xlfn.XLOOKUP(A4147,[1]Export!$A$4:$A$6414,[1]Export!$B$4:$B$6414,"",0,1)</f>
        <v>Tunneling and Mining</v>
      </c>
    </row>
    <row r="4148" spans="1:10" s="1" customFormat="1" ht="30" hidden="1" customHeight="1" x14ac:dyDescent="0.25">
      <c r="A4148" s="17" t="s">
        <v>8753</v>
      </c>
      <c r="B4148" s="18" t="s">
        <v>92</v>
      </c>
      <c r="C4148" s="19" t="s">
        <v>8426</v>
      </c>
      <c r="D4148" s="18" t="s">
        <v>452</v>
      </c>
      <c r="E4148" s="19" t="s">
        <v>8754</v>
      </c>
      <c r="F4148" s="18" t="s">
        <v>10</v>
      </c>
      <c r="G4148" s="20" t="s">
        <v>8754</v>
      </c>
      <c r="H4148" s="12" t="s">
        <v>8754</v>
      </c>
      <c r="I4148" s="12" t="s">
        <v>8754</v>
      </c>
      <c r="J4148" s="1" t="str">
        <f>_xlfn.XLOOKUP(A4148,[1]Export!$A$4:$A$6414,[1]Export!$B$4:$B$6414,"",0,1)</f>
        <v>Tunnel Excavation</v>
      </c>
    </row>
    <row r="4149" spans="1:10" s="1" customFormat="1" ht="30" hidden="1" customHeight="1" x14ac:dyDescent="0.25">
      <c r="A4149" s="21" t="s">
        <v>8755</v>
      </c>
      <c r="B4149" s="22" t="s">
        <v>92</v>
      </c>
      <c r="C4149" s="23" t="s">
        <v>8426</v>
      </c>
      <c r="D4149" s="22" t="s">
        <v>452</v>
      </c>
      <c r="E4149" s="23" t="s">
        <v>8754</v>
      </c>
      <c r="F4149" s="22" t="s">
        <v>39</v>
      </c>
      <c r="G4149" s="24" t="s">
        <v>8756</v>
      </c>
      <c r="H4149" s="12" t="s">
        <v>8756</v>
      </c>
      <c r="I4149" s="12" t="s">
        <v>8756</v>
      </c>
      <c r="J4149" s="1" t="str">
        <f>_xlfn.XLOOKUP(A4149,[1]Export!$A$4:$A$6414,[1]Export!$B$4:$B$6414,"",0,1)</f>
        <v>Shield Driving Tunnel Excavation</v>
      </c>
    </row>
    <row r="4150" spans="1:10" s="1" customFormat="1" ht="30" hidden="1" customHeight="1" x14ac:dyDescent="0.25">
      <c r="A4150" s="17" t="s">
        <v>8757</v>
      </c>
      <c r="B4150" s="18" t="s">
        <v>92</v>
      </c>
      <c r="C4150" s="19" t="s">
        <v>8426</v>
      </c>
      <c r="D4150" s="18" t="s">
        <v>452</v>
      </c>
      <c r="E4150" s="19" t="s">
        <v>8754</v>
      </c>
      <c r="F4150" s="18" t="s">
        <v>44</v>
      </c>
      <c r="G4150" s="20" t="s">
        <v>8758</v>
      </c>
      <c r="H4150" s="12" t="s">
        <v>8758</v>
      </c>
      <c r="I4150" s="12" t="s">
        <v>8758</v>
      </c>
      <c r="J4150" s="1" t="str">
        <f>_xlfn.XLOOKUP(A4150,[1]Export!$A$4:$A$6414,[1]Export!$B$4:$B$6414,"",0,1)</f>
        <v>Tunnel Excavation by Drilling and Blasting</v>
      </c>
    </row>
    <row r="4151" spans="1:10" s="1" customFormat="1" ht="30" hidden="1" customHeight="1" x14ac:dyDescent="0.25">
      <c r="A4151" s="21" t="s">
        <v>8759</v>
      </c>
      <c r="B4151" s="22" t="s">
        <v>92</v>
      </c>
      <c r="C4151" s="23" t="s">
        <v>8426</v>
      </c>
      <c r="D4151" s="22" t="s">
        <v>452</v>
      </c>
      <c r="E4151" s="23" t="s">
        <v>8754</v>
      </c>
      <c r="F4151" s="22" t="s">
        <v>47</v>
      </c>
      <c r="G4151" s="24" t="s">
        <v>8760</v>
      </c>
      <c r="H4151" s="12" t="s">
        <v>8760</v>
      </c>
      <c r="I4151" s="12" t="s">
        <v>8760</v>
      </c>
      <c r="J4151" s="1" t="str">
        <f>_xlfn.XLOOKUP(A4151,[1]Export!$A$4:$A$6414,[1]Export!$B$4:$B$6414,"",0,1)</f>
        <v>Tunnel Excavation by Tunnel Boring Machine</v>
      </c>
    </row>
    <row r="4152" spans="1:10" s="1" customFormat="1" ht="30" hidden="1" customHeight="1" x14ac:dyDescent="0.25">
      <c r="A4152" s="17" t="s">
        <v>8761</v>
      </c>
      <c r="B4152" s="18" t="s">
        <v>92</v>
      </c>
      <c r="C4152" s="19" t="s">
        <v>8426</v>
      </c>
      <c r="D4152" s="18" t="s">
        <v>452</v>
      </c>
      <c r="E4152" s="19" t="s">
        <v>8754</v>
      </c>
      <c r="F4152" s="18" t="s">
        <v>69</v>
      </c>
      <c r="G4152" s="20" t="s">
        <v>8762</v>
      </c>
      <c r="H4152" s="12" t="s">
        <v>8762</v>
      </c>
      <c r="I4152" s="12" t="s">
        <v>8762</v>
      </c>
      <c r="J4152" s="1" t="str">
        <f>_xlfn.XLOOKUP(A4152,[1]Export!$A$4:$A$6414,[1]Export!$B$4:$B$6414,"",0,1)</f>
        <v>Tunneling by Cut and Cover</v>
      </c>
    </row>
    <row r="4153" spans="1:10" s="1" customFormat="1" ht="30" hidden="1" customHeight="1" x14ac:dyDescent="0.25">
      <c r="A4153" s="21" t="s">
        <v>8763</v>
      </c>
      <c r="B4153" s="22" t="s">
        <v>92</v>
      </c>
      <c r="C4153" s="23" t="s">
        <v>8426</v>
      </c>
      <c r="D4153" s="22" t="s">
        <v>455</v>
      </c>
      <c r="E4153" s="23" t="s">
        <v>8764</v>
      </c>
      <c r="F4153" s="22" t="s">
        <v>10</v>
      </c>
      <c r="G4153" s="24" t="s">
        <v>8764</v>
      </c>
      <c r="H4153" s="12" t="s">
        <v>8764</v>
      </c>
      <c r="I4153" s="12" t="s">
        <v>8764</v>
      </c>
      <c r="J4153" s="1" t="str">
        <f>_xlfn.XLOOKUP(A4153,[1]Export!$A$4:$A$6414,[1]Export!$B$4:$B$6414,"",0,1)</f>
        <v>Tunnel Support Systems</v>
      </c>
    </row>
    <row r="4154" spans="1:10" s="1" customFormat="1" ht="30" hidden="1" customHeight="1" x14ac:dyDescent="0.25">
      <c r="A4154" s="17" t="s">
        <v>8765</v>
      </c>
      <c r="B4154" s="18" t="s">
        <v>92</v>
      </c>
      <c r="C4154" s="19" t="s">
        <v>8426</v>
      </c>
      <c r="D4154" s="18" t="s">
        <v>455</v>
      </c>
      <c r="E4154" s="19" t="s">
        <v>8764</v>
      </c>
      <c r="F4154" s="18" t="s">
        <v>39</v>
      </c>
      <c r="G4154" s="20" t="s">
        <v>8766</v>
      </c>
      <c r="H4154" s="12" t="s">
        <v>8766</v>
      </c>
      <c r="I4154" s="12" t="s">
        <v>8766</v>
      </c>
      <c r="J4154" s="1" t="str">
        <f>_xlfn.XLOOKUP(A4154,[1]Export!$A$4:$A$6414,[1]Export!$B$4:$B$6414,"",0,1)</f>
        <v>Rock Reinforcement and Initial Support</v>
      </c>
    </row>
    <row r="4155" spans="1:10" s="1" customFormat="1" ht="30" hidden="1" customHeight="1" x14ac:dyDescent="0.25">
      <c r="A4155" s="21" t="s">
        <v>8767</v>
      </c>
      <c r="B4155" s="22" t="s">
        <v>92</v>
      </c>
      <c r="C4155" s="23" t="s">
        <v>8426</v>
      </c>
      <c r="D4155" s="22" t="s">
        <v>455</v>
      </c>
      <c r="E4155" s="23" t="s">
        <v>8764</v>
      </c>
      <c r="F4155" s="22" t="s">
        <v>44</v>
      </c>
      <c r="G4155" s="24" t="s">
        <v>8768</v>
      </c>
      <c r="H4155" s="12" t="s">
        <v>8768</v>
      </c>
      <c r="I4155" s="12" t="s">
        <v>8768</v>
      </c>
      <c r="J4155" s="1" t="str">
        <f>_xlfn.XLOOKUP(A4155,[1]Export!$A$4:$A$6414,[1]Export!$B$4:$B$6414,"",0,1)</f>
        <v>Steel Ribs and Lagging</v>
      </c>
    </row>
    <row r="4156" spans="1:10" s="1" customFormat="1" ht="30" hidden="1" customHeight="1" x14ac:dyDescent="0.25">
      <c r="A4156" s="17" t="s">
        <v>8769</v>
      </c>
      <c r="B4156" s="18" t="s">
        <v>92</v>
      </c>
      <c r="C4156" s="19" t="s">
        <v>8426</v>
      </c>
      <c r="D4156" s="18" t="s">
        <v>190</v>
      </c>
      <c r="E4156" s="19" t="s">
        <v>8770</v>
      </c>
      <c r="F4156" s="18" t="s">
        <v>10</v>
      </c>
      <c r="G4156" s="20" t="s">
        <v>8770</v>
      </c>
      <c r="H4156" s="12" t="s">
        <v>8770</v>
      </c>
      <c r="I4156" s="12" t="s">
        <v>8770</v>
      </c>
      <c r="J4156" s="1" t="str">
        <f>_xlfn.XLOOKUP(A4156,[1]Export!$A$4:$A$6414,[1]Export!$B$4:$B$6414,"",0,1)</f>
        <v>Tunnel Grouting</v>
      </c>
    </row>
    <row r="4157" spans="1:10" s="1" customFormat="1" ht="30" hidden="1" customHeight="1" x14ac:dyDescent="0.25">
      <c r="A4157" s="21" t="s">
        <v>8771</v>
      </c>
      <c r="B4157" s="22" t="s">
        <v>92</v>
      </c>
      <c r="C4157" s="23" t="s">
        <v>8426</v>
      </c>
      <c r="D4157" s="22" t="s">
        <v>190</v>
      </c>
      <c r="E4157" s="23" t="s">
        <v>8770</v>
      </c>
      <c r="F4157" s="22" t="s">
        <v>39</v>
      </c>
      <c r="G4157" s="24" t="s">
        <v>8772</v>
      </c>
      <c r="H4157" s="12" t="s">
        <v>8772</v>
      </c>
      <c r="I4157" s="12" t="s">
        <v>8772</v>
      </c>
      <c r="J4157" s="1" t="str">
        <f>_xlfn.XLOOKUP(A4157,[1]Export!$A$4:$A$6414,[1]Export!$B$4:$B$6414,"",0,1)</f>
        <v>Cement Tunnel Grouting</v>
      </c>
    </row>
    <row r="4158" spans="1:10" s="1" customFormat="1" ht="30" hidden="1" customHeight="1" x14ac:dyDescent="0.25">
      <c r="A4158" s="17" t="s">
        <v>8773</v>
      </c>
      <c r="B4158" s="18" t="s">
        <v>92</v>
      </c>
      <c r="C4158" s="19" t="s">
        <v>8426</v>
      </c>
      <c r="D4158" s="18" t="s">
        <v>190</v>
      </c>
      <c r="E4158" s="19" t="s">
        <v>8770</v>
      </c>
      <c r="F4158" s="18" t="s">
        <v>44</v>
      </c>
      <c r="G4158" s="20" t="s">
        <v>8774</v>
      </c>
      <c r="H4158" s="12" t="s">
        <v>8774</v>
      </c>
      <c r="I4158" s="12" t="s">
        <v>8774</v>
      </c>
      <c r="J4158" s="1" t="str">
        <f>_xlfn.XLOOKUP(A4158,[1]Export!$A$4:$A$6414,[1]Export!$B$4:$B$6414,"",0,1)</f>
        <v>Chemical Tunnel Grouting</v>
      </c>
    </row>
    <row r="4159" spans="1:10" s="1" customFormat="1" ht="30" hidden="1" customHeight="1" x14ac:dyDescent="0.25">
      <c r="A4159" s="21" t="s">
        <v>8775</v>
      </c>
      <c r="B4159" s="22" t="s">
        <v>92</v>
      </c>
      <c r="C4159" s="23" t="s">
        <v>8426</v>
      </c>
      <c r="D4159" s="22" t="s">
        <v>972</v>
      </c>
      <c r="E4159" s="23" t="s">
        <v>8776</v>
      </c>
      <c r="F4159" s="22" t="s">
        <v>10</v>
      </c>
      <c r="G4159" s="24" t="s">
        <v>8776</v>
      </c>
      <c r="H4159" s="12" t="s">
        <v>8776</v>
      </c>
      <c r="I4159" s="12" t="s">
        <v>8776</v>
      </c>
      <c r="J4159" s="1" t="str">
        <f>_xlfn.XLOOKUP(A4159,[1]Export!$A$4:$A$6414,[1]Export!$B$4:$B$6414,"",0,1)</f>
        <v>Tunnel Construction</v>
      </c>
    </row>
    <row r="4160" spans="1:10" s="1" customFormat="1" ht="30" hidden="1" customHeight="1" x14ac:dyDescent="0.25">
      <c r="A4160" s="17" t="s">
        <v>8777</v>
      </c>
      <c r="B4160" s="18" t="s">
        <v>92</v>
      </c>
      <c r="C4160" s="19" t="s">
        <v>8426</v>
      </c>
      <c r="D4160" s="18" t="s">
        <v>972</v>
      </c>
      <c r="E4160" s="19" t="s">
        <v>8776</v>
      </c>
      <c r="F4160" s="18" t="s">
        <v>39</v>
      </c>
      <c r="G4160" s="20" t="s">
        <v>8778</v>
      </c>
      <c r="H4160" s="12" t="s">
        <v>8778</v>
      </c>
      <c r="I4160" s="12" t="s">
        <v>8778</v>
      </c>
      <c r="J4160" s="1" t="str">
        <f>_xlfn.XLOOKUP(A4160,[1]Export!$A$4:$A$6414,[1]Export!$B$4:$B$6414,"",0,1)</f>
        <v>Cast-in-Place Concrete Tunnel Lining</v>
      </c>
    </row>
    <row r="4161" spans="1:10" s="1" customFormat="1" ht="30" hidden="1" customHeight="1" x14ac:dyDescent="0.25">
      <c r="A4161" s="21" t="s">
        <v>8779</v>
      </c>
      <c r="B4161" s="22" t="s">
        <v>92</v>
      </c>
      <c r="C4161" s="23" t="s">
        <v>8426</v>
      </c>
      <c r="D4161" s="22" t="s">
        <v>972</v>
      </c>
      <c r="E4161" s="23" t="s">
        <v>8776</v>
      </c>
      <c r="F4161" s="22" t="s">
        <v>44</v>
      </c>
      <c r="G4161" s="24" t="s">
        <v>8780</v>
      </c>
      <c r="H4161" s="12" t="s">
        <v>8780</v>
      </c>
      <c r="I4161" s="12" t="s">
        <v>8780</v>
      </c>
      <c r="J4161" s="1" t="str">
        <f>_xlfn.XLOOKUP(A4161,[1]Export!$A$4:$A$6414,[1]Export!$B$4:$B$6414,"",0,1)</f>
        <v>Precast Concrete Tunnel Lining</v>
      </c>
    </row>
    <row r="4162" spans="1:10" s="1" customFormat="1" ht="30" hidden="1" customHeight="1" x14ac:dyDescent="0.25">
      <c r="A4162" s="17" t="s">
        <v>8781</v>
      </c>
      <c r="B4162" s="18" t="s">
        <v>92</v>
      </c>
      <c r="C4162" s="19" t="s">
        <v>8426</v>
      </c>
      <c r="D4162" s="18" t="s">
        <v>972</v>
      </c>
      <c r="E4162" s="19" t="s">
        <v>8776</v>
      </c>
      <c r="F4162" s="18" t="s">
        <v>47</v>
      </c>
      <c r="G4162" s="20" t="s">
        <v>8782</v>
      </c>
      <c r="H4162" s="12" t="s">
        <v>8782</v>
      </c>
      <c r="I4162" s="12" t="s">
        <v>8782</v>
      </c>
      <c r="J4162" s="1" t="str">
        <f>_xlfn.XLOOKUP(A4162,[1]Export!$A$4:$A$6414,[1]Export!$B$4:$B$6414,"",0,1)</f>
        <v>Shotcrete Tunnel Lining</v>
      </c>
    </row>
    <row r="4163" spans="1:10" s="1" customFormat="1" ht="30" hidden="1" customHeight="1" x14ac:dyDescent="0.25">
      <c r="A4163" s="21" t="s">
        <v>8783</v>
      </c>
      <c r="B4163" s="22" t="s">
        <v>92</v>
      </c>
      <c r="C4163" s="23" t="s">
        <v>8426</v>
      </c>
      <c r="D4163" s="22" t="s">
        <v>983</v>
      </c>
      <c r="E4163" s="23" t="s">
        <v>8784</v>
      </c>
      <c r="F4163" s="22" t="s">
        <v>10</v>
      </c>
      <c r="G4163" s="24" t="s">
        <v>8784</v>
      </c>
      <c r="H4163" s="12" t="s">
        <v>8784</v>
      </c>
      <c r="I4163" s="12" t="s">
        <v>8784</v>
      </c>
      <c r="J4163" s="1" t="str">
        <f>_xlfn.XLOOKUP(A4163,[1]Export!$A$4:$A$6414,[1]Export!$B$4:$B$6414,"",0,1)</f>
        <v>Shaft Construction</v>
      </c>
    </row>
    <row r="4164" spans="1:10" s="1" customFormat="1" ht="30" hidden="1" customHeight="1" x14ac:dyDescent="0.25">
      <c r="A4164" s="17" t="s">
        <v>8785</v>
      </c>
      <c r="B4164" s="18" t="s">
        <v>92</v>
      </c>
      <c r="C4164" s="19" t="s">
        <v>8426</v>
      </c>
      <c r="D4164" s="18" t="s">
        <v>983</v>
      </c>
      <c r="E4164" s="19" t="s">
        <v>8784</v>
      </c>
      <c r="F4164" s="18" t="s">
        <v>39</v>
      </c>
      <c r="G4164" s="20" t="s">
        <v>8786</v>
      </c>
      <c r="H4164" s="12" t="s">
        <v>8786</v>
      </c>
      <c r="I4164" s="12" t="s">
        <v>8786</v>
      </c>
      <c r="J4164" s="1" t="str">
        <f>_xlfn.XLOOKUP(A4164,[1]Export!$A$4:$A$6414,[1]Export!$B$4:$B$6414,"",0,1)</f>
        <v>Cast-in-Place Concrete Shaft Lining</v>
      </c>
    </row>
    <row r="4165" spans="1:10" s="1" customFormat="1" ht="30" hidden="1" customHeight="1" x14ac:dyDescent="0.25">
      <c r="A4165" s="21" t="s">
        <v>8787</v>
      </c>
      <c r="B4165" s="22" t="s">
        <v>92</v>
      </c>
      <c r="C4165" s="23" t="s">
        <v>8426</v>
      </c>
      <c r="D4165" s="22" t="s">
        <v>983</v>
      </c>
      <c r="E4165" s="23" t="s">
        <v>8784</v>
      </c>
      <c r="F4165" s="22" t="s">
        <v>44</v>
      </c>
      <c r="G4165" s="24" t="s">
        <v>8788</v>
      </c>
      <c r="H4165" s="12" t="s">
        <v>8788</v>
      </c>
      <c r="I4165" s="12" t="s">
        <v>8788</v>
      </c>
      <c r="J4165" s="1" t="str">
        <f>_xlfn.XLOOKUP(A4165,[1]Export!$A$4:$A$6414,[1]Export!$B$4:$B$6414,"",0,1)</f>
        <v>Precast Concrete Shaft Lining</v>
      </c>
    </row>
    <row r="4166" spans="1:10" s="1" customFormat="1" ht="30" hidden="1" customHeight="1" x14ac:dyDescent="0.25">
      <c r="A4166" s="17" t="s">
        <v>8789</v>
      </c>
      <c r="B4166" s="18" t="s">
        <v>92</v>
      </c>
      <c r="C4166" s="19" t="s">
        <v>8426</v>
      </c>
      <c r="D4166" s="18" t="s">
        <v>992</v>
      </c>
      <c r="E4166" s="19" t="s">
        <v>8790</v>
      </c>
      <c r="F4166" s="18" t="s">
        <v>10</v>
      </c>
      <c r="G4166" s="20" t="s">
        <v>8790</v>
      </c>
      <c r="H4166" s="12" t="s">
        <v>8790</v>
      </c>
      <c r="I4166" s="12" t="s">
        <v>8790</v>
      </c>
      <c r="J4166" s="1" t="str">
        <f>_xlfn.XLOOKUP(A4166,[1]Export!$A$4:$A$6414,[1]Export!$B$4:$B$6414,"",0,1)</f>
        <v>Submersible Tube Tunnels</v>
      </c>
    </row>
    <row r="4167" spans="1:10" s="1" customFormat="1" ht="30" hidden="1" customHeight="1" x14ac:dyDescent="0.25">
      <c r="A4167" s="21" t="s">
        <v>8791</v>
      </c>
      <c r="B4167" s="22" t="s">
        <v>92</v>
      </c>
      <c r="C4167" s="23" t="s">
        <v>8426</v>
      </c>
      <c r="D4167" s="22" t="s">
        <v>992</v>
      </c>
      <c r="E4167" s="23" t="s">
        <v>8790</v>
      </c>
      <c r="F4167" s="22" t="s">
        <v>39</v>
      </c>
      <c r="G4167" s="24" t="s">
        <v>8792</v>
      </c>
      <c r="H4167" s="12" t="s">
        <v>8792</v>
      </c>
      <c r="I4167" s="12" t="s">
        <v>8792</v>
      </c>
      <c r="J4167" s="1" t="str">
        <f>_xlfn.XLOOKUP(A4167,[1]Export!$A$4:$A$6414,[1]Export!$B$4:$B$6414,"",0,1)</f>
        <v>Trench Excavation for Submerged Tunnels</v>
      </c>
    </row>
    <row r="4168" spans="1:10" s="1" customFormat="1" ht="30" hidden="1" customHeight="1" x14ac:dyDescent="0.25">
      <c r="A4168" s="17" t="s">
        <v>8793</v>
      </c>
      <c r="B4168" s="18" t="s">
        <v>92</v>
      </c>
      <c r="C4168" s="19" t="s">
        <v>8426</v>
      </c>
      <c r="D4168" s="18" t="s">
        <v>992</v>
      </c>
      <c r="E4168" s="19" t="s">
        <v>8790</v>
      </c>
      <c r="F4168" s="18" t="s">
        <v>44</v>
      </c>
      <c r="G4168" s="20" t="s">
        <v>8794</v>
      </c>
      <c r="H4168" s="12" t="s">
        <v>8794</v>
      </c>
      <c r="I4168" s="12" t="s">
        <v>8794</v>
      </c>
      <c r="J4168" s="1" t="str">
        <f>_xlfn.XLOOKUP(A4168,[1]Export!$A$4:$A$6414,[1]Export!$B$4:$B$6414,"",0,1)</f>
        <v>Tube Construction (Outfitting Tunnel Tubes)</v>
      </c>
    </row>
    <row r="4169" spans="1:10" s="1" customFormat="1" ht="30" hidden="1" customHeight="1" x14ac:dyDescent="0.25">
      <c r="A4169" s="21" t="s">
        <v>8795</v>
      </c>
      <c r="B4169" s="22" t="s">
        <v>92</v>
      </c>
      <c r="C4169" s="23" t="s">
        <v>8426</v>
      </c>
      <c r="D4169" s="22" t="s">
        <v>992</v>
      </c>
      <c r="E4169" s="23" t="s">
        <v>8790</v>
      </c>
      <c r="F4169" s="22" t="s">
        <v>47</v>
      </c>
      <c r="G4169" s="24" t="s">
        <v>8796</v>
      </c>
      <c r="H4169" s="12" t="s">
        <v>8796</v>
      </c>
      <c r="I4169" s="12" t="s">
        <v>8796</v>
      </c>
      <c r="J4169" s="1" t="str">
        <f>_xlfn.XLOOKUP(A4169,[1]Export!$A$4:$A$6414,[1]Export!$B$4:$B$6414,"",0,1)</f>
        <v>Floating and Laying Submerged Tunnels</v>
      </c>
    </row>
    <row r="4170" spans="1:10" s="1" customFormat="1" ht="30" hidden="1" customHeight="1" x14ac:dyDescent="0.25">
      <c r="A4170" s="17" t="s">
        <v>8797</v>
      </c>
      <c r="B4170" s="18" t="s">
        <v>112</v>
      </c>
      <c r="C4170" s="19" t="s">
        <v>8798</v>
      </c>
      <c r="D4170" s="18" t="s">
        <v>10</v>
      </c>
      <c r="E4170" s="19" t="s">
        <v>8798</v>
      </c>
      <c r="F4170" s="18" t="s">
        <v>10</v>
      </c>
      <c r="G4170" s="20" t="s">
        <v>8798</v>
      </c>
      <c r="H4170" s="12" t="s">
        <v>8798</v>
      </c>
      <c r="I4170" s="12" t="s">
        <v>8799</v>
      </c>
      <c r="J4170" s="1" t="str">
        <f>_xlfn.XLOOKUP(A4170,[1]Export!$A$4:$A$6414,[1]Export!$B$4:$B$6414,"",0,1)</f>
        <v>Exterior Improvements - miscelleneous items</v>
      </c>
    </row>
    <row r="4171" spans="1:10" s="1" customFormat="1" ht="30" hidden="1" customHeight="1" x14ac:dyDescent="0.25">
      <c r="A4171" s="21" t="s">
        <v>8800</v>
      </c>
      <c r="B4171" s="22" t="s">
        <v>112</v>
      </c>
      <c r="C4171" s="23" t="s">
        <v>8798</v>
      </c>
      <c r="D4171" s="22" t="s">
        <v>12</v>
      </c>
      <c r="E4171" s="23" t="s">
        <v>8801</v>
      </c>
      <c r="F4171" s="22" t="s">
        <v>10</v>
      </c>
      <c r="G4171" s="24" t="s">
        <v>8801</v>
      </c>
      <c r="H4171" s="12" t="s">
        <v>8801</v>
      </c>
      <c r="I4171" s="12" t="s">
        <v>8801</v>
      </c>
      <c r="J4171" s="1" t="str">
        <f>_xlfn.XLOOKUP(A4171,[1]Export!$A$4:$A$6414,[1]Export!$B$4:$B$6414,"",0,1)</f>
        <v>Operation and Maintenance of Exterior Improvements</v>
      </c>
    </row>
    <row r="4172" spans="1:10" s="1" customFormat="1" ht="30" hidden="1" customHeight="1" x14ac:dyDescent="0.25">
      <c r="A4172" s="17" t="s">
        <v>8802</v>
      </c>
      <c r="B4172" s="18" t="s">
        <v>112</v>
      </c>
      <c r="C4172" s="19" t="s">
        <v>8798</v>
      </c>
      <c r="D4172" s="18" t="s">
        <v>12</v>
      </c>
      <c r="E4172" s="19" t="s">
        <v>8801</v>
      </c>
      <c r="F4172" s="18" t="s">
        <v>36</v>
      </c>
      <c r="G4172" s="20" t="s">
        <v>8803</v>
      </c>
      <c r="H4172" s="12" t="s">
        <v>8803</v>
      </c>
      <c r="I4172" s="12" t="s">
        <v>8803</v>
      </c>
      <c r="J4172" s="1" t="str">
        <f>_xlfn.XLOOKUP(A4172,[1]Export!$A$4:$A$6414,[1]Export!$B$4:$B$6414,"",0,1)</f>
        <v>Paving Cleaning</v>
      </c>
    </row>
    <row r="4173" spans="1:10" s="1" customFormat="1" ht="30" hidden="1" customHeight="1" x14ac:dyDescent="0.25">
      <c r="A4173" s="21" t="s">
        <v>8804</v>
      </c>
      <c r="B4173" s="22" t="s">
        <v>112</v>
      </c>
      <c r="C4173" s="23" t="s">
        <v>8798</v>
      </c>
      <c r="D4173" s="22" t="s">
        <v>12</v>
      </c>
      <c r="E4173" s="23" t="s">
        <v>8801</v>
      </c>
      <c r="F4173" s="22" t="s">
        <v>39</v>
      </c>
      <c r="G4173" s="24" t="s">
        <v>8805</v>
      </c>
      <c r="H4173" s="12" t="s">
        <v>8805</v>
      </c>
      <c r="I4173" s="12" t="s">
        <v>8805</v>
      </c>
      <c r="J4173" s="1" t="str">
        <f>_xlfn.XLOOKUP(A4173,[1]Export!$A$4:$A$6414,[1]Export!$B$4:$B$6414,"",0,1)</f>
        <v>Flexible Paving Surface Treatment</v>
      </c>
    </row>
    <row r="4174" spans="1:10" s="1" customFormat="1" ht="30" hidden="1" customHeight="1" x14ac:dyDescent="0.25">
      <c r="A4174" s="17" t="s">
        <v>8806</v>
      </c>
      <c r="B4174" s="18" t="s">
        <v>112</v>
      </c>
      <c r="C4174" s="19" t="s">
        <v>8798</v>
      </c>
      <c r="D4174" s="18" t="s">
        <v>12</v>
      </c>
      <c r="E4174" s="19" t="s">
        <v>8801</v>
      </c>
      <c r="F4174" s="18" t="s">
        <v>44</v>
      </c>
      <c r="G4174" s="20" t="s">
        <v>8807</v>
      </c>
      <c r="H4174" s="12" t="s">
        <v>8807</v>
      </c>
      <c r="I4174" s="12" t="s">
        <v>8807</v>
      </c>
      <c r="J4174" s="1" t="str">
        <f>_xlfn.XLOOKUP(A4174,[1]Export!$A$4:$A$6414,[1]Export!$B$4:$B$6414,"",0,1)</f>
        <v>Flexible Paving Rehabilitation</v>
      </c>
    </row>
    <row r="4175" spans="1:10" s="1" customFormat="1" ht="30" hidden="1" customHeight="1" x14ac:dyDescent="0.25">
      <c r="A4175" s="21" t="s">
        <v>8808</v>
      </c>
      <c r="B4175" s="22" t="s">
        <v>112</v>
      </c>
      <c r="C4175" s="23" t="s">
        <v>8798</v>
      </c>
      <c r="D4175" s="22" t="s">
        <v>12</v>
      </c>
      <c r="E4175" s="23" t="s">
        <v>8801</v>
      </c>
      <c r="F4175" s="22" t="s">
        <v>277</v>
      </c>
      <c r="G4175" s="24" t="s">
        <v>8809</v>
      </c>
      <c r="H4175" s="12" t="s">
        <v>8809</v>
      </c>
      <c r="I4175" s="12" t="s">
        <v>8809</v>
      </c>
      <c r="J4175" s="1" t="str">
        <f>_xlfn.XLOOKUP(A4175,[1]Export!$A$4:$A$6414,[1]Export!$B$4:$B$6414,"",0,1)</f>
        <v>Flexible Paving Repair</v>
      </c>
    </row>
    <row r="4176" spans="1:10" s="1" customFormat="1" ht="30" hidden="1" customHeight="1" x14ac:dyDescent="0.25">
      <c r="A4176" s="17" t="s">
        <v>8810</v>
      </c>
      <c r="B4176" s="18" t="s">
        <v>112</v>
      </c>
      <c r="C4176" s="19" t="s">
        <v>8798</v>
      </c>
      <c r="D4176" s="18" t="s">
        <v>12</v>
      </c>
      <c r="E4176" s="19" t="s">
        <v>8801</v>
      </c>
      <c r="F4176" s="18" t="s">
        <v>47</v>
      </c>
      <c r="G4176" s="20" t="s">
        <v>8811</v>
      </c>
      <c r="H4176" s="12" t="s">
        <v>8811</v>
      </c>
      <c r="I4176" s="12" t="s">
        <v>8811</v>
      </c>
      <c r="J4176" s="1" t="str">
        <f>_xlfn.XLOOKUP(A4176,[1]Export!$A$4:$A$6414,[1]Export!$B$4:$B$6414,"",0,1)</f>
        <v>Rigid Paving Surface Treatment</v>
      </c>
    </row>
    <row r="4177" spans="1:10" s="1" customFormat="1" ht="30" hidden="1" customHeight="1" x14ac:dyDescent="0.25">
      <c r="A4177" s="21" t="s">
        <v>8812</v>
      </c>
      <c r="B4177" s="22" t="s">
        <v>112</v>
      </c>
      <c r="C4177" s="23" t="s">
        <v>8798</v>
      </c>
      <c r="D4177" s="22" t="s">
        <v>12</v>
      </c>
      <c r="E4177" s="23" t="s">
        <v>8801</v>
      </c>
      <c r="F4177" s="22" t="s">
        <v>69</v>
      </c>
      <c r="G4177" s="24" t="s">
        <v>8813</v>
      </c>
      <c r="H4177" s="12" t="s">
        <v>8813</v>
      </c>
      <c r="I4177" s="12" t="s">
        <v>8813</v>
      </c>
      <c r="J4177" s="1" t="str">
        <f>_xlfn.XLOOKUP(A4177,[1]Export!$A$4:$A$6414,[1]Export!$B$4:$B$6414,"",0,1)</f>
        <v>Base Course Reconditioning</v>
      </c>
    </row>
    <row r="4178" spans="1:10" s="1" customFormat="1" ht="30" hidden="1" customHeight="1" x14ac:dyDescent="0.25">
      <c r="A4178" s="17" t="s">
        <v>8814</v>
      </c>
      <c r="B4178" s="18" t="s">
        <v>112</v>
      </c>
      <c r="C4178" s="19" t="s">
        <v>8798</v>
      </c>
      <c r="D4178" s="18" t="s">
        <v>12</v>
      </c>
      <c r="E4178" s="19" t="s">
        <v>8801</v>
      </c>
      <c r="F4178" s="18" t="s">
        <v>86</v>
      </c>
      <c r="G4178" s="20" t="s">
        <v>8815</v>
      </c>
      <c r="H4178" s="12" t="s">
        <v>8815</v>
      </c>
      <c r="I4178" s="12" t="s">
        <v>8815</v>
      </c>
      <c r="J4178" s="1" t="str">
        <f>_xlfn.XLOOKUP(A4178,[1]Export!$A$4:$A$6414,[1]Export!$B$4:$B$6414,"",0,1)</f>
        <v>Rigid Paving Rehabilitation</v>
      </c>
    </row>
    <row r="4179" spans="1:10" s="1" customFormat="1" ht="30" hidden="1" customHeight="1" x14ac:dyDescent="0.25">
      <c r="A4179" s="21" t="s">
        <v>8816</v>
      </c>
      <c r="B4179" s="22" t="s">
        <v>112</v>
      </c>
      <c r="C4179" s="23" t="s">
        <v>8798</v>
      </c>
      <c r="D4179" s="22" t="s">
        <v>12</v>
      </c>
      <c r="E4179" s="23" t="s">
        <v>8801</v>
      </c>
      <c r="F4179" s="22" t="s">
        <v>613</v>
      </c>
      <c r="G4179" s="24" t="s">
        <v>8817</v>
      </c>
      <c r="H4179" s="12" t="s">
        <v>8817</v>
      </c>
      <c r="I4179" s="12" t="s">
        <v>8817</v>
      </c>
      <c r="J4179" s="1" t="str">
        <f>_xlfn.XLOOKUP(A4179,[1]Export!$A$4:$A$6414,[1]Export!$B$4:$B$6414,"",0,1)</f>
        <v>Rigid Paving Repair</v>
      </c>
    </row>
    <row r="4180" spans="1:10" s="1" customFormat="1" ht="30" hidden="1" customHeight="1" x14ac:dyDescent="0.25">
      <c r="A4180" s="17" t="s">
        <v>8818</v>
      </c>
      <c r="B4180" s="18" t="s">
        <v>112</v>
      </c>
      <c r="C4180" s="19" t="s">
        <v>8798</v>
      </c>
      <c r="D4180" s="18" t="s">
        <v>12</v>
      </c>
      <c r="E4180" s="19" t="s">
        <v>8801</v>
      </c>
      <c r="F4180" s="18" t="s">
        <v>89</v>
      </c>
      <c r="G4180" s="20" t="s">
        <v>8819</v>
      </c>
      <c r="H4180" s="12" t="s">
        <v>8819</v>
      </c>
      <c r="I4180" s="12" t="s">
        <v>8819</v>
      </c>
      <c r="J4180" s="1" t="str">
        <f>_xlfn.XLOOKUP(A4180,[1]Export!$A$4:$A$6414,[1]Export!$B$4:$B$6414,"",0,1)</f>
        <v>Operation and Maintenance of Site Improvements</v>
      </c>
    </row>
    <row r="4181" spans="1:10" s="1" customFormat="1" ht="30" hidden="1" customHeight="1" x14ac:dyDescent="0.25">
      <c r="A4181" s="21" t="s">
        <v>8820</v>
      </c>
      <c r="B4181" s="22" t="s">
        <v>112</v>
      </c>
      <c r="C4181" s="23" t="s">
        <v>8798</v>
      </c>
      <c r="D4181" s="22" t="s">
        <v>12</v>
      </c>
      <c r="E4181" s="23" t="s">
        <v>8801</v>
      </c>
      <c r="F4181" s="22" t="s">
        <v>1027</v>
      </c>
      <c r="G4181" s="24" t="s">
        <v>8821</v>
      </c>
      <c r="H4181" s="12" t="s">
        <v>8821</v>
      </c>
      <c r="I4181" s="12" t="s">
        <v>8821</v>
      </c>
      <c r="J4181" s="1" t="str">
        <f>_xlfn.XLOOKUP(A4181,[1]Export!$A$4:$A$6414,[1]Export!$B$4:$B$6414,"",0,1)</f>
        <v>Operation and Maintenance of Irrigation</v>
      </c>
    </row>
    <row r="4182" spans="1:10" s="1" customFormat="1" ht="30" hidden="1" customHeight="1" x14ac:dyDescent="0.25">
      <c r="A4182" s="17" t="s">
        <v>8822</v>
      </c>
      <c r="B4182" s="18" t="s">
        <v>112</v>
      </c>
      <c r="C4182" s="19" t="s">
        <v>8798</v>
      </c>
      <c r="D4182" s="18" t="s">
        <v>12</v>
      </c>
      <c r="E4182" s="19" t="s">
        <v>8801</v>
      </c>
      <c r="F4182" s="18" t="s">
        <v>523</v>
      </c>
      <c r="G4182" s="20" t="s">
        <v>8823</v>
      </c>
      <c r="H4182" s="12" t="s">
        <v>8823</v>
      </c>
      <c r="I4182" s="12" t="s">
        <v>8823</v>
      </c>
      <c r="J4182" s="1" t="str">
        <f>_xlfn.XLOOKUP(A4182,[1]Export!$A$4:$A$6414,[1]Export!$B$4:$B$6414,"",0,1)</f>
        <v>Operation and Maintenance of Planting</v>
      </c>
    </row>
    <row r="4183" spans="1:10" s="1" customFormat="1" ht="30" hidden="1" customHeight="1" x14ac:dyDescent="0.25">
      <c r="A4183" s="21" t="s">
        <v>8824</v>
      </c>
      <c r="B4183" s="22" t="s">
        <v>112</v>
      </c>
      <c r="C4183" s="23" t="s">
        <v>8798</v>
      </c>
      <c r="D4183" s="22" t="s">
        <v>19</v>
      </c>
      <c r="E4183" s="23" t="s">
        <v>8825</v>
      </c>
      <c r="F4183" s="22" t="s">
        <v>10</v>
      </c>
      <c r="G4183" s="24" t="s">
        <v>8825</v>
      </c>
      <c r="H4183" s="12" t="s">
        <v>8825</v>
      </c>
      <c r="I4183" s="12" t="s">
        <v>8825</v>
      </c>
      <c r="J4183" s="1" t="str">
        <f>_xlfn.XLOOKUP(A4183,[1]Export!$A$4:$A$6414,[1]Export!$B$4:$B$6414,"",0,1)</f>
        <v>Common Work Results for Exterior Improvements</v>
      </c>
    </row>
    <row r="4184" spans="1:10" s="1" customFormat="1" ht="30" hidden="1" customHeight="1" x14ac:dyDescent="0.25">
      <c r="A4184" s="17" t="s">
        <v>8826</v>
      </c>
      <c r="B4184" s="18" t="s">
        <v>112</v>
      </c>
      <c r="C4184" s="19" t="s">
        <v>8798</v>
      </c>
      <c r="D4184" s="18" t="s">
        <v>19</v>
      </c>
      <c r="E4184" s="19" t="s">
        <v>8825</v>
      </c>
      <c r="F4184" s="18" t="s">
        <v>19</v>
      </c>
      <c r="G4184" s="20" t="s">
        <v>8827</v>
      </c>
      <c r="H4184" s="12" t="s">
        <v>8827</v>
      </c>
      <c r="I4184" s="12" t="s">
        <v>8827</v>
      </c>
      <c r="J4184" s="1" t="str">
        <f>_xlfn.XLOOKUP(A4184,[1]Export!$A$4:$A$6414,[1]Export!$B$4:$B$6414,"",0,1)</f>
        <v>Selective Demolition for Exterior Improvements</v>
      </c>
    </row>
    <row r="4185" spans="1:10" s="1" customFormat="1" ht="30" hidden="1" customHeight="1" x14ac:dyDescent="0.25">
      <c r="A4185" s="21" t="s">
        <v>8828</v>
      </c>
      <c r="B4185" s="22" t="s">
        <v>112</v>
      </c>
      <c r="C4185" s="23" t="s">
        <v>8798</v>
      </c>
      <c r="D4185" s="22" t="s">
        <v>19</v>
      </c>
      <c r="E4185" s="23" t="s">
        <v>8825</v>
      </c>
      <c r="F4185" s="22" t="s">
        <v>39</v>
      </c>
      <c r="G4185" s="24" t="s">
        <v>8829</v>
      </c>
      <c r="H4185" s="12" t="s">
        <v>8829</v>
      </c>
      <c r="I4185" s="12" t="s">
        <v>8829</v>
      </c>
      <c r="J4185" s="1" t="str">
        <f>_xlfn.XLOOKUP(A4185,[1]Export!$A$4:$A$6414,[1]Export!$B$4:$B$6414,"",0,1)</f>
        <v>Soils for Exterior Improvements</v>
      </c>
    </row>
    <row r="4186" spans="1:10" s="1" customFormat="1" ht="30" hidden="1" customHeight="1" x14ac:dyDescent="0.25">
      <c r="A4186" s="17" t="s">
        <v>8830</v>
      </c>
      <c r="B4186" s="18" t="s">
        <v>112</v>
      </c>
      <c r="C4186" s="19" t="s">
        <v>8798</v>
      </c>
      <c r="D4186" s="18" t="s">
        <v>19</v>
      </c>
      <c r="E4186" s="19" t="s">
        <v>8825</v>
      </c>
      <c r="F4186" s="18" t="s">
        <v>44</v>
      </c>
      <c r="G4186" s="20" t="s">
        <v>8831</v>
      </c>
      <c r="H4186" s="12" t="s">
        <v>8831</v>
      </c>
      <c r="I4186" s="12" t="s">
        <v>8831</v>
      </c>
      <c r="J4186" s="1" t="str">
        <f>_xlfn.XLOOKUP(A4186,[1]Export!$A$4:$A$6414,[1]Export!$B$4:$B$6414,"",0,1)</f>
        <v>Aggregates for Exterior Improvements</v>
      </c>
    </row>
    <row r="4187" spans="1:10" s="1" customFormat="1" ht="30" hidden="1" customHeight="1" x14ac:dyDescent="0.25">
      <c r="A4187" s="21" t="s">
        <v>8832</v>
      </c>
      <c r="B4187" s="22" t="s">
        <v>112</v>
      </c>
      <c r="C4187" s="23" t="s">
        <v>8798</v>
      </c>
      <c r="D4187" s="22" t="s">
        <v>19</v>
      </c>
      <c r="E4187" s="23" t="s">
        <v>8825</v>
      </c>
      <c r="F4187" s="22" t="s">
        <v>47</v>
      </c>
      <c r="G4187" s="24" t="s">
        <v>8833</v>
      </c>
      <c r="H4187" s="12" t="s">
        <v>8833</v>
      </c>
      <c r="I4187" s="12" t="s">
        <v>8833</v>
      </c>
      <c r="J4187" s="1" t="str">
        <f>_xlfn.XLOOKUP(A4187,[1]Export!$A$4:$A$6414,[1]Export!$B$4:$B$6414,"",0,1)</f>
        <v>Geosynthetics for Exterior Improvements</v>
      </c>
    </row>
    <row r="4188" spans="1:10" s="1" customFormat="1" ht="30" hidden="1" customHeight="1" x14ac:dyDescent="0.25">
      <c r="A4188" s="17" t="s">
        <v>8834</v>
      </c>
      <c r="B4188" s="18" t="s">
        <v>112</v>
      </c>
      <c r="C4188" s="19" t="s">
        <v>8798</v>
      </c>
      <c r="D4188" s="18" t="s">
        <v>19</v>
      </c>
      <c r="E4188" s="19" t="s">
        <v>8825</v>
      </c>
      <c r="F4188" s="18" t="s">
        <v>69</v>
      </c>
      <c r="G4188" s="20" t="s">
        <v>8835</v>
      </c>
      <c r="H4188" s="12" t="s">
        <v>8835</v>
      </c>
      <c r="I4188" s="12" t="s">
        <v>8835</v>
      </c>
      <c r="J4188" s="1" t="str">
        <f>_xlfn.XLOOKUP(A4188,[1]Export!$A$4:$A$6414,[1]Export!$B$4:$B$6414,"",0,1)</f>
        <v>Cement and Concrete for Exterior Improvements</v>
      </c>
    </row>
    <row r="4189" spans="1:10" s="1" customFormat="1" ht="30" hidden="1" customHeight="1" x14ac:dyDescent="0.25">
      <c r="A4189" s="21" t="s">
        <v>8836</v>
      </c>
      <c r="B4189" s="22" t="s">
        <v>112</v>
      </c>
      <c r="C4189" s="23" t="s">
        <v>8798</v>
      </c>
      <c r="D4189" s="22" t="s">
        <v>19</v>
      </c>
      <c r="E4189" s="23" t="s">
        <v>8825</v>
      </c>
      <c r="F4189" s="22" t="s">
        <v>138</v>
      </c>
      <c r="G4189" s="24" t="s">
        <v>8837</v>
      </c>
      <c r="H4189" s="12" t="s">
        <v>8837</v>
      </c>
      <c r="I4189" s="12" t="s">
        <v>8837</v>
      </c>
      <c r="J4189" s="1" t="str">
        <f>_xlfn.XLOOKUP(A4189,[1]Export!$A$4:$A$6414,[1]Export!$B$4:$B$6414,"",0,1)</f>
        <v>Common Work Results for Planting</v>
      </c>
    </row>
    <row r="4190" spans="1:10" s="1" customFormat="1" ht="30" hidden="1" customHeight="1" x14ac:dyDescent="0.25">
      <c r="A4190" s="17" t="s">
        <v>8838</v>
      </c>
      <c r="B4190" s="18" t="s">
        <v>112</v>
      </c>
      <c r="C4190" s="19" t="s">
        <v>8798</v>
      </c>
      <c r="D4190" s="18" t="s">
        <v>1171</v>
      </c>
      <c r="E4190" s="19" t="s">
        <v>8839</v>
      </c>
      <c r="F4190" s="18" t="s">
        <v>10</v>
      </c>
      <c r="G4190" s="20" t="s">
        <v>8839</v>
      </c>
      <c r="H4190" s="12" t="s">
        <v>8839</v>
      </c>
      <c r="I4190" s="12" t="s">
        <v>8839</v>
      </c>
      <c r="J4190" s="1" t="str">
        <f>_xlfn.XLOOKUP(A4190,[1]Export!$A$4:$A$6414,[1]Export!$B$4:$B$6414,"",0,1)</f>
        <v>Schedules for Exterior Improvements</v>
      </c>
    </row>
    <row r="4191" spans="1:10" s="1" customFormat="1" ht="30" hidden="1" customHeight="1" x14ac:dyDescent="0.25">
      <c r="A4191" s="21" t="s">
        <v>8840</v>
      </c>
      <c r="B4191" s="22" t="s">
        <v>112</v>
      </c>
      <c r="C4191" s="23" t="s">
        <v>8798</v>
      </c>
      <c r="D4191" s="22" t="s">
        <v>1171</v>
      </c>
      <c r="E4191" s="23" t="s">
        <v>8839</v>
      </c>
      <c r="F4191" s="22" t="s">
        <v>25</v>
      </c>
      <c r="G4191" s="24" t="s">
        <v>8841</v>
      </c>
      <c r="H4191" s="12" t="s">
        <v>8841</v>
      </c>
      <c r="I4191" s="12" t="s">
        <v>8841</v>
      </c>
      <c r="J4191" s="1" t="str">
        <f>_xlfn.XLOOKUP(A4191,[1]Export!$A$4:$A$6414,[1]Export!$B$4:$B$6414,"",0,1)</f>
        <v>Schedules for Bases, Ballasts, and Paving</v>
      </c>
    </row>
    <row r="4192" spans="1:10" s="1" customFormat="1" ht="30" hidden="1" customHeight="1" x14ac:dyDescent="0.25">
      <c r="A4192" s="17" t="s">
        <v>8842</v>
      </c>
      <c r="B4192" s="18" t="s">
        <v>112</v>
      </c>
      <c r="C4192" s="19" t="s">
        <v>8798</v>
      </c>
      <c r="D4192" s="18" t="s">
        <v>1171</v>
      </c>
      <c r="E4192" s="19" t="s">
        <v>8839</v>
      </c>
      <c r="F4192" s="18" t="s">
        <v>89</v>
      </c>
      <c r="G4192" s="20" t="s">
        <v>8843</v>
      </c>
      <c r="H4192" s="12" t="s">
        <v>8843</v>
      </c>
      <c r="I4192" s="12" t="s">
        <v>8843</v>
      </c>
      <c r="J4192" s="1" t="str">
        <f>_xlfn.XLOOKUP(A4192,[1]Export!$A$4:$A$6414,[1]Export!$B$4:$B$6414,"",0,1)</f>
        <v>Schedules for Site Improvements</v>
      </c>
    </row>
    <row r="4193" spans="1:10" s="1" customFormat="1" ht="30" hidden="1" customHeight="1" x14ac:dyDescent="0.25">
      <c r="A4193" s="21" t="s">
        <v>8844</v>
      </c>
      <c r="B4193" s="22" t="s">
        <v>112</v>
      </c>
      <c r="C4193" s="23" t="s">
        <v>8798</v>
      </c>
      <c r="D4193" s="22" t="s">
        <v>1171</v>
      </c>
      <c r="E4193" s="23" t="s">
        <v>8839</v>
      </c>
      <c r="F4193" s="22" t="s">
        <v>1027</v>
      </c>
      <c r="G4193" s="24" t="s">
        <v>8845</v>
      </c>
      <c r="H4193" s="12" t="s">
        <v>8845</v>
      </c>
      <c r="I4193" s="12" t="s">
        <v>8845</v>
      </c>
      <c r="J4193" s="1" t="str">
        <f>_xlfn.XLOOKUP(A4193,[1]Export!$A$4:$A$6414,[1]Export!$B$4:$B$6414,"",0,1)</f>
        <v>Schedules for Irrigation</v>
      </c>
    </row>
    <row r="4194" spans="1:10" s="1" customFormat="1" ht="30" hidden="1" customHeight="1" x14ac:dyDescent="0.25">
      <c r="A4194" s="17" t="s">
        <v>8846</v>
      </c>
      <c r="B4194" s="18" t="s">
        <v>112</v>
      </c>
      <c r="C4194" s="19" t="s">
        <v>8798</v>
      </c>
      <c r="D4194" s="18" t="s">
        <v>1171</v>
      </c>
      <c r="E4194" s="19" t="s">
        <v>8839</v>
      </c>
      <c r="F4194" s="18" t="s">
        <v>523</v>
      </c>
      <c r="G4194" s="20" t="s">
        <v>8847</v>
      </c>
      <c r="H4194" s="12" t="s">
        <v>8847</v>
      </c>
      <c r="I4194" s="12" t="s">
        <v>8847</v>
      </c>
      <c r="J4194" s="1" t="str">
        <f>_xlfn.XLOOKUP(A4194,[1]Export!$A$4:$A$6414,[1]Export!$B$4:$B$6414,"",0,1)</f>
        <v>Schedules for Planting</v>
      </c>
    </row>
    <row r="4195" spans="1:10" s="1" customFormat="1" ht="30" hidden="1" customHeight="1" x14ac:dyDescent="0.25">
      <c r="A4195" s="21" t="s">
        <v>8848</v>
      </c>
      <c r="B4195" s="22" t="s">
        <v>112</v>
      </c>
      <c r="C4195" s="23" t="s">
        <v>8798</v>
      </c>
      <c r="D4195" s="22" t="s">
        <v>1188</v>
      </c>
      <c r="E4195" s="23" t="s">
        <v>8849</v>
      </c>
      <c r="F4195" s="22" t="s">
        <v>10</v>
      </c>
      <c r="G4195" s="24" t="s">
        <v>8849</v>
      </c>
      <c r="H4195" s="12" t="s">
        <v>8849</v>
      </c>
      <c r="I4195" s="12" t="s">
        <v>8849</v>
      </c>
      <c r="J4195" s="1" t="str">
        <f>_xlfn.XLOOKUP(A4195,[1]Export!$A$4:$A$6414,[1]Export!$B$4:$B$6414,"",0,1)</f>
        <v>Commissioning of Exterior Improvements</v>
      </c>
    </row>
    <row r="4196" spans="1:10" s="1" customFormat="1" ht="30" hidden="1" customHeight="1" x14ac:dyDescent="0.25">
      <c r="A4196" s="17" t="s">
        <v>8850</v>
      </c>
      <c r="B4196" s="18" t="s">
        <v>112</v>
      </c>
      <c r="C4196" s="19" t="s">
        <v>8798</v>
      </c>
      <c r="D4196" s="18" t="s">
        <v>25</v>
      </c>
      <c r="E4196" s="19" t="s">
        <v>8851</v>
      </c>
      <c r="F4196" s="18" t="s">
        <v>10</v>
      </c>
      <c r="G4196" s="20" t="s">
        <v>8851</v>
      </c>
      <c r="H4196" s="12" t="s">
        <v>8851</v>
      </c>
      <c r="I4196" s="12" t="s">
        <v>8851</v>
      </c>
      <c r="J4196" s="1" t="str">
        <f>_xlfn.XLOOKUP(A4196,[1]Export!$A$4:$A$6414,[1]Export!$B$4:$B$6414,"",0,1)</f>
        <v>Bases, Ballasts, and Paving</v>
      </c>
    </row>
    <row r="4197" spans="1:10" s="1" customFormat="1" ht="30" hidden="1" customHeight="1" x14ac:dyDescent="0.25">
      <c r="A4197" s="21" t="s">
        <v>8852</v>
      </c>
      <c r="B4197" s="22" t="s">
        <v>112</v>
      </c>
      <c r="C4197" s="23" t="s">
        <v>8798</v>
      </c>
      <c r="D4197" s="22" t="s">
        <v>36</v>
      </c>
      <c r="E4197" s="23" t="s">
        <v>8853</v>
      </c>
      <c r="F4197" s="22" t="s">
        <v>10</v>
      </c>
      <c r="G4197" s="24" t="s">
        <v>8853</v>
      </c>
      <c r="H4197" s="12" t="s">
        <v>8853</v>
      </c>
      <c r="I4197" s="12" t="s">
        <v>8854</v>
      </c>
      <c r="J4197" s="1" t="str">
        <f>_xlfn.XLOOKUP(A4197,[1]Export!$A$4:$A$6414,[1]Export!$B$4:$B$6414,"",0,1)</f>
        <v>roadbase for soil improvement</v>
      </c>
    </row>
    <row r="4198" spans="1:10" s="1" customFormat="1" ht="30" hidden="1" customHeight="1" x14ac:dyDescent="0.25">
      <c r="A4198" s="17" t="s">
        <v>8855</v>
      </c>
      <c r="B4198" s="18" t="s">
        <v>112</v>
      </c>
      <c r="C4198" s="19" t="s">
        <v>8798</v>
      </c>
      <c r="D4198" s="18" t="s">
        <v>36</v>
      </c>
      <c r="E4198" s="19" t="s">
        <v>8853</v>
      </c>
      <c r="F4198" s="18" t="s">
        <v>39</v>
      </c>
      <c r="G4198" s="20" t="s">
        <v>8856</v>
      </c>
      <c r="H4198" s="12" t="s">
        <v>8856</v>
      </c>
      <c r="I4198" s="12" t="s">
        <v>8856</v>
      </c>
      <c r="J4198" s="1" t="str">
        <f>_xlfn.XLOOKUP(A4198,[1]Export!$A$4:$A$6414,[1]Export!$B$4:$B$6414,"",0,1)</f>
        <v>Subgrade Modifications</v>
      </c>
    </row>
    <row r="4199" spans="1:10" s="1" customFormat="1" ht="30" hidden="1" customHeight="1" x14ac:dyDescent="0.25">
      <c r="A4199" s="21" t="s">
        <v>8857</v>
      </c>
      <c r="B4199" s="22" t="s">
        <v>112</v>
      </c>
      <c r="C4199" s="23" t="s">
        <v>8798</v>
      </c>
      <c r="D4199" s="22" t="s">
        <v>36</v>
      </c>
      <c r="E4199" s="23" t="s">
        <v>8853</v>
      </c>
      <c r="F4199" s="22" t="s">
        <v>44</v>
      </c>
      <c r="G4199" s="24" t="s">
        <v>8858</v>
      </c>
      <c r="H4199" s="12" t="s">
        <v>8858</v>
      </c>
      <c r="I4199" s="12" t="s">
        <v>8858</v>
      </c>
      <c r="J4199" s="1" t="str">
        <f>_xlfn.XLOOKUP(A4199,[1]Export!$A$4:$A$6414,[1]Export!$B$4:$B$6414,"",0,1)</f>
        <v>Subbase Courses</v>
      </c>
    </row>
    <row r="4200" spans="1:10" s="1" customFormat="1" ht="30" hidden="1" customHeight="1" x14ac:dyDescent="0.25">
      <c r="A4200" s="17" t="s">
        <v>8859</v>
      </c>
      <c r="B4200" s="18" t="s">
        <v>112</v>
      </c>
      <c r="C4200" s="19" t="s">
        <v>8798</v>
      </c>
      <c r="D4200" s="18" t="s">
        <v>36</v>
      </c>
      <c r="E4200" s="19" t="s">
        <v>8853</v>
      </c>
      <c r="F4200" s="18" t="s">
        <v>69</v>
      </c>
      <c r="G4200" s="20" t="s">
        <v>8860</v>
      </c>
      <c r="H4200" s="12" t="s">
        <v>8860</v>
      </c>
      <c r="I4200" s="12" t="s">
        <v>8860</v>
      </c>
      <c r="J4200" s="1" t="str">
        <f>_xlfn.XLOOKUP(A4200,[1]Export!$A$4:$A$6414,[1]Export!$B$4:$B$6414,"",0,1)</f>
        <v>Aggregate Base Courses</v>
      </c>
    </row>
    <row r="4201" spans="1:10" s="1" customFormat="1" ht="30" hidden="1" customHeight="1" x14ac:dyDescent="0.25">
      <c r="A4201" s="21" t="s">
        <v>8861</v>
      </c>
      <c r="B4201" s="22" t="s">
        <v>112</v>
      </c>
      <c r="C4201" s="23" t="s">
        <v>8798</v>
      </c>
      <c r="D4201" s="22" t="s">
        <v>36</v>
      </c>
      <c r="E4201" s="23" t="s">
        <v>8853</v>
      </c>
      <c r="F4201" s="22" t="s">
        <v>86</v>
      </c>
      <c r="G4201" s="24" t="s">
        <v>8862</v>
      </c>
      <c r="H4201" s="12" t="s">
        <v>8862</v>
      </c>
      <c r="I4201" s="12" t="s">
        <v>8862</v>
      </c>
      <c r="J4201" s="1" t="str">
        <f>_xlfn.XLOOKUP(A4201,[1]Export!$A$4:$A$6414,[1]Export!$B$4:$B$6414,"",0,1)</f>
        <v>Asphaltic Base Courses</v>
      </c>
    </row>
    <row r="4202" spans="1:10" s="1" customFormat="1" ht="30" hidden="1" customHeight="1" x14ac:dyDescent="0.25">
      <c r="A4202" s="17" t="s">
        <v>8863</v>
      </c>
      <c r="B4202" s="18" t="s">
        <v>112</v>
      </c>
      <c r="C4202" s="19" t="s">
        <v>8798</v>
      </c>
      <c r="D4202" s="18" t="s">
        <v>36</v>
      </c>
      <c r="E4202" s="19" t="s">
        <v>8853</v>
      </c>
      <c r="F4202" s="18" t="s">
        <v>613</v>
      </c>
      <c r="G4202" s="20" t="s">
        <v>8864</v>
      </c>
      <c r="H4202" s="12" t="s">
        <v>8864</v>
      </c>
      <c r="I4202" s="12" t="s">
        <v>8864</v>
      </c>
      <c r="J4202" s="1" t="str">
        <f>_xlfn.XLOOKUP(A4202,[1]Export!$A$4:$A$6414,[1]Export!$B$4:$B$6414,"",0,1)</f>
        <v>Lime Treated Base Courses</v>
      </c>
    </row>
    <row r="4203" spans="1:10" s="1" customFormat="1" ht="30" hidden="1" customHeight="1" x14ac:dyDescent="0.25">
      <c r="A4203" s="21" t="s">
        <v>8865</v>
      </c>
      <c r="B4203" s="22" t="s">
        <v>112</v>
      </c>
      <c r="C4203" s="23" t="s">
        <v>8798</v>
      </c>
      <c r="D4203" s="22" t="s">
        <v>36</v>
      </c>
      <c r="E4203" s="23" t="s">
        <v>8853</v>
      </c>
      <c r="F4203" s="22" t="s">
        <v>138</v>
      </c>
      <c r="G4203" s="24" t="s">
        <v>8866</v>
      </c>
      <c r="H4203" s="12" t="s">
        <v>8866</v>
      </c>
      <c r="I4203" s="12" t="s">
        <v>8866</v>
      </c>
      <c r="J4203" s="1" t="str">
        <f>_xlfn.XLOOKUP(A4203,[1]Export!$A$4:$A$6414,[1]Export!$B$4:$B$6414,"",0,1)</f>
        <v>Cement-Treated Base Courses</v>
      </c>
    </row>
    <row r="4204" spans="1:10" s="1" customFormat="1" ht="30" hidden="1" customHeight="1" x14ac:dyDescent="0.25">
      <c r="A4204" s="17" t="s">
        <v>8867</v>
      </c>
      <c r="B4204" s="18" t="s">
        <v>112</v>
      </c>
      <c r="C4204" s="19" t="s">
        <v>8798</v>
      </c>
      <c r="D4204" s="18" t="s">
        <v>36</v>
      </c>
      <c r="E4204" s="19" t="s">
        <v>8853</v>
      </c>
      <c r="F4204" s="18" t="s">
        <v>141</v>
      </c>
      <c r="G4204" s="20" t="s">
        <v>8868</v>
      </c>
      <c r="H4204" s="12" t="s">
        <v>8868</v>
      </c>
      <c r="I4204" s="12" t="s">
        <v>8868</v>
      </c>
      <c r="J4204" s="1" t="str">
        <f>_xlfn.XLOOKUP(A4204,[1]Export!$A$4:$A$6414,[1]Export!$B$4:$B$6414,"",0,1)</f>
        <v>Concrete Base Courses</v>
      </c>
    </row>
    <row r="4205" spans="1:10" s="1" customFormat="1" ht="30" hidden="1" customHeight="1" x14ac:dyDescent="0.25">
      <c r="A4205" s="21" t="s">
        <v>8869</v>
      </c>
      <c r="B4205" s="22" t="s">
        <v>112</v>
      </c>
      <c r="C4205" s="23" t="s">
        <v>8798</v>
      </c>
      <c r="D4205" s="22" t="s">
        <v>36</v>
      </c>
      <c r="E4205" s="23" t="s">
        <v>8853</v>
      </c>
      <c r="F4205" s="22" t="s">
        <v>217</v>
      </c>
      <c r="G4205" s="24" t="s">
        <v>8870</v>
      </c>
      <c r="H4205" s="12" t="s">
        <v>8870</v>
      </c>
      <c r="I4205" s="12" t="s">
        <v>8870</v>
      </c>
      <c r="J4205" s="1" t="str">
        <f>_xlfn.XLOOKUP(A4205,[1]Export!$A$4:$A$6414,[1]Export!$B$4:$B$6414,"",0,1)</f>
        <v>Shell Base Course</v>
      </c>
    </row>
    <row r="4206" spans="1:10" s="1" customFormat="1" ht="30" hidden="1" customHeight="1" x14ac:dyDescent="0.25">
      <c r="A4206" s="17" t="s">
        <v>8871</v>
      </c>
      <c r="B4206" s="18" t="s">
        <v>112</v>
      </c>
      <c r="C4206" s="19" t="s">
        <v>8798</v>
      </c>
      <c r="D4206" s="18" t="s">
        <v>575</v>
      </c>
      <c r="E4206" s="19" t="s">
        <v>8872</v>
      </c>
      <c r="F4206" s="18" t="s">
        <v>10</v>
      </c>
      <c r="G4206" s="20" t="s">
        <v>8872</v>
      </c>
      <c r="H4206" s="12" t="s">
        <v>8872</v>
      </c>
      <c r="I4206" s="12" t="s">
        <v>8872</v>
      </c>
      <c r="J4206" s="1" t="str">
        <f>_xlfn.XLOOKUP(A4206,[1]Export!$A$4:$A$6414,[1]Export!$B$4:$B$6414,"",0,1)</f>
        <v>Flexible Paving</v>
      </c>
    </row>
    <row r="4207" spans="1:10" s="1" customFormat="1" ht="30" hidden="1" customHeight="1" x14ac:dyDescent="0.25">
      <c r="A4207" s="21" t="s">
        <v>8873</v>
      </c>
      <c r="B4207" s="22" t="s">
        <v>112</v>
      </c>
      <c r="C4207" s="23" t="s">
        <v>8798</v>
      </c>
      <c r="D4207" s="22" t="s">
        <v>575</v>
      </c>
      <c r="E4207" s="23" t="s">
        <v>8872</v>
      </c>
      <c r="F4207" s="22" t="s">
        <v>39</v>
      </c>
      <c r="G4207" s="24" t="s">
        <v>8874</v>
      </c>
      <c r="H4207" s="12" t="s">
        <v>8874</v>
      </c>
      <c r="I4207" s="12" t="s">
        <v>8874</v>
      </c>
      <c r="J4207" s="1" t="str">
        <f>_xlfn.XLOOKUP(A4207,[1]Export!$A$4:$A$6414,[1]Export!$B$4:$B$6414,"",0,1)</f>
        <v>Preparatory Coats</v>
      </c>
    </row>
    <row r="4208" spans="1:10" s="1" customFormat="1" ht="30" hidden="1" customHeight="1" x14ac:dyDescent="0.25">
      <c r="A4208" s="17" t="s">
        <v>8875</v>
      </c>
      <c r="B4208" s="18" t="s">
        <v>112</v>
      </c>
      <c r="C4208" s="19" t="s">
        <v>8798</v>
      </c>
      <c r="D4208" s="18" t="s">
        <v>575</v>
      </c>
      <c r="E4208" s="19" t="s">
        <v>8872</v>
      </c>
      <c r="F4208" s="18" t="s">
        <v>44</v>
      </c>
      <c r="G4208" s="20" t="s">
        <v>8876</v>
      </c>
      <c r="H4208" s="12" t="s">
        <v>8876</v>
      </c>
      <c r="I4208" s="12" t="s">
        <v>8876</v>
      </c>
      <c r="J4208" s="1" t="str">
        <f>_xlfn.XLOOKUP(A4208,[1]Export!$A$4:$A$6414,[1]Export!$B$4:$B$6414,"",0,1)</f>
        <v>Asphalt Paving</v>
      </c>
    </row>
    <row r="4209" spans="1:10" s="1" customFormat="1" ht="30" hidden="1" customHeight="1" x14ac:dyDescent="0.25">
      <c r="A4209" s="21" t="s">
        <v>8877</v>
      </c>
      <c r="B4209" s="22" t="s">
        <v>112</v>
      </c>
      <c r="C4209" s="23" t="s">
        <v>8798</v>
      </c>
      <c r="D4209" s="22" t="s">
        <v>575</v>
      </c>
      <c r="E4209" s="23" t="s">
        <v>8872</v>
      </c>
      <c r="F4209" s="22" t="s">
        <v>47</v>
      </c>
      <c r="G4209" s="24" t="s">
        <v>8878</v>
      </c>
      <c r="H4209" s="12" t="s">
        <v>8878</v>
      </c>
      <c r="I4209" s="12" t="s">
        <v>8878</v>
      </c>
      <c r="J4209" s="1" t="str">
        <f>_xlfn.XLOOKUP(A4209,[1]Export!$A$4:$A$6414,[1]Export!$B$4:$B$6414,"",0,1)</f>
        <v>Asphalt Paving Wearing Courses</v>
      </c>
    </row>
    <row r="4210" spans="1:10" s="1" customFormat="1" ht="30" hidden="1" customHeight="1" x14ac:dyDescent="0.25">
      <c r="A4210" s="17" t="s">
        <v>8879</v>
      </c>
      <c r="B4210" s="18" t="s">
        <v>112</v>
      </c>
      <c r="C4210" s="19" t="s">
        <v>8798</v>
      </c>
      <c r="D4210" s="18" t="s">
        <v>575</v>
      </c>
      <c r="E4210" s="19" t="s">
        <v>8872</v>
      </c>
      <c r="F4210" s="18" t="s">
        <v>138</v>
      </c>
      <c r="G4210" s="20" t="s">
        <v>8880</v>
      </c>
      <c r="H4210" s="12" t="s">
        <v>8880</v>
      </c>
      <c r="I4210" s="12" t="s">
        <v>8880</v>
      </c>
      <c r="J4210" s="1" t="str">
        <f>_xlfn.XLOOKUP(A4210,[1]Export!$A$4:$A$6414,[1]Export!$B$4:$B$6414,"",0,1)</f>
        <v>Flexible Paving Surface Treatments</v>
      </c>
    </row>
    <row r="4211" spans="1:10" s="1" customFormat="1" ht="30" hidden="1" customHeight="1" x14ac:dyDescent="0.25">
      <c r="A4211" s="21" t="s">
        <v>8881</v>
      </c>
      <c r="B4211" s="22" t="s">
        <v>112</v>
      </c>
      <c r="C4211" s="23" t="s">
        <v>8798</v>
      </c>
      <c r="D4211" s="22" t="s">
        <v>575</v>
      </c>
      <c r="E4211" s="23" t="s">
        <v>8872</v>
      </c>
      <c r="F4211" s="22" t="s">
        <v>141</v>
      </c>
      <c r="G4211" s="24" t="s">
        <v>8882</v>
      </c>
      <c r="H4211" s="12" t="s">
        <v>8882</v>
      </c>
      <c r="I4211" s="12" t="s">
        <v>8882</v>
      </c>
      <c r="J4211" s="1" t="str">
        <f>_xlfn.XLOOKUP(A4211,[1]Export!$A$4:$A$6414,[1]Export!$B$4:$B$6414,"",0,1)</f>
        <v>Seal Coats</v>
      </c>
    </row>
    <row r="4212" spans="1:10" s="1" customFormat="1" ht="30" hidden="1" customHeight="1" x14ac:dyDescent="0.25">
      <c r="A4212" s="17" t="s">
        <v>8883</v>
      </c>
      <c r="B4212" s="18" t="s">
        <v>112</v>
      </c>
      <c r="C4212" s="19" t="s">
        <v>8798</v>
      </c>
      <c r="D4212" s="18" t="s">
        <v>575</v>
      </c>
      <c r="E4212" s="19" t="s">
        <v>8872</v>
      </c>
      <c r="F4212" s="18" t="s">
        <v>115</v>
      </c>
      <c r="G4212" s="20" t="s">
        <v>8884</v>
      </c>
      <c r="H4212" s="12" t="s">
        <v>8884</v>
      </c>
      <c r="I4212" s="12" t="s">
        <v>8884</v>
      </c>
      <c r="J4212" s="1" t="str">
        <f>_xlfn.XLOOKUP(A4212,[1]Export!$A$4:$A$6414,[1]Export!$B$4:$B$6414,"",0,1)</f>
        <v>Porous Flexible Paving</v>
      </c>
    </row>
    <row r="4213" spans="1:10" s="1" customFormat="1" ht="30" hidden="1" customHeight="1" x14ac:dyDescent="0.25">
      <c r="A4213" s="21" t="s">
        <v>8885</v>
      </c>
      <c r="B4213" s="22" t="s">
        <v>112</v>
      </c>
      <c r="C4213" s="23" t="s">
        <v>8798</v>
      </c>
      <c r="D4213" s="22" t="s">
        <v>575</v>
      </c>
      <c r="E4213" s="23" t="s">
        <v>8872</v>
      </c>
      <c r="F4213" s="22" t="s">
        <v>190</v>
      </c>
      <c r="G4213" s="24" t="s">
        <v>8886</v>
      </c>
      <c r="H4213" s="12" t="s">
        <v>8886</v>
      </c>
      <c r="I4213" s="12" t="s">
        <v>8886</v>
      </c>
      <c r="J4213" s="1" t="str">
        <f>_xlfn.XLOOKUP(A4213,[1]Export!$A$4:$A$6414,[1]Export!$B$4:$B$6414,"",0,1)</f>
        <v>Asphalt Paving Joint Sealants</v>
      </c>
    </row>
    <row r="4214" spans="1:10" s="1" customFormat="1" ht="30" hidden="1" customHeight="1" x14ac:dyDescent="0.25">
      <c r="A4214" s="17" t="s">
        <v>8887</v>
      </c>
      <c r="B4214" s="18" t="s">
        <v>112</v>
      </c>
      <c r="C4214" s="19" t="s">
        <v>8798</v>
      </c>
      <c r="D4214" s="18" t="s">
        <v>39</v>
      </c>
      <c r="E4214" s="19" t="s">
        <v>8888</v>
      </c>
      <c r="F4214" s="18" t="s">
        <v>10</v>
      </c>
      <c r="G4214" s="20" t="s">
        <v>8888</v>
      </c>
      <c r="H4214" s="12" t="s">
        <v>8888</v>
      </c>
      <c r="I4214" s="12" t="s">
        <v>8888</v>
      </c>
      <c r="J4214" s="1" t="str">
        <f>_xlfn.XLOOKUP(A4214,[1]Export!$A$4:$A$6414,[1]Export!$B$4:$B$6414,"",0,1)</f>
        <v>Rigid Paving</v>
      </c>
    </row>
    <row r="4215" spans="1:10" s="1" customFormat="1" ht="30" hidden="1" customHeight="1" x14ac:dyDescent="0.25">
      <c r="A4215" s="21" t="s">
        <v>8889</v>
      </c>
      <c r="B4215" s="22" t="s">
        <v>112</v>
      </c>
      <c r="C4215" s="23" t="s">
        <v>8798</v>
      </c>
      <c r="D4215" s="22" t="s">
        <v>39</v>
      </c>
      <c r="E4215" s="23" t="s">
        <v>8888</v>
      </c>
      <c r="F4215" s="22" t="s">
        <v>39</v>
      </c>
      <c r="G4215" s="24" t="s">
        <v>8890</v>
      </c>
      <c r="H4215" s="12" t="s">
        <v>8890</v>
      </c>
      <c r="I4215" s="12" t="s">
        <v>8890</v>
      </c>
      <c r="J4215" s="1" t="str">
        <f>_xlfn.XLOOKUP(A4215,[1]Export!$A$4:$A$6414,[1]Export!$B$4:$B$6414,"",0,1)</f>
        <v>Concrete Paving</v>
      </c>
    </row>
    <row r="4216" spans="1:10" s="1" customFormat="1" ht="30" hidden="1" customHeight="1" x14ac:dyDescent="0.25">
      <c r="A4216" s="17" t="s">
        <v>8891</v>
      </c>
      <c r="B4216" s="18" t="s">
        <v>112</v>
      </c>
      <c r="C4216" s="19" t="s">
        <v>8798</v>
      </c>
      <c r="D4216" s="18" t="s">
        <v>39</v>
      </c>
      <c r="E4216" s="19" t="s">
        <v>8888</v>
      </c>
      <c r="F4216" s="18" t="s">
        <v>44</v>
      </c>
      <c r="G4216" s="20" t="s">
        <v>8892</v>
      </c>
      <c r="H4216" s="12" t="s">
        <v>8892</v>
      </c>
      <c r="I4216" s="12" t="s">
        <v>8892</v>
      </c>
      <c r="J4216" s="1" t="str">
        <f>_xlfn.XLOOKUP(A4216,[1]Export!$A$4:$A$6414,[1]Export!$B$4:$B$6414,"",0,1)</f>
        <v>Decorative Concrete Paving</v>
      </c>
    </row>
    <row r="4217" spans="1:10" s="1" customFormat="1" ht="30" hidden="1" customHeight="1" x14ac:dyDescent="0.25">
      <c r="A4217" s="21" t="s">
        <v>8893</v>
      </c>
      <c r="B4217" s="22" t="s">
        <v>112</v>
      </c>
      <c r="C4217" s="23" t="s">
        <v>8798</v>
      </c>
      <c r="D4217" s="22" t="s">
        <v>39</v>
      </c>
      <c r="E4217" s="23" t="s">
        <v>8888</v>
      </c>
      <c r="F4217" s="22" t="s">
        <v>115</v>
      </c>
      <c r="G4217" s="24" t="s">
        <v>8894</v>
      </c>
      <c r="H4217" s="12" t="s">
        <v>8894</v>
      </c>
      <c r="I4217" s="12" t="s">
        <v>8894</v>
      </c>
      <c r="J4217" s="1" t="str">
        <f>_xlfn.XLOOKUP(A4217,[1]Export!$A$4:$A$6414,[1]Export!$B$4:$B$6414,"",0,1)</f>
        <v>Pervious Concrete Paving</v>
      </c>
    </row>
    <row r="4218" spans="1:10" s="1" customFormat="1" ht="30" hidden="1" customHeight="1" x14ac:dyDescent="0.25">
      <c r="A4218" s="17" t="s">
        <v>8895</v>
      </c>
      <c r="B4218" s="18" t="s">
        <v>112</v>
      </c>
      <c r="C4218" s="19" t="s">
        <v>8798</v>
      </c>
      <c r="D4218" s="18" t="s">
        <v>39</v>
      </c>
      <c r="E4218" s="19" t="s">
        <v>8888</v>
      </c>
      <c r="F4218" s="18" t="s">
        <v>190</v>
      </c>
      <c r="G4218" s="20" t="s">
        <v>8896</v>
      </c>
      <c r="H4218" s="12" t="s">
        <v>8896</v>
      </c>
      <c r="I4218" s="12" t="s">
        <v>8896</v>
      </c>
      <c r="J4218" s="1" t="str">
        <f>_xlfn.XLOOKUP(A4218,[1]Export!$A$4:$A$6414,[1]Export!$B$4:$B$6414,"",0,1)</f>
        <v>Concrete Paving Joint Sealants</v>
      </c>
    </row>
    <row r="4219" spans="1:10" s="1" customFormat="1" ht="30" hidden="1" customHeight="1" x14ac:dyDescent="0.25">
      <c r="A4219" s="21" t="s">
        <v>8897</v>
      </c>
      <c r="B4219" s="22" t="s">
        <v>112</v>
      </c>
      <c r="C4219" s="23" t="s">
        <v>8798</v>
      </c>
      <c r="D4219" s="22" t="s">
        <v>270</v>
      </c>
      <c r="E4219" s="23" t="s">
        <v>8898</v>
      </c>
      <c r="F4219" s="22" t="s">
        <v>10</v>
      </c>
      <c r="G4219" s="24" t="s">
        <v>8898</v>
      </c>
      <c r="H4219" s="12" t="s">
        <v>8898</v>
      </c>
      <c r="I4219" s="12" t="s">
        <v>8898</v>
      </c>
      <c r="J4219" s="1" t="str">
        <f>_xlfn.XLOOKUP(A4219,[1]Export!$A$4:$A$6414,[1]Export!$B$4:$B$6414,"",0,1)</f>
        <v>Unit Paving</v>
      </c>
    </row>
    <row r="4220" spans="1:10" s="1" customFormat="1" ht="30" hidden="1" customHeight="1" x14ac:dyDescent="0.25">
      <c r="A4220" s="17" t="s">
        <v>8899</v>
      </c>
      <c r="B4220" s="18" t="s">
        <v>112</v>
      </c>
      <c r="C4220" s="19" t="s">
        <v>8798</v>
      </c>
      <c r="D4220" s="18" t="s">
        <v>270</v>
      </c>
      <c r="E4220" s="19" t="s">
        <v>8898</v>
      </c>
      <c r="F4220" s="18" t="s">
        <v>39</v>
      </c>
      <c r="G4220" s="20" t="s">
        <v>8900</v>
      </c>
      <c r="H4220" s="12" t="s">
        <v>8900</v>
      </c>
      <c r="I4220" s="12" t="s">
        <v>8900</v>
      </c>
      <c r="J4220" s="1" t="str">
        <f>_xlfn.XLOOKUP(A4220,[1]Export!$A$4:$A$6414,[1]Export!$B$4:$B$6414,"",0,1)</f>
        <v>Precast Concrete Unit Paving</v>
      </c>
    </row>
    <row r="4221" spans="1:10" s="1" customFormat="1" ht="30" hidden="1" customHeight="1" x14ac:dyDescent="0.25">
      <c r="A4221" s="21" t="s">
        <v>8901</v>
      </c>
      <c r="B4221" s="22" t="s">
        <v>112</v>
      </c>
      <c r="C4221" s="23" t="s">
        <v>8798</v>
      </c>
      <c r="D4221" s="22" t="s">
        <v>270</v>
      </c>
      <c r="E4221" s="23" t="s">
        <v>8898</v>
      </c>
      <c r="F4221" s="22" t="s">
        <v>44</v>
      </c>
      <c r="G4221" s="24" t="s">
        <v>8902</v>
      </c>
      <c r="H4221" s="12" t="s">
        <v>8902</v>
      </c>
      <c r="I4221" s="12" t="s">
        <v>8902</v>
      </c>
      <c r="J4221" s="1" t="str">
        <f>_xlfn.XLOOKUP(A4221,[1]Export!$A$4:$A$6414,[1]Export!$B$4:$B$6414,"",0,1)</f>
        <v>Brick Unit Paving</v>
      </c>
    </row>
    <row r="4222" spans="1:10" s="1" customFormat="1" ht="30" hidden="1" customHeight="1" x14ac:dyDescent="0.25">
      <c r="A4222" s="17" t="s">
        <v>8903</v>
      </c>
      <c r="B4222" s="18" t="s">
        <v>112</v>
      </c>
      <c r="C4222" s="19" t="s">
        <v>8798</v>
      </c>
      <c r="D4222" s="18" t="s">
        <v>270</v>
      </c>
      <c r="E4222" s="19" t="s">
        <v>8898</v>
      </c>
      <c r="F4222" s="18" t="s">
        <v>69</v>
      </c>
      <c r="G4222" s="20" t="s">
        <v>8904</v>
      </c>
      <c r="H4222" s="12" t="s">
        <v>8904</v>
      </c>
      <c r="I4222" s="12" t="s">
        <v>8904</v>
      </c>
      <c r="J4222" s="1" t="str">
        <f>_xlfn.XLOOKUP(A4222,[1]Export!$A$4:$A$6414,[1]Export!$B$4:$B$6414,"",0,1)</f>
        <v>Asphalt Unit Paving</v>
      </c>
    </row>
    <row r="4223" spans="1:10" s="1" customFormat="1" ht="30" hidden="1" customHeight="1" x14ac:dyDescent="0.25">
      <c r="A4223" s="21" t="s">
        <v>8905</v>
      </c>
      <c r="B4223" s="22" t="s">
        <v>112</v>
      </c>
      <c r="C4223" s="23" t="s">
        <v>8798</v>
      </c>
      <c r="D4223" s="22" t="s">
        <v>270</v>
      </c>
      <c r="E4223" s="23" t="s">
        <v>8898</v>
      </c>
      <c r="F4223" s="22" t="s">
        <v>86</v>
      </c>
      <c r="G4223" s="24" t="s">
        <v>8906</v>
      </c>
      <c r="H4223" s="12" t="s">
        <v>8906</v>
      </c>
      <c r="I4223" s="12" t="s">
        <v>8906</v>
      </c>
      <c r="J4223" s="1" t="str">
        <f>_xlfn.XLOOKUP(A4223,[1]Export!$A$4:$A$6414,[1]Export!$B$4:$B$6414,"",0,1)</f>
        <v>Wood Paving</v>
      </c>
    </row>
    <row r="4224" spans="1:10" s="1" customFormat="1" ht="30" hidden="1" customHeight="1" x14ac:dyDescent="0.25">
      <c r="A4224" s="17" t="s">
        <v>8907</v>
      </c>
      <c r="B4224" s="18" t="s">
        <v>112</v>
      </c>
      <c r="C4224" s="19" t="s">
        <v>8798</v>
      </c>
      <c r="D4224" s="18" t="s">
        <v>270</v>
      </c>
      <c r="E4224" s="19" t="s">
        <v>8898</v>
      </c>
      <c r="F4224" s="18" t="s">
        <v>613</v>
      </c>
      <c r="G4224" s="20" t="s">
        <v>8908</v>
      </c>
      <c r="H4224" s="12" t="s">
        <v>8908</v>
      </c>
      <c r="I4224" s="12" t="s">
        <v>8908</v>
      </c>
      <c r="J4224" s="1" t="str">
        <f>_xlfn.XLOOKUP(A4224,[1]Export!$A$4:$A$6414,[1]Export!$B$4:$B$6414,"",0,1)</f>
        <v>Rubber Paving</v>
      </c>
    </row>
    <row r="4225" spans="1:10" s="1" customFormat="1" ht="30" hidden="1" customHeight="1" x14ac:dyDescent="0.25">
      <c r="A4225" s="21" t="s">
        <v>8909</v>
      </c>
      <c r="B4225" s="22" t="s">
        <v>112</v>
      </c>
      <c r="C4225" s="23" t="s">
        <v>8798</v>
      </c>
      <c r="D4225" s="22" t="s">
        <v>270</v>
      </c>
      <c r="E4225" s="23" t="s">
        <v>8898</v>
      </c>
      <c r="F4225" s="22" t="s">
        <v>138</v>
      </c>
      <c r="G4225" s="24" t="s">
        <v>8910</v>
      </c>
      <c r="H4225" s="12" t="s">
        <v>8910</v>
      </c>
      <c r="I4225" s="12" t="s">
        <v>8910</v>
      </c>
      <c r="J4225" s="1" t="str">
        <f>_xlfn.XLOOKUP(A4225,[1]Export!$A$4:$A$6414,[1]Export!$B$4:$B$6414,"",0,1)</f>
        <v>Plastic Paving</v>
      </c>
    </row>
    <row r="4226" spans="1:10" s="1" customFormat="1" ht="30" hidden="1" customHeight="1" x14ac:dyDescent="0.25">
      <c r="A4226" s="17" t="s">
        <v>8911</v>
      </c>
      <c r="B4226" s="18" t="s">
        <v>112</v>
      </c>
      <c r="C4226" s="19" t="s">
        <v>8798</v>
      </c>
      <c r="D4226" s="18" t="s">
        <v>270</v>
      </c>
      <c r="E4226" s="19" t="s">
        <v>8898</v>
      </c>
      <c r="F4226" s="18" t="s">
        <v>121</v>
      </c>
      <c r="G4226" s="20" t="s">
        <v>8912</v>
      </c>
      <c r="H4226" s="12" t="s">
        <v>8912</v>
      </c>
      <c r="I4226" s="12" t="s">
        <v>8912</v>
      </c>
      <c r="J4226" s="1" t="str">
        <f>_xlfn.XLOOKUP(A4226,[1]Export!$A$4:$A$6414,[1]Export!$B$4:$B$6414,"",0,1)</f>
        <v>Stone Paving</v>
      </c>
    </row>
    <row r="4227" spans="1:10" s="1" customFormat="1" ht="30" hidden="1" customHeight="1" x14ac:dyDescent="0.25">
      <c r="A4227" s="21" t="s">
        <v>8913</v>
      </c>
      <c r="B4227" s="22" t="s">
        <v>112</v>
      </c>
      <c r="C4227" s="23" t="s">
        <v>8798</v>
      </c>
      <c r="D4227" s="22" t="s">
        <v>270</v>
      </c>
      <c r="E4227" s="23" t="s">
        <v>8898</v>
      </c>
      <c r="F4227" s="22" t="s">
        <v>115</v>
      </c>
      <c r="G4227" s="24" t="s">
        <v>8914</v>
      </c>
      <c r="H4227" s="12" t="s">
        <v>8914</v>
      </c>
      <c r="I4227" s="12" t="s">
        <v>8914</v>
      </c>
      <c r="J4227" s="1" t="str">
        <f>_xlfn.XLOOKUP(A4227,[1]Export!$A$4:$A$6414,[1]Export!$B$4:$B$6414,"",0,1)</f>
        <v>Porous Unit Paving</v>
      </c>
    </row>
    <row r="4228" spans="1:10" s="1" customFormat="1" ht="30" hidden="1" customHeight="1" x14ac:dyDescent="0.25">
      <c r="A4228" s="17" t="s">
        <v>8915</v>
      </c>
      <c r="B4228" s="18" t="s">
        <v>112</v>
      </c>
      <c r="C4228" s="19" t="s">
        <v>8798</v>
      </c>
      <c r="D4228" s="18" t="s">
        <v>28</v>
      </c>
      <c r="E4228" s="19" t="s">
        <v>8916</v>
      </c>
      <c r="F4228" s="18" t="s">
        <v>10</v>
      </c>
      <c r="G4228" s="20" t="s">
        <v>8916</v>
      </c>
      <c r="H4228" s="12" t="s">
        <v>8916</v>
      </c>
      <c r="I4228" s="12" t="s">
        <v>8916</v>
      </c>
      <c r="J4228" s="1" t="str">
        <f>_xlfn.XLOOKUP(A4228,[1]Export!$A$4:$A$6414,[1]Export!$B$4:$B$6414,"",0,1)</f>
        <v>Aggregate Surfacing</v>
      </c>
    </row>
    <row r="4229" spans="1:10" s="1" customFormat="1" ht="30" hidden="1" customHeight="1" x14ac:dyDescent="0.25">
      <c r="A4229" s="21" t="s">
        <v>8917</v>
      </c>
      <c r="B4229" s="22" t="s">
        <v>112</v>
      </c>
      <c r="C4229" s="23" t="s">
        <v>8798</v>
      </c>
      <c r="D4229" s="22" t="s">
        <v>28</v>
      </c>
      <c r="E4229" s="23" t="s">
        <v>8916</v>
      </c>
      <c r="F4229" s="22" t="s">
        <v>39</v>
      </c>
      <c r="G4229" s="24" t="s">
        <v>8918</v>
      </c>
      <c r="H4229" s="12" t="s">
        <v>8918</v>
      </c>
      <c r="I4229" s="12" t="s">
        <v>8918</v>
      </c>
      <c r="J4229" s="1" t="str">
        <f>_xlfn.XLOOKUP(A4229,[1]Export!$A$4:$A$6414,[1]Export!$B$4:$B$6414,"",0,1)</f>
        <v>Cinder Surfacing</v>
      </c>
    </row>
    <row r="4230" spans="1:10" s="1" customFormat="1" ht="30" hidden="1" customHeight="1" x14ac:dyDescent="0.25">
      <c r="A4230" s="17" t="s">
        <v>8919</v>
      </c>
      <c r="B4230" s="18" t="s">
        <v>112</v>
      </c>
      <c r="C4230" s="19" t="s">
        <v>8798</v>
      </c>
      <c r="D4230" s="18" t="s">
        <v>28</v>
      </c>
      <c r="E4230" s="19" t="s">
        <v>8916</v>
      </c>
      <c r="F4230" s="18" t="s">
        <v>121</v>
      </c>
      <c r="G4230" s="20" t="s">
        <v>8920</v>
      </c>
      <c r="H4230" s="12" t="s">
        <v>8920</v>
      </c>
      <c r="I4230" s="12" t="s">
        <v>8920</v>
      </c>
      <c r="J4230" s="1" t="str">
        <f>_xlfn.XLOOKUP(A4230,[1]Export!$A$4:$A$6414,[1]Export!$B$4:$B$6414,"",0,1)</f>
        <v>Crushed Stone Surfacing</v>
      </c>
    </row>
    <row r="4231" spans="1:10" s="1" customFormat="1" ht="30" hidden="1" customHeight="1" x14ac:dyDescent="0.25">
      <c r="A4231" s="21" t="s">
        <v>8921</v>
      </c>
      <c r="B4231" s="22" t="s">
        <v>112</v>
      </c>
      <c r="C4231" s="23" t="s">
        <v>8798</v>
      </c>
      <c r="D4231" s="22" t="s">
        <v>28</v>
      </c>
      <c r="E4231" s="23" t="s">
        <v>8916</v>
      </c>
      <c r="F4231" s="22" t="s">
        <v>257</v>
      </c>
      <c r="G4231" s="24" t="s">
        <v>8922</v>
      </c>
      <c r="H4231" s="12" t="s">
        <v>8922</v>
      </c>
      <c r="I4231" s="12" t="s">
        <v>8922</v>
      </c>
      <c r="J4231" s="1" t="str">
        <f>_xlfn.XLOOKUP(A4231,[1]Export!$A$4:$A$6414,[1]Export!$B$4:$B$6414,"",0,1)</f>
        <v>Aggregate-Turf Pavement</v>
      </c>
    </row>
    <row r="4232" spans="1:10" s="1" customFormat="1" ht="30" hidden="1" customHeight="1" x14ac:dyDescent="0.25">
      <c r="A4232" s="17" t="s">
        <v>8923</v>
      </c>
      <c r="B4232" s="18" t="s">
        <v>112</v>
      </c>
      <c r="C4232" s="19" t="s">
        <v>8798</v>
      </c>
      <c r="D4232" s="18" t="s">
        <v>44</v>
      </c>
      <c r="E4232" s="19" t="s">
        <v>8924</v>
      </c>
      <c r="F4232" s="18" t="s">
        <v>10</v>
      </c>
      <c r="G4232" s="20" t="s">
        <v>8924</v>
      </c>
      <c r="H4232" s="12" t="s">
        <v>8924</v>
      </c>
      <c r="I4232" s="12" t="s">
        <v>8924</v>
      </c>
      <c r="J4232" s="1" t="str">
        <f>_xlfn.XLOOKUP(A4232,[1]Export!$A$4:$A$6414,[1]Export!$B$4:$B$6414,"",0,1)</f>
        <v>Curbs, Gutters, Sidewalks, and Driveways</v>
      </c>
    </row>
    <row r="4233" spans="1:10" s="1" customFormat="1" ht="30" hidden="1" customHeight="1" x14ac:dyDescent="0.25">
      <c r="A4233" s="21" t="s">
        <v>8925</v>
      </c>
      <c r="B4233" s="22" t="s">
        <v>112</v>
      </c>
      <c r="C4233" s="23" t="s">
        <v>8798</v>
      </c>
      <c r="D4233" s="22" t="s">
        <v>44</v>
      </c>
      <c r="E4233" s="23" t="s">
        <v>8924</v>
      </c>
      <c r="F4233" s="22" t="s">
        <v>39</v>
      </c>
      <c r="G4233" s="24" t="s">
        <v>8926</v>
      </c>
      <c r="H4233" s="12" t="s">
        <v>8926</v>
      </c>
      <c r="I4233" s="12" t="s">
        <v>8926</v>
      </c>
      <c r="J4233" s="1" t="str">
        <f>_xlfn.XLOOKUP(A4233,[1]Export!$A$4:$A$6414,[1]Export!$B$4:$B$6414,"",0,1)</f>
        <v>Curbs and Gutters</v>
      </c>
    </row>
    <row r="4234" spans="1:10" s="1" customFormat="1" ht="30" hidden="1" customHeight="1" x14ac:dyDescent="0.25">
      <c r="A4234" s="17" t="s">
        <v>8927</v>
      </c>
      <c r="B4234" s="18" t="s">
        <v>112</v>
      </c>
      <c r="C4234" s="19" t="s">
        <v>8798</v>
      </c>
      <c r="D4234" s="18" t="s">
        <v>44</v>
      </c>
      <c r="E4234" s="19" t="s">
        <v>8924</v>
      </c>
      <c r="F4234" s="18" t="s">
        <v>69</v>
      </c>
      <c r="G4234" s="20" t="s">
        <v>8928</v>
      </c>
      <c r="H4234" s="12" t="s">
        <v>8928</v>
      </c>
      <c r="I4234" s="12" t="s">
        <v>8928</v>
      </c>
      <c r="J4234" s="1" t="str">
        <f>_xlfn.XLOOKUP(A4234,[1]Export!$A$4:$A$6414,[1]Export!$B$4:$B$6414,"",0,1)</f>
        <v>Sidewalks</v>
      </c>
    </row>
    <row r="4235" spans="1:10" s="1" customFormat="1" ht="30" hidden="1" customHeight="1" x14ac:dyDescent="0.25">
      <c r="A4235" s="21" t="s">
        <v>8929</v>
      </c>
      <c r="B4235" s="22" t="s">
        <v>112</v>
      </c>
      <c r="C4235" s="23" t="s">
        <v>8798</v>
      </c>
      <c r="D4235" s="22" t="s">
        <v>44</v>
      </c>
      <c r="E4235" s="23" t="s">
        <v>8924</v>
      </c>
      <c r="F4235" s="22" t="s">
        <v>138</v>
      </c>
      <c r="G4235" s="24" t="s">
        <v>8930</v>
      </c>
      <c r="H4235" s="12" t="s">
        <v>8930</v>
      </c>
      <c r="I4235" s="12" t="s">
        <v>8930</v>
      </c>
      <c r="J4235" s="1" t="str">
        <f>_xlfn.XLOOKUP(A4235,[1]Export!$A$4:$A$6414,[1]Export!$B$4:$B$6414,"",0,1)</f>
        <v>Driveways</v>
      </c>
    </row>
    <row r="4236" spans="1:10" s="1" customFormat="1" ht="30" hidden="1" customHeight="1" x14ac:dyDescent="0.25">
      <c r="A4236" s="17" t="s">
        <v>8931</v>
      </c>
      <c r="B4236" s="18" t="s">
        <v>112</v>
      </c>
      <c r="C4236" s="19" t="s">
        <v>8798</v>
      </c>
      <c r="D4236" s="18" t="s">
        <v>277</v>
      </c>
      <c r="E4236" s="19" t="s">
        <v>8932</v>
      </c>
      <c r="F4236" s="18" t="s">
        <v>10</v>
      </c>
      <c r="G4236" s="20" t="s">
        <v>8932</v>
      </c>
      <c r="H4236" s="12" t="s">
        <v>8932</v>
      </c>
      <c r="I4236" s="12" t="s">
        <v>8932</v>
      </c>
      <c r="J4236" s="1" t="str">
        <f>_xlfn.XLOOKUP(A4236,[1]Export!$A$4:$A$6414,[1]Export!$B$4:$B$6414,"",0,1)</f>
        <v>Paving Specialties</v>
      </c>
    </row>
    <row r="4237" spans="1:10" s="1" customFormat="1" ht="30" hidden="1" customHeight="1" x14ac:dyDescent="0.25">
      <c r="A4237" s="21" t="s">
        <v>8933</v>
      </c>
      <c r="B4237" s="22" t="s">
        <v>112</v>
      </c>
      <c r="C4237" s="23" t="s">
        <v>8798</v>
      </c>
      <c r="D4237" s="22" t="s">
        <v>277</v>
      </c>
      <c r="E4237" s="23" t="s">
        <v>8932</v>
      </c>
      <c r="F4237" s="22" t="s">
        <v>39</v>
      </c>
      <c r="G4237" s="24" t="s">
        <v>8934</v>
      </c>
      <c r="H4237" s="12" t="s">
        <v>8934</v>
      </c>
      <c r="I4237" s="12" t="s">
        <v>8934</v>
      </c>
      <c r="J4237" s="1" t="str">
        <f>_xlfn.XLOOKUP(A4237,[1]Export!$A$4:$A$6414,[1]Export!$B$4:$B$6414,"",0,1)</f>
        <v>Parking Bumpers</v>
      </c>
    </row>
    <row r="4238" spans="1:10" s="1" customFormat="1" ht="30" hidden="1" customHeight="1" x14ac:dyDescent="0.25">
      <c r="A4238" s="17" t="s">
        <v>8935</v>
      </c>
      <c r="B4238" s="18" t="s">
        <v>112</v>
      </c>
      <c r="C4238" s="19" t="s">
        <v>8798</v>
      </c>
      <c r="D4238" s="18" t="s">
        <v>277</v>
      </c>
      <c r="E4238" s="19" t="s">
        <v>8932</v>
      </c>
      <c r="F4238" s="18" t="s">
        <v>44</v>
      </c>
      <c r="G4238" s="20" t="s">
        <v>8936</v>
      </c>
      <c r="H4238" s="12" t="s">
        <v>8936</v>
      </c>
      <c r="I4238" s="12" t="s">
        <v>8936</v>
      </c>
      <c r="J4238" s="1" t="str">
        <f>_xlfn.XLOOKUP(A4238,[1]Export!$A$4:$A$6414,[1]Export!$B$4:$B$6414,"",0,1)</f>
        <v>Manufactured Traffic-Calming Devices</v>
      </c>
    </row>
    <row r="4239" spans="1:10" s="1" customFormat="1" ht="30" hidden="1" customHeight="1" x14ac:dyDescent="0.25">
      <c r="A4239" s="21" t="s">
        <v>8937</v>
      </c>
      <c r="B4239" s="22" t="s">
        <v>112</v>
      </c>
      <c r="C4239" s="23" t="s">
        <v>8798</v>
      </c>
      <c r="D4239" s="22" t="s">
        <v>277</v>
      </c>
      <c r="E4239" s="23" t="s">
        <v>8932</v>
      </c>
      <c r="F4239" s="22" t="s">
        <v>69</v>
      </c>
      <c r="G4239" s="24" t="s">
        <v>8938</v>
      </c>
      <c r="H4239" s="12" t="s">
        <v>8938</v>
      </c>
      <c r="I4239" s="12" t="s">
        <v>8938</v>
      </c>
      <c r="J4239" s="1" t="str">
        <f>_xlfn.XLOOKUP(A4239,[1]Export!$A$4:$A$6414,[1]Export!$B$4:$B$6414,"",0,1)</f>
        <v>Pavement Markings</v>
      </c>
    </row>
    <row r="4240" spans="1:10" s="1" customFormat="1" ht="30" hidden="1" customHeight="1" x14ac:dyDescent="0.25">
      <c r="A4240" s="17" t="s">
        <v>8939</v>
      </c>
      <c r="B4240" s="18" t="s">
        <v>112</v>
      </c>
      <c r="C4240" s="19" t="s">
        <v>8798</v>
      </c>
      <c r="D4240" s="18" t="s">
        <v>277</v>
      </c>
      <c r="E4240" s="19" t="s">
        <v>8932</v>
      </c>
      <c r="F4240" s="18" t="s">
        <v>86</v>
      </c>
      <c r="G4240" s="20" t="s">
        <v>8940</v>
      </c>
      <c r="H4240" s="12" t="s">
        <v>8940</v>
      </c>
      <c r="I4240" s="12" t="s">
        <v>8940</v>
      </c>
      <c r="J4240" s="1" t="str">
        <f>_xlfn.XLOOKUP(A4240,[1]Export!$A$4:$A$6414,[1]Export!$B$4:$B$6414,"",0,1)</f>
        <v>Tactile Warning Surfacing</v>
      </c>
    </row>
    <row r="4241" spans="1:10" s="1" customFormat="1" ht="30" hidden="1" customHeight="1" x14ac:dyDescent="0.25">
      <c r="A4241" s="21" t="s">
        <v>8941</v>
      </c>
      <c r="B4241" s="22" t="s">
        <v>112</v>
      </c>
      <c r="C4241" s="23" t="s">
        <v>8798</v>
      </c>
      <c r="D4241" s="22" t="s">
        <v>277</v>
      </c>
      <c r="E4241" s="23" t="s">
        <v>8932</v>
      </c>
      <c r="F4241" s="22" t="s">
        <v>613</v>
      </c>
      <c r="G4241" s="24" t="s">
        <v>8942</v>
      </c>
      <c r="H4241" s="12" t="s">
        <v>8942</v>
      </c>
      <c r="I4241" s="12" t="s">
        <v>8942</v>
      </c>
      <c r="J4241" s="1" t="str">
        <f>_xlfn.XLOOKUP(A4241,[1]Export!$A$4:$A$6414,[1]Export!$B$4:$B$6414,"",0,1)</f>
        <v>Pavement Embedded Warning Lights</v>
      </c>
    </row>
    <row r="4242" spans="1:10" s="1" customFormat="1" ht="30" hidden="1" customHeight="1" x14ac:dyDescent="0.25">
      <c r="A4242" s="17" t="s">
        <v>8943</v>
      </c>
      <c r="B4242" s="18" t="s">
        <v>112</v>
      </c>
      <c r="C4242" s="19" t="s">
        <v>8798</v>
      </c>
      <c r="D4242" s="18" t="s">
        <v>277</v>
      </c>
      <c r="E4242" s="19" t="s">
        <v>8932</v>
      </c>
      <c r="F4242" s="18" t="s">
        <v>115</v>
      </c>
      <c r="G4242" s="20" t="s">
        <v>8944</v>
      </c>
      <c r="H4242" s="12" t="s">
        <v>8944</v>
      </c>
      <c r="I4242" s="12" t="s">
        <v>8944</v>
      </c>
      <c r="J4242" s="1" t="str">
        <f>_xlfn.XLOOKUP(A4242,[1]Export!$A$4:$A$6414,[1]Export!$B$4:$B$6414,"",0,1)</f>
        <v>Pavement Snow Melting Systems</v>
      </c>
    </row>
    <row r="4243" spans="1:10" s="1" customFormat="1" ht="30" hidden="1" customHeight="1" x14ac:dyDescent="0.25">
      <c r="A4243" s="21" t="s">
        <v>8945</v>
      </c>
      <c r="B4243" s="22" t="s">
        <v>112</v>
      </c>
      <c r="C4243" s="23" t="s">
        <v>8798</v>
      </c>
      <c r="D4243" s="22" t="s">
        <v>594</v>
      </c>
      <c r="E4243" s="23" t="s">
        <v>8946</v>
      </c>
      <c r="F4243" s="22" t="s">
        <v>10</v>
      </c>
      <c r="G4243" s="24" t="s">
        <v>8946</v>
      </c>
      <c r="H4243" s="12" t="s">
        <v>8946</v>
      </c>
      <c r="I4243" s="12" t="s">
        <v>8946</v>
      </c>
      <c r="J4243" s="1" t="str">
        <f>_xlfn.XLOOKUP(A4243,[1]Export!$A$4:$A$6414,[1]Export!$B$4:$B$6414,"",0,1)</f>
        <v>Athletic and Recreational Surfacing</v>
      </c>
    </row>
    <row r="4244" spans="1:10" s="1" customFormat="1" ht="30" hidden="1" customHeight="1" x14ac:dyDescent="0.25">
      <c r="A4244" s="17" t="s">
        <v>8947</v>
      </c>
      <c r="B4244" s="18" t="s">
        <v>112</v>
      </c>
      <c r="C4244" s="19" t="s">
        <v>8798</v>
      </c>
      <c r="D4244" s="18" t="s">
        <v>594</v>
      </c>
      <c r="E4244" s="19" t="s">
        <v>8946</v>
      </c>
      <c r="F4244" s="18" t="s">
        <v>39</v>
      </c>
      <c r="G4244" s="20" t="s">
        <v>8948</v>
      </c>
      <c r="H4244" s="12" t="s">
        <v>8948</v>
      </c>
      <c r="I4244" s="12" t="s">
        <v>8948</v>
      </c>
      <c r="J4244" s="1" t="str">
        <f>_xlfn.XLOOKUP(A4244,[1]Export!$A$4:$A$6414,[1]Export!$B$4:$B$6414,"",0,1)</f>
        <v>Synthetic Grass Surfacing</v>
      </c>
    </row>
    <row r="4245" spans="1:10" s="1" customFormat="1" ht="30" hidden="1" customHeight="1" x14ac:dyDescent="0.25">
      <c r="A4245" s="21" t="s">
        <v>8949</v>
      </c>
      <c r="B4245" s="22" t="s">
        <v>112</v>
      </c>
      <c r="C4245" s="23" t="s">
        <v>8798</v>
      </c>
      <c r="D4245" s="22" t="s">
        <v>594</v>
      </c>
      <c r="E4245" s="23" t="s">
        <v>8946</v>
      </c>
      <c r="F4245" s="22" t="s">
        <v>44</v>
      </c>
      <c r="G4245" s="24" t="s">
        <v>8950</v>
      </c>
      <c r="H4245" s="12" t="s">
        <v>8950</v>
      </c>
      <c r="I4245" s="12" t="s">
        <v>8950</v>
      </c>
      <c r="J4245" s="1" t="str">
        <f>_xlfn.XLOOKUP(A4245,[1]Export!$A$4:$A$6414,[1]Export!$B$4:$B$6414,"",0,1)</f>
        <v>Synthetic Resilient Surfacing</v>
      </c>
    </row>
    <row r="4246" spans="1:10" s="1" customFormat="1" ht="30" hidden="1" customHeight="1" x14ac:dyDescent="0.25">
      <c r="A4246" s="17" t="s">
        <v>8951</v>
      </c>
      <c r="B4246" s="18" t="s">
        <v>112</v>
      </c>
      <c r="C4246" s="19" t="s">
        <v>8798</v>
      </c>
      <c r="D4246" s="18" t="s">
        <v>594</v>
      </c>
      <c r="E4246" s="19" t="s">
        <v>8946</v>
      </c>
      <c r="F4246" s="18" t="s">
        <v>69</v>
      </c>
      <c r="G4246" s="20" t="s">
        <v>8952</v>
      </c>
      <c r="H4246" s="12" t="s">
        <v>8952</v>
      </c>
      <c r="I4246" s="12" t="s">
        <v>8952</v>
      </c>
      <c r="J4246" s="1" t="str">
        <f>_xlfn.XLOOKUP(A4246,[1]Export!$A$4:$A$6414,[1]Export!$B$4:$B$6414,"",0,1)</f>
        <v>Athletic Surfacing</v>
      </c>
    </row>
    <row r="4247" spans="1:10" s="1" customFormat="1" ht="30" hidden="1" customHeight="1" x14ac:dyDescent="0.25">
      <c r="A4247" s="21" t="s">
        <v>8953</v>
      </c>
      <c r="B4247" s="22" t="s">
        <v>112</v>
      </c>
      <c r="C4247" s="23" t="s">
        <v>8798</v>
      </c>
      <c r="D4247" s="22" t="s">
        <v>89</v>
      </c>
      <c r="E4247" s="23" t="s">
        <v>8954</v>
      </c>
      <c r="F4247" s="22" t="s">
        <v>10</v>
      </c>
      <c r="G4247" s="24" t="s">
        <v>8954</v>
      </c>
      <c r="H4247" s="12" t="s">
        <v>8954</v>
      </c>
      <c r="I4247" s="12" t="s">
        <v>8954</v>
      </c>
      <c r="J4247" s="1" t="str">
        <f>_xlfn.XLOOKUP(A4247,[1]Export!$A$4:$A$6414,[1]Export!$B$4:$B$6414,"",0,1)</f>
        <v>Site Improvements</v>
      </c>
    </row>
    <row r="4248" spans="1:10" s="1" customFormat="1" ht="30" hidden="1" customHeight="1" x14ac:dyDescent="0.25">
      <c r="A4248" s="17" t="s">
        <v>8955</v>
      </c>
      <c r="B4248" s="18" t="s">
        <v>112</v>
      </c>
      <c r="C4248" s="19" t="s">
        <v>8798</v>
      </c>
      <c r="D4248" s="18" t="s">
        <v>92</v>
      </c>
      <c r="E4248" s="19" t="s">
        <v>8956</v>
      </c>
      <c r="F4248" s="18" t="s">
        <v>10</v>
      </c>
      <c r="G4248" s="20" t="s">
        <v>8956</v>
      </c>
      <c r="H4248" s="12" t="s">
        <v>8956</v>
      </c>
      <c r="I4248" s="12" t="s">
        <v>8956</v>
      </c>
      <c r="J4248" s="1" t="str">
        <f>_xlfn.XLOOKUP(A4248,[1]Export!$A$4:$A$6414,[1]Export!$B$4:$B$6414,"",0,1)</f>
        <v>Fences and Gates</v>
      </c>
    </row>
    <row r="4249" spans="1:10" s="1" customFormat="1" ht="30" hidden="1" customHeight="1" x14ac:dyDescent="0.25">
      <c r="A4249" s="21" t="s">
        <v>8957</v>
      </c>
      <c r="B4249" s="22" t="s">
        <v>112</v>
      </c>
      <c r="C4249" s="23" t="s">
        <v>8798</v>
      </c>
      <c r="D4249" s="22" t="s">
        <v>92</v>
      </c>
      <c r="E4249" s="23" t="s">
        <v>8956</v>
      </c>
      <c r="F4249" s="22" t="s">
        <v>36</v>
      </c>
      <c r="G4249" s="24" t="s">
        <v>8958</v>
      </c>
      <c r="H4249" s="12" t="s">
        <v>8958</v>
      </c>
      <c r="I4249" s="12" t="s">
        <v>8958</v>
      </c>
      <c r="J4249" s="1" t="str">
        <f>_xlfn.XLOOKUP(A4249,[1]Export!$A$4:$A$6414,[1]Export!$B$4:$B$6414,"",0,1)</f>
        <v>Gate Operators</v>
      </c>
    </row>
    <row r="4250" spans="1:10" s="1" customFormat="1" ht="30" hidden="1" customHeight="1" x14ac:dyDescent="0.25">
      <c r="A4250" s="17" t="s">
        <v>8959</v>
      </c>
      <c r="B4250" s="18" t="s">
        <v>112</v>
      </c>
      <c r="C4250" s="19" t="s">
        <v>8798</v>
      </c>
      <c r="D4250" s="18" t="s">
        <v>92</v>
      </c>
      <c r="E4250" s="19" t="s">
        <v>8956</v>
      </c>
      <c r="F4250" s="18" t="s">
        <v>39</v>
      </c>
      <c r="G4250" s="20" t="s">
        <v>8960</v>
      </c>
      <c r="H4250" s="12" t="s">
        <v>8960</v>
      </c>
      <c r="I4250" s="12" t="s">
        <v>8960</v>
      </c>
      <c r="J4250" s="1" t="str">
        <f>_xlfn.XLOOKUP(A4250,[1]Export!$A$4:$A$6414,[1]Export!$B$4:$B$6414,"",0,1)</f>
        <v>Chain Link Fences and Gates</v>
      </c>
    </row>
    <row r="4251" spans="1:10" s="1" customFormat="1" ht="30" hidden="1" customHeight="1" x14ac:dyDescent="0.25">
      <c r="A4251" s="21" t="s">
        <v>8961</v>
      </c>
      <c r="B4251" s="22" t="s">
        <v>112</v>
      </c>
      <c r="C4251" s="23" t="s">
        <v>8798</v>
      </c>
      <c r="D4251" s="22" t="s">
        <v>92</v>
      </c>
      <c r="E4251" s="23" t="s">
        <v>8956</v>
      </c>
      <c r="F4251" s="22" t="s">
        <v>44</v>
      </c>
      <c r="G4251" s="24" t="s">
        <v>8962</v>
      </c>
      <c r="H4251" s="12" t="s">
        <v>8962</v>
      </c>
      <c r="I4251" s="12" t="s">
        <v>8962</v>
      </c>
      <c r="J4251" s="1" t="str">
        <f>_xlfn.XLOOKUP(A4251,[1]Export!$A$4:$A$6414,[1]Export!$B$4:$B$6414,"",0,1)</f>
        <v>Welded Wire Fences and Gates</v>
      </c>
    </row>
    <row r="4252" spans="1:10" s="1" customFormat="1" ht="30" hidden="1" customHeight="1" x14ac:dyDescent="0.25">
      <c r="A4252" s="17" t="s">
        <v>8963</v>
      </c>
      <c r="B4252" s="18" t="s">
        <v>112</v>
      </c>
      <c r="C4252" s="19" t="s">
        <v>8798</v>
      </c>
      <c r="D4252" s="18" t="s">
        <v>92</v>
      </c>
      <c r="E4252" s="19" t="s">
        <v>8956</v>
      </c>
      <c r="F4252" s="18" t="s">
        <v>277</v>
      </c>
      <c r="G4252" s="20" t="s">
        <v>8964</v>
      </c>
      <c r="H4252" s="12" t="s">
        <v>8964</v>
      </c>
      <c r="I4252" s="12" t="s">
        <v>8964</v>
      </c>
      <c r="J4252" s="1" t="str">
        <f>_xlfn.XLOOKUP(A4252,[1]Export!$A$4:$A$6414,[1]Export!$B$4:$B$6414,"",0,1)</f>
        <v>Expanded Metal Fences and Gates</v>
      </c>
    </row>
    <row r="4253" spans="1:10" s="1" customFormat="1" ht="30" hidden="1" customHeight="1" x14ac:dyDescent="0.25">
      <c r="A4253" s="21" t="s">
        <v>8965</v>
      </c>
      <c r="B4253" s="22" t="s">
        <v>112</v>
      </c>
      <c r="C4253" s="23" t="s">
        <v>8798</v>
      </c>
      <c r="D4253" s="22" t="s">
        <v>92</v>
      </c>
      <c r="E4253" s="23" t="s">
        <v>8956</v>
      </c>
      <c r="F4253" s="22" t="s">
        <v>47</v>
      </c>
      <c r="G4253" s="24" t="s">
        <v>8966</v>
      </c>
      <c r="H4253" s="12" t="s">
        <v>8966</v>
      </c>
      <c r="I4253" s="12" t="s">
        <v>8966</v>
      </c>
      <c r="J4253" s="1" t="str">
        <f>_xlfn.XLOOKUP(A4253,[1]Export!$A$4:$A$6414,[1]Export!$B$4:$B$6414,"",0,1)</f>
        <v>Decorative Metal Fences and Gates</v>
      </c>
    </row>
    <row r="4254" spans="1:10" s="1" customFormat="1" ht="30" hidden="1" customHeight="1" x14ac:dyDescent="0.25">
      <c r="A4254" s="17" t="s">
        <v>8967</v>
      </c>
      <c r="B4254" s="18" t="s">
        <v>112</v>
      </c>
      <c r="C4254" s="19" t="s">
        <v>8798</v>
      </c>
      <c r="D4254" s="18" t="s">
        <v>92</v>
      </c>
      <c r="E4254" s="19" t="s">
        <v>8956</v>
      </c>
      <c r="F4254" s="18" t="s">
        <v>69</v>
      </c>
      <c r="G4254" s="20" t="s">
        <v>8968</v>
      </c>
      <c r="H4254" s="12" t="s">
        <v>8968</v>
      </c>
      <c r="I4254" s="12" t="s">
        <v>8968</v>
      </c>
      <c r="J4254" s="1" t="str">
        <f>_xlfn.XLOOKUP(A4254,[1]Export!$A$4:$A$6414,[1]Export!$B$4:$B$6414,"",0,1)</f>
        <v>Plastic Fences and Gates</v>
      </c>
    </row>
    <row r="4255" spans="1:10" s="1" customFormat="1" ht="30" hidden="1" customHeight="1" x14ac:dyDescent="0.25">
      <c r="A4255" s="21" t="s">
        <v>8969</v>
      </c>
      <c r="B4255" s="22" t="s">
        <v>112</v>
      </c>
      <c r="C4255" s="23" t="s">
        <v>8798</v>
      </c>
      <c r="D4255" s="22" t="s">
        <v>92</v>
      </c>
      <c r="E4255" s="23" t="s">
        <v>8956</v>
      </c>
      <c r="F4255" s="22" t="s">
        <v>86</v>
      </c>
      <c r="G4255" s="24" t="s">
        <v>8970</v>
      </c>
      <c r="H4255" s="12" t="s">
        <v>8970</v>
      </c>
      <c r="I4255" s="12" t="s">
        <v>8970</v>
      </c>
      <c r="J4255" s="1" t="str">
        <f>_xlfn.XLOOKUP(A4255,[1]Export!$A$4:$A$6414,[1]Export!$B$4:$B$6414,"",0,1)</f>
        <v>Wire Fences and Gates</v>
      </c>
    </row>
    <row r="4256" spans="1:10" s="1" customFormat="1" ht="30" hidden="1" customHeight="1" x14ac:dyDescent="0.25">
      <c r="A4256" s="17" t="s">
        <v>8971</v>
      </c>
      <c r="B4256" s="18" t="s">
        <v>112</v>
      </c>
      <c r="C4256" s="19" t="s">
        <v>8798</v>
      </c>
      <c r="D4256" s="18" t="s">
        <v>92</v>
      </c>
      <c r="E4256" s="19" t="s">
        <v>8956</v>
      </c>
      <c r="F4256" s="18" t="s">
        <v>613</v>
      </c>
      <c r="G4256" s="20" t="s">
        <v>8972</v>
      </c>
      <c r="H4256" s="12" t="s">
        <v>8972</v>
      </c>
      <c r="I4256" s="12" t="s">
        <v>8972</v>
      </c>
      <c r="J4256" s="1" t="str">
        <f>_xlfn.XLOOKUP(A4256,[1]Export!$A$4:$A$6414,[1]Export!$B$4:$B$6414,"",0,1)</f>
        <v>Wood Fences and Gates</v>
      </c>
    </row>
    <row r="4257" spans="1:10" s="1" customFormat="1" ht="30" hidden="1" customHeight="1" x14ac:dyDescent="0.25">
      <c r="A4257" s="21" t="s">
        <v>8973</v>
      </c>
      <c r="B4257" s="22" t="s">
        <v>112</v>
      </c>
      <c r="C4257" s="23" t="s">
        <v>8798</v>
      </c>
      <c r="D4257" s="22" t="s">
        <v>92</v>
      </c>
      <c r="E4257" s="23" t="s">
        <v>8956</v>
      </c>
      <c r="F4257" s="22" t="s">
        <v>112</v>
      </c>
      <c r="G4257" s="24" t="s">
        <v>8974</v>
      </c>
      <c r="H4257" s="12" t="s">
        <v>8974</v>
      </c>
      <c r="I4257" s="12" t="s">
        <v>8974</v>
      </c>
      <c r="J4257" s="1" t="str">
        <f>_xlfn.XLOOKUP(A4257,[1]Export!$A$4:$A$6414,[1]Export!$B$4:$B$6414,"",0,1)</f>
        <v>Composite Fences and Gates</v>
      </c>
    </row>
    <row r="4258" spans="1:10" s="1" customFormat="1" ht="30" hidden="1" customHeight="1" x14ac:dyDescent="0.25">
      <c r="A4258" s="17" t="s">
        <v>8975</v>
      </c>
      <c r="B4258" s="18" t="s">
        <v>112</v>
      </c>
      <c r="C4258" s="19" t="s">
        <v>8798</v>
      </c>
      <c r="D4258" s="18" t="s">
        <v>92</v>
      </c>
      <c r="E4258" s="19" t="s">
        <v>8956</v>
      </c>
      <c r="F4258" s="18" t="s">
        <v>50</v>
      </c>
      <c r="G4258" s="20" t="s">
        <v>8976</v>
      </c>
      <c r="H4258" s="12" t="s">
        <v>8976</v>
      </c>
      <c r="I4258" s="12" t="s">
        <v>8976</v>
      </c>
      <c r="J4258" s="1" t="str">
        <f>_xlfn.XLOOKUP(A4258,[1]Export!$A$4:$A$6414,[1]Export!$B$4:$B$6414,"",0,1)</f>
        <v>Cattle Guards</v>
      </c>
    </row>
    <row r="4259" spans="1:10" s="1" customFormat="1" ht="30" hidden="1" customHeight="1" x14ac:dyDescent="0.25">
      <c r="A4259" s="21" t="s">
        <v>8977</v>
      </c>
      <c r="B4259" s="22" t="s">
        <v>112</v>
      </c>
      <c r="C4259" s="23" t="s">
        <v>8798</v>
      </c>
      <c r="D4259" s="22" t="s">
        <v>92</v>
      </c>
      <c r="E4259" s="23" t="s">
        <v>8956</v>
      </c>
      <c r="F4259" s="22" t="s">
        <v>150</v>
      </c>
      <c r="G4259" s="24" t="s">
        <v>8978</v>
      </c>
      <c r="H4259" s="12" t="s">
        <v>8978</v>
      </c>
      <c r="I4259" s="12" t="s">
        <v>8978</v>
      </c>
      <c r="J4259" s="1" t="str">
        <f>_xlfn.XLOOKUP(A4259,[1]Export!$A$4:$A$6414,[1]Export!$B$4:$B$6414,"",0,1)</f>
        <v>Wild Life Deterrent Fence</v>
      </c>
    </row>
    <row r="4260" spans="1:10" s="1" customFormat="1" ht="30" hidden="1" customHeight="1" x14ac:dyDescent="0.25">
      <c r="A4260" s="17" t="s">
        <v>8979</v>
      </c>
      <c r="B4260" s="18" t="s">
        <v>112</v>
      </c>
      <c r="C4260" s="19" t="s">
        <v>8798</v>
      </c>
      <c r="D4260" s="18" t="s">
        <v>112</v>
      </c>
      <c r="E4260" s="19" t="s">
        <v>8980</v>
      </c>
      <c r="F4260" s="18" t="s">
        <v>10</v>
      </c>
      <c r="G4260" s="20" t="s">
        <v>8980</v>
      </c>
      <c r="H4260" s="12" t="s">
        <v>8980</v>
      </c>
      <c r="I4260" s="12" t="s">
        <v>8980</v>
      </c>
      <c r="J4260" s="1" t="str">
        <f>_xlfn.XLOOKUP(A4260,[1]Export!$A$4:$A$6414,[1]Export!$B$4:$B$6414,"",0,1)</f>
        <v>Retaining Walls</v>
      </c>
    </row>
    <row r="4261" spans="1:10" s="1" customFormat="1" ht="30" hidden="1" customHeight="1" x14ac:dyDescent="0.25">
      <c r="A4261" s="21" t="s">
        <v>8981</v>
      </c>
      <c r="B4261" s="22" t="s">
        <v>112</v>
      </c>
      <c r="C4261" s="23" t="s">
        <v>8798</v>
      </c>
      <c r="D4261" s="22" t="s">
        <v>112</v>
      </c>
      <c r="E4261" s="23" t="s">
        <v>8980</v>
      </c>
      <c r="F4261" s="22" t="s">
        <v>39</v>
      </c>
      <c r="G4261" s="24" t="s">
        <v>8982</v>
      </c>
      <c r="H4261" s="12" t="s">
        <v>8982</v>
      </c>
      <c r="I4261" s="12" t="s">
        <v>8982</v>
      </c>
      <c r="J4261" s="1" t="str">
        <f>_xlfn.XLOOKUP(A4261,[1]Export!$A$4:$A$6414,[1]Export!$B$4:$B$6414,"",0,1)</f>
        <v>Cast-in-Place Concrete Retaining Walls</v>
      </c>
    </row>
    <row r="4262" spans="1:10" s="1" customFormat="1" ht="30" hidden="1" customHeight="1" x14ac:dyDescent="0.25">
      <c r="A4262" s="17" t="s">
        <v>8983</v>
      </c>
      <c r="B4262" s="18" t="s">
        <v>112</v>
      </c>
      <c r="C4262" s="19" t="s">
        <v>8798</v>
      </c>
      <c r="D4262" s="18" t="s">
        <v>112</v>
      </c>
      <c r="E4262" s="19" t="s">
        <v>8980</v>
      </c>
      <c r="F4262" s="18" t="s">
        <v>44</v>
      </c>
      <c r="G4262" s="20" t="s">
        <v>8984</v>
      </c>
      <c r="H4262" s="12" t="s">
        <v>8984</v>
      </c>
      <c r="I4262" s="12" t="s">
        <v>8984</v>
      </c>
      <c r="J4262" s="1" t="str">
        <f>_xlfn.XLOOKUP(A4262,[1]Export!$A$4:$A$6414,[1]Export!$B$4:$B$6414,"",0,1)</f>
        <v>Precast Concrete Retaining Walls</v>
      </c>
    </row>
    <row r="4263" spans="1:10" s="1" customFormat="1" ht="30" hidden="1" customHeight="1" x14ac:dyDescent="0.25">
      <c r="A4263" s="21" t="s">
        <v>8985</v>
      </c>
      <c r="B4263" s="22" t="s">
        <v>112</v>
      </c>
      <c r="C4263" s="23" t="s">
        <v>8798</v>
      </c>
      <c r="D4263" s="22" t="s">
        <v>112</v>
      </c>
      <c r="E4263" s="23" t="s">
        <v>8980</v>
      </c>
      <c r="F4263" s="22" t="s">
        <v>47</v>
      </c>
      <c r="G4263" s="24" t="s">
        <v>8986</v>
      </c>
      <c r="H4263" s="12" t="s">
        <v>8986</v>
      </c>
      <c r="I4263" s="12" t="s">
        <v>8986</v>
      </c>
      <c r="J4263" s="1" t="str">
        <f>_xlfn.XLOOKUP(A4263,[1]Export!$A$4:$A$6414,[1]Export!$B$4:$B$6414,"",0,1)</f>
        <v>Unit Masonry Retaining Walls</v>
      </c>
    </row>
    <row r="4264" spans="1:10" s="1" customFormat="1" ht="30" hidden="1" customHeight="1" x14ac:dyDescent="0.25">
      <c r="A4264" s="17" t="s">
        <v>8987</v>
      </c>
      <c r="B4264" s="18" t="s">
        <v>112</v>
      </c>
      <c r="C4264" s="19" t="s">
        <v>8798</v>
      </c>
      <c r="D4264" s="18" t="s">
        <v>112</v>
      </c>
      <c r="E4264" s="19" t="s">
        <v>8980</v>
      </c>
      <c r="F4264" s="18" t="s">
        <v>69</v>
      </c>
      <c r="G4264" s="20" t="s">
        <v>8988</v>
      </c>
      <c r="H4264" s="12" t="s">
        <v>8988</v>
      </c>
      <c r="I4264" s="12" t="s">
        <v>8988</v>
      </c>
      <c r="J4264" s="1" t="str">
        <f>_xlfn.XLOOKUP(A4264,[1]Export!$A$4:$A$6414,[1]Export!$B$4:$B$6414,"",0,1)</f>
        <v>Segmental Retaining Walls</v>
      </c>
    </row>
    <row r="4265" spans="1:10" s="1" customFormat="1" ht="30" hidden="1" customHeight="1" x14ac:dyDescent="0.25">
      <c r="A4265" s="21" t="s">
        <v>8989</v>
      </c>
      <c r="B4265" s="22" t="s">
        <v>112</v>
      </c>
      <c r="C4265" s="23" t="s">
        <v>8798</v>
      </c>
      <c r="D4265" s="22" t="s">
        <v>112</v>
      </c>
      <c r="E4265" s="23" t="s">
        <v>8980</v>
      </c>
      <c r="F4265" s="22" t="s">
        <v>86</v>
      </c>
      <c r="G4265" s="24" t="s">
        <v>8990</v>
      </c>
      <c r="H4265" s="12" t="s">
        <v>8990</v>
      </c>
      <c r="I4265" s="12" t="s">
        <v>8990</v>
      </c>
      <c r="J4265" s="1" t="str">
        <f>_xlfn.XLOOKUP(A4265,[1]Export!$A$4:$A$6414,[1]Export!$B$4:$B$6414,"",0,1)</f>
        <v>Metal Crib Retaining Walls</v>
      </c>
    </row>
    <row r="4266" spans="1:10" s="1" customFormat="1" ht="30" hidden="1" customHeight="1" x14ac:dyDescent="0.25">
      <c r="A4266" s="17" t="s">
        <v>8991</v>
      </c>
      <c r="B4266" s="18" t="s">
        <v>112</v>
      </c>
      <c r="C4266" s="19" t="s">
        <v>8798</v>
      </c>
      <c r="D4266" s="18" t="s">
        <v>112</v>
      </c>
      <c r="E4266" s="19" t="s">
        <v>8980</v>
      </c>
      <c r="F4266" s="18" t="s">
        <v>613</v>
      </c>
      <c r="G4266" s="20" t="s">
        <v>8992</v>
      </c>
      <c r="H4266" s="12" t="s">
        <v>8992</v>
      </c>
      <c r="I4266" s="12" t="s">
        <v>8992</v>
      </c>
      <c r="J4266" s="1" t="str">
        <f>_xlfn.XLOOKUP(A4266,[1]Export!$A$4:$A$6414,[1]Export!$B$4:$B$6414,"",0,1)</f>
        <v>Timber Retaining Walls</v>
      </c>
    </row>
    <row r="4267" spans="1:10" s="1" customFormat="1" ht="30" hidden="1" customHeight="1" x14ac:dyDescent="0.25">
      <c r="A4267" s="21" t="s">
        <v>8993</v>
      </c>
      <c r="B4267" s="22" t="s">
        <v>112</v>
      </c>
      <c r="C4267" s="23" t="s">
        <v>8798</v>
      </c>
      <c r="D4267" s="22" t="s">
        <v>112</v>
      </c>
      <c r="E4267" s="23" t="s">
        <v>8980</v>
      </c>
      <c r="F4267" s="22" t="s">
        <v>296</v>
      </c>
      <c r="G4267" s="24" t="s">
        <v>8994</v>
      </c>
      <c r="H4267" s="12" t="s">
        <v>8994</v>
      </c>
      <c r="I4267" s="12" t="s">
        <v>8994</v>
      </c>
      <c r="J4267" s="1" t="str">
        <f>_xlfn.XLOOKUP(A4267,[1]Export!$A$4:$A$6414,[1]Export!$B$4:$B$6414,"",0,1)</f>
        <v>Reinforced Soil Retaining Walls</v>
      </c>
    </row>
    <row r="4268" spans="1:10" s="1" customFormat="1" ht="30" hidden="1" customHeight="1" x14ac:dyDescent="0.25">
      <c r="A4268" s="17" t="s">
        <v>8995</v>
      </c>
      <c r="B4268" s="18" t="s">
        <v>112</v>
      </c>
      <c r="C4268" s="19" t="s">
        <v>8798</v>
      </c>
      <c r="D4268" s="18" t="s">
        <v>112</v>
      </c>
      <c r="E4268" s="19" t="s">
        <v>8980</v>
      </c>
      <c r="F4268" s="18" t="s">
        <v>141</v>
      </c>
      <c r="G4268" s="20" t="s">
        <v>8996</v>
      </c>
      <c r="H4268" s="12" t="s">
        <v>8996</v>
      </c>
      <c r="I4268" s="12" t="s">
        <v>8996</v>
      </c>
      <c r="J4268" s="1" t="str">
        <f>_xlfn.XLOOKUP(A4268,[1]Export!$A$4:$A$6414,[1]Export!$B$4:$B$6414,"",0,1)</f>
        <v>Gabion Retaining Walls</v>
      </c>
    </row>
    <row r="4269" spans="1:10" s="1" customFormat="1" ht="30" hidden="1" customHeight="1" x14ac:dyDescent="0.25">
      <c r="A4269" s="21" t="s">
        <v>8997</v>
      </c>
      <c r="B4269" s="22" t="s">
        <v>112</v>
      </c>
      <c r="C4269" s="23" t="s">
        <v>8798</v>
      </c>
      <c r="D4269" s="22" t="s">
        <v>112</v>
      </c>
      <c r="E4269" s="23" t="s">
        <v>8980</v>
      </c>
      <c r="F4269" s="22" t="s">
        <v>115</v>
      </c>
      <c r="G4269" s="24" t="s">
        <v>8998</v>
      </c>
      <c r="H4269" s="12" t="s">
        <v>8998</v>
      </c>
      <c r="I4269" s="12" t="s">
        <v>8998</v>
      </c>
      <c r="J4269" s="1" t="str">
        <f>_xlfn.XLOOKUP(A4269,[1]Export!$A$4:$A$6414,[1]Export!$B$4:$B$6414,"",0,1)</f>
        <v>Soldier-Beam Retaining Walls</v>
      </c>
    </row>
    <row r="4270" spans="1:10" s="1" customFormat="1" ht="30" hidden="1" customHeight="1" x14ac:dyDescent="0.25">
      <c r="A4270" s="17" t="s">
        <v>8999</v>
      </c>
      <c r="B4270" s="18" t="s">
        <v>112</v>
      </c>
      <c r="C4270" s="19" t="s">
        <v>8798</v>
      </c>
      <c r="D4270" s="18" t="s">
        <v>112</v>
      </c>
      <c r="E4270" s="19" t="s">
        <v>8980</v>
      </c>
      <c r="F4270" s="18" t="s">
        <v>50</v>
      </c>
      <c r="G4270" s="20" t="s">
        <v>9000</v>
      </c>
      <c r="H4270" s="12" t="s">
        <v>9000</v>
      </c>
      <c r="I4270" s="12" t="s">
        <v>9000</v>
      </c>
      <c r="J4270" s="1" t="str">
        <f>_xlfn.XLOOKUP(A4270,[1]Export!$A$4:$A$6414,[1]Export!$B$4:$B$6414,"",0,1)</f>
        <v>Stone Retaining Walls</v>
      </c>
    </row>
    <row r="4271" spans="1:10" s="1" customFormat="1" ht="30" hidden="1" customHeight="1" x14ac:dyDescent="0.25">
      <c r="A4271" s="21" t="s">
        <v>9001</v>
      </c>
      <c r="B4271" s="22" t="s">
        <v>112</v>
      </c>
      <c r="C4271" s="23" t="s">
        <v>8798</v>
      </c>
      <c r="D4271" s="22" t="s">
        <v>138</v>
      </c>
      <c r="E4271" s="23" t="s">
        <v>9002</v>
      </c>
      <c r="F4271" s="22" t="s">
        <v>10</v>
      </c>
      <c r="G4271" s="24" t="s">
        <v>9002</v>
      </c>
      <c r="H4271" s="12" t="s">
        <v>9002</v>
      </c>
      <c r="I4271" s="12" t="s">
        <v>9002</v>
      </c>
      <c r="J4271" s="1" t="str">
        <f>_xlfn.XLOOKUP(A4271,[1]Export!$A$4:$A$6414,[1]Export!$B$4:$B$6414,"",0,1)</f>
        <v>Site Furnishings</v>
      </c>
    </row>
    <row r="4272" spans="1:10" s="1" customFormat="1" ht="30" hidden="1" customHeight="1" x14ac:dyDescent="0.25">
      <c r="A4272" s="17" t="s">
        <v>9003</v>
      </c>
      <c r="B4272" s="18" t="s">
        <v>112</v>
      </c>
      <c r="C4272" s="19" t="s">
        <v>8798</v>
      </c>
      <c r="D4272" s="18" t="s">
        <v>138</v>
      </c>
      <c r="E4272" s="19" t="s">
        <v>9002</v>
      </c>
      <c r="F4272" s="18" t="s">
        <v>39</v>
      </c>
      <c r="G4272" s="20" t="s">
        <v>9004</v>
      </c>
      <c r="H4272" s="12" t="s">
        <v>9004</v>
      </c>
      <c r="I4272" s="12" t="s">
        <v>9004</v>
      </c>
      <c r="J4272" s="1" t="str">
        <f>_xlfn.XLOOKUP(A4272,[1]Export!$A$4:$A$6414,[1]Export!$B$4:$B$6414,"",0,1)</f>
        <v>Site Bicycle Racks</v>
      </c>
    </row>
    <row r="4273" spans="1:10" s="1" customFormat="1" ht="30" hidden="1" customHeight="1" x14ac:dyDescent="0.25">
      <c r="A4273" s="21" t="s">
        <v>9005</v>
      </c>
      <c r="B4273" s="22" t="s">
        <v>112</v>
      </c>
      <c r="C4273" s="23" t="s">
        <v>8798</v>
      </c>
      <c r="D4273" s="22" t="s">
        <v>138</v>
      </c>
      <c r="E4273" s="23" t="s">
        <v>9002</v>
      </c>
      <c r="F4273" s="22" t="s">
        <v>270</v>
      </c>
      <c r="G4273" s="24" t="s">
        <v>9006</v>
      </c>
      <c r="H4273" s="12" t="s">
        <v>9006</v>
      </c>
      <c r="I4273" s="12" t="s">
        <v>9006</v>
      </c>
      <c r="J4273" s="1" t="str">
        <f>_xlfn.XLOOKUP(A4273,[1]Export!$A$4:$A$6414,[1]Export!$B$4:$B$6414,"",0,1)</f>
        <v>Site Bicycle Lockers</v>
      </c>
    </row>
    <row r="4274" spans="1:10" s="1" customFormat="1" ht="30" hidden="1" customHeight="1" x14ac:dyDescent="0.25">
      <c r="A4274" s="17" t="s">
        <v>9007</v>
      </c>
      <c r="B4274" s="18" t="s">
        <v>112</v>
      </c>
      <c r="C4274" s="19" t="s">
        <v>8798</v>
      </c>
      <c r="D4274" s="18" t="s">
        <v>138</v>
      </c>
      <c r="E4274" s="19" t="s">
        <v>9002</v>
      </c>
      <c r="F4274" s="18" t="s">
        <v>69</v>
      </c>
      <c r="G4274" s="20" t="s">
        <v>9008</v>
      </c>
      <c r="H4274" s="12" t="s">
        <v>9008</v>
      </c>
      <c r="I4274" s="12" t="s">
        <v>9008</v>
      </c>
      <c r="J4274" s="1" t="str">
        <f>_xlfn.XLOOKUP(A4274,[1]Export!$A$4:$A$6414,[1]Export!$B$4:$B$6414,"",0,1)</f>
        <v>Site Trash and Litter Receptacles</v>
      </c>
    </row>
    <row r="4275" spans="1:10" s="1" customFormat="1" ht="30" hidden="1" customHeight="1" x14ac:dyDescent="0.25">
      <c r="A4275" s="21" t="s">
        <v>9009</v>
      </c>
      <c r="B4275" s="22" t="s">
        <v>112</v>
      </c>
      <c r="C4275" s="23" t="s">
        <v>8798</v>
      </c>
      <c r="D4275" s="22" t="s">
        <v>138</v>
      </c>
      <c r="E4275" s="23" t="s">
        <v>9002</v>
      </c>
      <c r="F4275" s="22" t="s">
        <v>138</v>
      </c>
      <c r="G4275" s="24" t="s">
        <v>9010</v>
      </c>
      <c r="H4275" s="12" t="s">
        <v>9010</v>
      </c>
      <c r="I4275" s="12" t="s">
        <v>9010</v>
      </c>
      <c r="J4275" s="1" t="str">
        <f>_xlfn.XLOOKUP(A4275,[1]Export!$A$4:$A$6414,[1]Export!$B$4:$B$6414,"",0,1)</f>
        <v>Site Manufactured Planters</v>
      </c>
    </row>
    <row r="4276" spans="1:10" s="1" customFormat="1" ht="30" hidden="1" customHeight="1" x14ac:dyDescent="0.25">
      <c r="A4276" s="17" t="s">
        <v>9011</v>
      </c>
      <c r="B4276" s="18" t="s">
        <v>112</v>
      </c>
      <c r="C4276" s="19" t="s">
        <v>8798</v>
      </c>
      <c r="D4276" s="18" t="s">
        <v>138</v>
      </c>
      <c r="E4276" s="19" t="s">
        <v>9002</v>
      </c>
      <c r="F4276" s="18" t="s">
        <v>115</v>
      </c>
      <c r="G4276" s="20" t="s">
        <v>9012</v>
      </c>
      <c r="H4276" s="12" t="s">
        <v>9012</v>
      </c>
      <c r="I4276" s="12" t="s">
        <v>9012</v>
      </c>
      <c r="J4276" s="1" t="str">
        <f>_xlfn.XLOOKUP(A4276,[1]Export!$A$4:$A$6414,[1]Export!$B$4:$B$6414,"",0,1)</f>
        <v>Site Seating and Tables</v>
      </c>
    </row>
    <row r="4277" spans="1:10" s="1" customFormat="1" ht="30" hidden="1" customHeight="1" x14ac:dyDescent="0.25">
      <c r="A4277" s="21" t="s">
        <v>9013</v>
      </c>
      <c r="B4277" s="22" t="s">
        <v>112</v>
      </c>
      <c r="C4277" s="23" t="s">
        <v>8798</v>
      </c>
      <c r="D4277" s="22" t="s">
        <v>296</v>
      </c>
      <c r="E4277" s="23" t="s">
        <v>9014</v>
      </c>
      <c r="F4277" s="22" t="s">
        <v>10</v>
      </c>
      <c r="G4277" s="24" t="s">
        <v>9014</v>
      </c>
      <c r="H4277" s="12" t="s">
        <v>9014</v>
      </c>
      <c r="I4277" s="12" t="s">
        <v>9014</v>
      </c>
      <c r="J4277" s="1" t="str">
        <f>_xlfn.XLOOKUP(A4277,[1]Export!$A$4:$A$6414,[1]Export!$B$4:$B$6414,"",0,1)</f>
        <v>Fabricated Bridges</v>
      </c>
    </row>
    <row r="4278" spans="1:10" s="1" customFormat="1" ht="30" hidden="1" customHeight="1" x14ac:dyDescent="0.25">
      <c r="A4278" s="17" t="s">
        <v>9015</v>
      </c>
      <c r="B4278" s="18" t="s">
        <v>112</v>
      </c>
      <c r="C4278" s="19" t="s">
        <v>8798</v>
      </c>
      <c r="D4278" s="18" t="s">
        <v>296</v>
      </c>
      <c r="E4278" s="19" t="s">
        <v>9014</v>
      </c>
      <c r="F4278" s="18" t="s">
        <v>39</v>
      </c>
      <c r="G4278" s="20" t="s">
        <v>9016</v>
      </c>
      <c r="H4278" s="12" t="s">
        <v>9016</v>
      </c>
      <c r="I4278" s="12" t="s">
        <v>9016</v>
      </c>
      <c r="J4278" s="1" t="str">
        <f>_xlfn.XLOOKUP(A4278,[1]Export!$A$4:$A$6414,[1]Export!$B$4:$B$6414,"",0,1)</f>
        <v>Fabricated Pedestrian Bridges</v>
      </c>
    </row>
    <row r="4279" spans="1:10" s="1" customFormat="1" ht="30" hidden="1" customHeight="1" x14ac:dyDescent="0.25">
      <c r="A4279" s="21" t="s">
        <v>9017</v>
      </c>
      <c r="B4279" s="22" t="s">
        <v>112</v>
      </c>
      <c r="C4279" s="23" t="s">
        <v>8798</v>
      </c>
      <c r="D4279" s="22" t="s">
        <v>296</v>
      </c>
      <c r="E4279" s="23" t="s">
        <v>9014</v>
      </c>
      <c r="F4279" s="22" t="s">
        <v>69</v>
      </c>
      <c r="G4279" s="24" t="s">
        <v>9018</v>
      </c>
      <c r="H4279" s="12" t="s">
        <v>9018</v>
      </c>
      <c r="I4279" s="12" t="s">
        <v>9018</v>
      </c>
      <c r="J4279" s="1" t="str">
        <f>_xlfn.XLOOKUP(A4279,[1]Export!$A$4:$A$6414,[1]Export!$B$4:$B$6414,"",0,1)</f>
        <v>Fabricated Roadway Bridges</v>
      </c>
    </row>
    <row r="4280" spans="1:10" s="1" customFormat="1" ht="30" hidden="1" customHeight="1" x14ac:dyDescent="0.25">
      <c r="A4280" s="17" t="s">
        <v>9019</v>
      </c>
      <c r="B4280" s="18" t="s">
        <v>112</v>
      </c>
      <c r="C4280" s="19" t="s">
        <v>8798</v>
      </c>
      <c r="D4280" s="18" t="s">
        <v>296</v>
      </c>
      <c r="E4280" s="19" t="s">
        <v>9014</v>
      </c>
      <c r="F4280" s="18" t="s">
        <v>138</v>
      </c>
      <c r="G4280" s="20" t="s">
        <v>9020</v>
      </c>
      <c r="H4280" s="12" t="s">
        <v>9020</v>
      </c>
      <c r="I4280" s="12" t="s">
        <v>9020</v>
      </c>
      <c r="J4280" s="1" t="str">
        <f>_xlfn.XLOOKUP(A4280,[1]Export!$A$4:$A$6414,[1]Export!$B$4:$B$6414,"",0,1)</f>
        <v>Fabricated Railway Bridges</v>
      </c>
    </row>
    <row r="4281" spans="1:10" s="1" customFormat="1" ht="30" hidden="1" customHeight="1" x14ac:dyDescent="0.25">
      <c r="A4281" s="21" t="s">
        <v>9021</v>
      </c>
      <c r="B4281" s="22" t="s">
        <v>112</v>
      </c>
      <c r="C4281" s="23" t="s">
        <v>8798</v>
      </c>
      <c r="D4281" s="22" t="s">
        <v>721</v>
      </c>
      <c r="E4281" s="23" t="s">
        <v>9022</v>
      </c>
      <c r="F4281" s="22" t="s">
        <v>10</v>
      </c>
      <c r="G4281" s="24" t="s">
        <v>9022</v>
      </c>
      <c r="H4281" s="12" t="s">
        <v>9022</v>
      </c>
      <c r="I4281" s="12" t="s">
        <v>9022</v>
      </c>
      <c r="J4281" s="1" t="str">
        <f>_xlfn.XLOOKUP(A4281,[1]Export!$A$4:$A$6414,[1]Export!$B$4:$B$6414,"",0,1)</f>
        <v>Screening Devices</v>
      </c>
    </row>
    <row r="4282" spans="1:10" s="1" customFormat="1" ht="30" hidden="1" customHeight="1" x14ac:dyDescent="0.25">
      <c r="A4282" s="17" t="s">
        <v>9023</v>
      </c>
      <c r="B4282" s="18" t="s">
        <v>112</v>
      </c>
      <c r="C4282" s="19" t="s">
        <v>8798</v>
      </c>
      <c r="D4282" s="18" t="s">
        <v>721</v>
      </c>
      <c r="E4282" s="19" t="s">
        <v>9022</v>
      </c>
      <c r="F4282" s="18" t="s">
        <v>39</v>
      </c>
      <c r="G4282" s="20" t="s">
        <v>9024</v>
      </c>
      <c r="H4282" s="12" t="s">
        <v>9024</v>
      </c>
      <c r="I4282" s="12" t="s">
        <v>9024</v>
      </c>
      <c r="J4282" s="1" t="str">
        <f>_xlfn.XLOOKUP(A4282,[1]Export!$A$4:$A$6414,[1]Export!$B$4:$B$6414,"",0,1)</f>
        <v>Screens and Louvers</v>
      </c>
    </row>
    <row r="4283" spans="1:10" s="1" customFormat="1" ht="30" hidden="1" customHeight="1" x14ac:dyDescent="0.25">
      <c r="A4283" s="21" t="s">
        <v>9025</v>
      </c>
      <c r="B4283" s="22" t="s">
        <v>112</v>
      </c>
      <c r="C4283" s="23" t="s">
        <v>8798</v>
      </c>
      <c r="D4283" s="22" t="s">
        <v>721</v>
      </c>
      <c r="E4283" s="23" t="s">
        <v>9022</v>
      </c>
      <c r="F4283" s="22" t="s">
        <v>44</v>
      </c>
      <c r="G4283" s="24" t="s">
        <v>9026</v>
      </c>
      <c r="H4283" s="12" t="s">
        <v>9026</v>
      </c>
      <c r="I4283" s="12" t="s">
        <v>9026</v>
      </c>
      <c r="J4283" s="1" t="str">
        <f>_xlfn.XLOOKUP(A4283,[1]Export!$A$4:$A$6414,[1]Export!$B$4:$B$6414,"",0,1)</f>
        <v>Sound Barriers</v>
      </c>
    </row>
    <row r="4284" spans="1:10" s="1" customFormat="1" ht="30" hidden="1" customHeight="1" x14ac:dyDescent="0.25">
      <c r="A4284" s="17" t="s">
        <v>9027</v>
      </c>
      <c r="B4284" s="18" t="s">
        <v>112</v>
      </c>
      <c r="C4284" s="19" t="s">
        <v>8798</v>
      </c>
      <c r="D4284" s="18" t="s">
        <v>721</v>
      </c>
      <c r="E4284" s="19" t="s">
        <v>9022</v>
      </c>
      <c r="F4284" s="18" t="s">
        <v>69</v>
      </c>
      <c r="G4284" s="20" t="s">
        <v>9028</v>
      </c>
      <c r="H4284" s="12" t="s">
        <v>9028</v>
      </c>
      <c r="I4284" s="12" t="s">
        <v>9028</v>
      </c>
      <c r="J4284" s="1" t="str">
        <f>_xlfn.XLOOKUP(A4284,[1]Export!$A$4:$A$6414,[1]Export!$B$4:$B$6414,"",0,1)</f>
        <v>Fire Barriers</v>
      </c>
    </row>
    <row r="4285" spans="1:10" s="1" customFormat="1" ht="30" hidden="1" customHeight="1" x14ac:dyDescent="0.25">
      <c r="A4285" s="21" t="s">
        <v>9029</v>
      </c>
      <c r="B4285" s="22" t="s">
        <v>112</v>
      </c>
      <c r="C4285" s="23" t="s">
        <v>8798</v>
      </c>
      <c r="D4285" s="22" t="s">
        <v>721</v>
      </c>
      <c r="E4285" s="23" t="s">
        <v>9022</v>
      </c>
      <c r="F4285" s="22" t="s">
        <v>86</v>
      </c>
      <c r="G4285" s="24" t="s">
        <v>9030</v>
      </c>
      <c r="H4285" s="12" t="s">
        <v>9030</v>
      </c>
      <c r="I4285" s="12" t="s">
        <v>9030</v>
      </c>
      <c r="J4285" s="1" t="str">
        <f>_xlfn.XLOOKUP(A4285,[1]Export!$A$4:$A$6414,[1]Export!$B$4:$B$6414,"",0,1)</f>
        <v>Blast Barriers</v>
      </c>
    </row>
    <row r="4286" spans="1:10" s="1" customFormat="1" ht="30" hidden="1" customHeight="1" x14ac:dyDescent="0.25">
      <c r="A4286" s="17" t="s">
        <v>9031</v>
      </c>
      <c r="B4286" s="18" t="s">
        <v>112</v>
      </c>
      <c r="C4286" s="19" t="s">
        <v>8798</v>
      </c>
      <c r="D4286" s="18" t="s">
        <v>217</v>
      </c>
      <c r="E4286" s="19" t="s">
        <v>9032</v>
      </c>
      <c r="F4286" s="18" t="s">
        <v>10</v>
      </c>
      <c r="G4286" s="20" t="s">
        <v>9032</v>
      </c>
      <c r="H4286" s="12" t="s">
        <v>9032</v>
      </c>
      <c r="I4286" s="12" t="s">
        <v>9032</v>
      </c>
      <c r="J4286" s="1" t="str">
        <f>_xlfn.XLOOKUP(A4286,[1]Export!$A$4:$A$6414,[1]Export!$B$4:$B$6414,"",0,1)</f>
        <v>Manufactured Site Specialties</v>
      </c>
    </row>
    <row r="4287" spans="1:10" s="1" customFormat="1" ht="30" hidden="1" customHeight="1" x14ac:dyDescent="0.25">
      <c r="A4287" s="21" t="s">
        <v>9033</v>
      </c>
      <c r="B4287" s="22" t="s">
        <v>112</v>
      </c>
      <c r="C4287" s="23" t="s">
        <v>8798</v>
      </c>
      <c r="D4287" s="22" t="s">
        <v>217</v>
      </c>
      <c r="E4287" s="23" t="s">
        <v>9032</v>
      </c>
      <c r="F4287" s="22" t="s">
        <v>39</v>
      </c>
      <c r="G4287" s="24" t="s">
        <v>9034</v>
      </c>
      <c r="H4287" s="12" t="s">
        <v>9034</v>
      </c>
      <c r="I4287" s="12" t="s">
        <v>9034</v>
      </c>
      <c r="J4287" s="1" t="str">
        <f>_xlfn.XLOOKUP(A4287,[1]Export!$A$4:$A$6414,[1]Export!$B$4:$B$6414,"",0,1)</f>
        <v>Manufactured Metal Bollards</v>
      </c>
    </row>
    <row r="4288" spans="1:10" s="1" customFormat="1" ht="30" hidden="1" customHeight="1" x14ac:dyDescent="0.25">
      <c r="A4288" s="17" t="s">
        <v>9035</v>
      </c>
      <c r="B4288" s="18" t="s">
        <v>112</v>
      </c>
      <c r="C4288" s="19" t="s">
        <v>8798</v>
      </c>
      <c r="D4288" s="18" t="s">
        <v>217</v>
      </c>
      <c r="E4288" s="19" t="s">
        <v>9032</v>
      </c>
      <c r="F4288" s="18" t="s">
        <v>44</v>
      </c>
      <c r="G4288" s="20" t="s">
        <v>9036</v>
      </c>
      <c r="H4288" s="12" t="s">
        <v>9036</v>
      </c>
      <c r="I4288" s="12" t="s">
        <v>9036</v>
      </c>
      <c r="J4288" s="1" t="str">
        <f>_xlfn.XLOOKUP(A4288,[1]Export!$A$4:$A$6414,[1]Export!$B$4:$B$6414,"",0,1)</f>
        <v>Manufactured Fire Pits</v>
      </c>
    </row>
    <row r="4289" spans="1:10" s="1" customFormat="1" ht="30" hidden="1" customHeight="1" x14ac:dyDescent="0.25">
      <c r="A4289" s="21" t="s">
        <v>9037</v>
      </c>
      <c r="B4289" s="22" t="s">
        <v>112</v>
      </c>
      <c r="C4289" s="23" t="s">
        <v>8798</v>
      </c>
      <c r="D4289" s="22" t="s">
        <v>217</v>
      </c>
      <c r="E4289" s="23" t="s">
        <v>9032</v>
      </c>
      <c r="F4289" s="22" t="s">
        <v>138</v>
      </c>
      <c r="G4289" s="24" t="s">
        <v>9038</v>
      </c>
      <c r="H4289" s="12" t="s">
        <v>9038</v>
      </c>
      <c r="I4289" s="12" t="s">
        <v>9038</v>
      </c>
      <c r="J4289" s="1" t="str">
        <f>_xlfn.XLOOKUP(A4289,[1]Export!$A$4:$A$6414,[1]Export!$B$4:$B$6414,"",0,1)</f>
        <v>Artificial Rock Fabrications</v>
      </c>
    </row>
    <row r="4290" spans="1:10" s="1" customFormat="1" ht="30" hidden="1" customHeight="1" x14ac:dyDescent="0.25">
      <c r="A4290" s="17" t="s">
        <v>9039</v>
      </c>
      <c r="B4290" s="18" t="s">
        <v>112</v>
      </c>
      <c r="C4290" s="19" t="s">
        <v>8798</v>
      </c>
      <c r="D4290" s="18" t="s">
        <v>449</v>
      </c>
      <c r="E4290" s="19" t="s">
        <v>9040</v>
      </c>
      <c r="F4290" s="18" t="s">
        <v>10</v>
      </c>
      <c r="G4290" s="20" t="s">
        <v>9040</v>
      </c>
      <c r="H4290" s="12" t="s">
        <v>9040</v>
      </c>
      <c r="I4290" s="12" t="s">
        <v>9040</v>
      </c>
      <c r="J4290" s="1" t="str">
        <f>_xlfn.XLOOKUP(A4290,[1]Export!$A$4:$A$6414,[1]Export!$B$4:$B$6414,"",0,1)</f>
        <v>Wetlands</v>
      </c>
    </row>
    <row r="4291" spans="1:10" s="1" customFormat="1" ht="30" hidden="1" customHeight="1" x14ac:dyDescent="0.25">
      <c r="A4291" s="21" t="s">
        <v>9041</v>
      </c>
      <c r="B4291" s="22" t="s">
        <v>112</v>
      </c>
      <c r="C4291" s="23" t="s">
        <v>8798</v>
      </c>
      <c r="D4291" s="22" t="s">
        <v>452</v>
      </c>
      <c r="E4291" s="23" t="s">
        <v>9042</v>
      </c>
      <c r="F4291" s="22" t="s">
        <v>10</v>
      </c>
      <c r="G4291" s="24" t="s">
        <v>9042</v>
      </c>
      <c r="H4291" s="12" t="s">
        <v>9042</v>
      </c>
      <c r="I4291" s="12" t="s">
        <v>9042</v>
      </c>
      <c r="J4291" s="1" t="str">
        <f>_xlfn.XLOOKUP(A4291,[1]Export!$A$4:$A$6414,[1]Export!$B$4:$B$6414,"",0,1)</f>
        <v>Constructed Wetlands</v>
      </c>
    </row>
    <row r="4292" spans="1:10" s="1" customFormat="1" ht="30" hidden="1" customHeight="1" x14ac:dyDescent="0.25">
      <c r="A4292" s="17" t="s">
        <v>9043</v>
      </c>
      <c r="B4292" s="18" t="s">
        <v>112</v>
      </c>
      <c r="C4292" s="19" t="s">
        <v>8798</v>
      </c>
      <c r="D4292" s="18" t="s">
        <v>455</v>
      </c>
      <c r="E4292" s="19" t="s">
        <v>9044</v>
      </c>
      <c r="F4292" s="18" t="s">
        <v>10</v>
      </c>
      <c r="G4292" s="20" t="s">
        <v>9044</v>
      </c>
      <c r="H4292" s="12" t="s">
        <v>9044</v>
      </c>
      <c r="I4292" s="12" t="s">
        <v>9044</v>
      </c>
      <c r="J4292" s="1" t="str">
        <f>_xlfn.XLOOKUP(A4292,[1]Export!$A$4:$A$6414,[1]Export!$B$4:$B$6414,"",0,1)</f>
        <v>Wetlands Restoration</v>
      </c>
    </row>
    <row r="4293" spans="1:10" s="1" customFormat="1" ht="30" hidden="1" customHeight="1" x14ac:dyDescent="0.25">
      <c r="A4293" s="21" t="s">
        <v>9045</v>
      </c>
      <c r="B4293" s="22" t="s">
        <v>112</v>
      </c>
      <c r="C4293" s="23" t="s">
        <v>8798</v>
      </c>
      <c r="D4293" s="22" t="s">
        <v>1027</v>
      </c>
      <c r="E4293" s="23" t="s">
        <v>9046</v>
      </c>
      <c r="F4293" s="22" t="s">
        <v>10</v>
      </c>
      <c r="G4293" s="24" t="s">
        <v>9046</v>
      </c>
      <c r="H4293" s="12" t="s">
        <v>9046</v>
      </c>
      <c r="I4293" s="12" t="s">
        <v>9046</v>
      </c>
      <c r="J4293" s="1" t="str">
        <f>_xlfn.XLOOKUP(A4293,[1]Export!$A$4:$A$6414,[1]Export!$B$4:$B$6414,"",0,1)</f>
        <v>Irrigation</v>
      </c>
    </row>
    <row r="4294" spans="1:10" s="1" customFormat="1" ht="30" hidden="1" customHeight="1" x14ac:dyDescent="0.25">
      <c r="A4294" s="17" t="s">
        <v>9047</v>
      </c>
      <c r="B4294" s="18" t="s">
        <v>112</v>
      </c>
      <c r="C4294" s="19" t="s">
        <v>8798</v>
      </c>
      <c r="D4294" s="18" t="s">
        <v>1030</v>
      </c>
      <c r="E4294" s="19" t="s">
        <v>9048</v>
      </c>
      <c r="F4294" s="18" t="s">
        <v>10</v>
      </c>
      <c r="G4294" s="20" t="s">
        <v>9048</v>
      </c>
      <c r="H4294" s="12" t="s">
        <v>9048</v>
      </c>
      <c r="I4294" s="12" t="s">
        <v>9048</v>
      </c>
      <c r="J4294" s="1" t="str">
        <f>_xlfn.XLOOKUP(A4294,[1]Export!$A$4:$A$6414,[1]Export!$B$4:$B$6414,"",0,1)</f>
        <v>Irrigation Components</v>
      </c>
    </row>
    <row r="4295" spans="1:10" s="1" customFormat="1" ht="30" hidden="1" customHeight="1" x14ac:dyDescent="0.25">
      <c r="A4295" s="21" t="s">
        <v>9049</v>
      </c>
      <c r="B4295" s="22" t="s">
        <v>112</v>
      </c>
      <c r="C4295" s="23" t="s">
        <v>8798</v>
      </c>
      <c r="D4295" s="22" t="s">
        <v>1030</v>
      </c>
      <c r="E4295" s="23" t="s">
        <v>9048</v>
      </c>
      <c r="F4295" s="22" t="s">
        <v>39</v>
      </c>
      <c r="G4295" s="24" t="s">
        <v>9050</v>
      </c>
      <c r="H4295" s="12" t="s">
        <v>9050</v>
      </c>
      <c r="I4295" s="12" t="s">
        <v>9050</v>
      </c>
      <c r="J4295" s="1" t="str">
        <f>_xlfn.XLOOKUP(A4295,[1]Export!$A$4:$A$6414,[1]Export!$B$4:$B$6414,"",0,1)</f>
        <v>Irrigation Intake Screens</v>
      </c>
    </row>
    <row r="4296" spans="1:10" s="1" customFormat="1" ht="30" hidden="1" customHeight="1" x14ac:dyDescent="0.25">
      <c r="A4296" s="17" t="s">
        <v>9051</v>
      </c>
      <c r="B4296" s="18" t="s">
        <v>112</v>
      </c>
      <c r="C4296" s="19" t="s">
        <v>8798</v>
      </c>
      <c r="D4296" s="18" t="s">
        <v>1039</v>
      </c>
      <c r="E4296" s="19" t="s">
        <v>9052</v>
      </c>
      <c r="F4296" s="18" t="s">
        <v>10</v>
      </c>
      <c r="G4296" s="20" t="s">
        <v>9052</v>
      </c>
      <c r="H4296" s="12" t="s">
        <v>9052</v>
      </c>
      <c r="I4296" s="12" t="s">
        <v>9052</v>
      </c>
      <c r="J4296" s="1" t="str">
        <f>_xlfn.XLOOKUP(A4296,[1]Export!$A$4:$A$6414,[1]Export!$B$4:$B$6414,"",0,1)</f>
        <v>Irrigation Pumps</v>
      </c>
    </row>
    <row r="4297" spans="1:10" s="1" customFormat="1" ht="30" hidden="1" customHeight="1" x14ac:dyDescent="0.25">
      <c r="A4297" s="21" t="s">
        <v>9053</v>
      </c>
      <c r="B4297" s="22" t="s">
        <v>112</v>
      </c>
      <c r="C4297" s="23" t="s">
        <v>8798</v>
      </c>
      <c r="D4297" s="22" t="s">
        <v>1054</v>
      </c>
      <c r="E4297" s="23" t="s">
        <v>9054</v>
      </c>
      <c r="F4297" s="22" t="s">
        <v>10</v>
      </c>
      <c r="G4297" s="24" t="s">
        <v>9054</v>
      </c>
      <c r="H4297" s="12" t="s">
        <v>9054</v>
      </c>
      <c r="I4297" s="12" t="s">
        <v>9054</v>
      </c>
      <c r="J4297" s="1" t="str">
        <f>_xlfn.XLOOKUP(A4297,[1]Export!$A$4:$A$6414,[1]Export!$B$4:$B$6414,"",0,1)</f>
        <v>Planting Irrigation</v>
      </c>
    </row>
    <row r="4298" spans="1:10" s="1" customFormat="1" ht="30" hidden="1" customHeight="1" x14ac:dyDescent="0.25">
      <c r="A4298" s="17" t="s">
        <v>9055</v>
      </c>
      <c r="B4298" s="18" t="s">
        <v>112</v>
      </c>
      <c r="C4298" s="19" t="s">
        <v>8798</v>
      </c>
      <c r="D4298" s="18" t="s">
        <v>1054</v>
      </c>
      <c r="E4298" s="19" t="s">
        <v>9054</v>
      </c>
      <c r="F4298" s="18" t="s">
        <v>39</v>
      </c>
      <c r="G4298" s="20" t="s">
        <v>9056</v>
      </c>
      <c r="H4298" s="12" t="s">
        <v>9056</v>
      </c>
      <c r="I4298" s="12" t="s">
        <v>9056</v>
      </c>
      <c r="J4298" s="1" t="str">
        <f>_xlfn.XLOOKUP(A4298,[1]Export!$A$4:$A$6414,[1]Export!$B$4:$B$6414,"",0,1)</f>
        <v>Drip Irrigation</v>
      </c>
    </row>
    <row r="4299" spans="1:10" s="1" customFormat="1" ht="30" hidden="1" customHeight="1" x14ac:dyDescent="0.25">
      <c r="A4299" s="21" t="s">
        <v>9057</v>
      </c>
      <c r="B4299" s="22" t="s">
        <v>112</v>
      </c>
      <c r="C4299" s="23" t="s">
        <v>8798</v>
      </c>
      <c r="D4299" s="22" t="s">
        <v>1054</v>
      </c>
      <c r="E4299" s="23" t="s">
        <v>9054</v>
      </c>
      <c r="F4299" s="22" t="s">
        <v>69</v>
      </c>
      <c r="G4299" s="24" t="s">
        <v>9058</v>
      </c>
      <c r="H4299" s="12" t="s">
        <v>9058</v>
      </c>
      <c r="I4299" s="12" t="s">
        <v>9058</v>
      </c>
      <c r="J4299" s="1" t="str">
        <f>_xlfn.XLOOKUP(A4299,[1]Export!$A$4:$A$6414,[1]Export!$B$4:$B$6414,"",0,1)</f>
        <v>Underground Sprinklers</v>
      </c>
    </row>
    <row r="4300" spans="1:10" s="1" customFormat="1" ht="30" hidden="1" customHeight="1" x14ac:dyDescent="0.25">
      <c r="A4300" s="17" t="s">
        <v>9059</v>
      </c>
      <c r="B4300" s="18" t="s">
        <v>112</v>
      </c>
      <c r="C4300" s="19" t="s">
        <v>8798</v>
      </c>
      <c r="D4300" s="18" t="s">
        <v>228</v>
      </c>
      <c r="E4300" s="19" t="s">
        <v>9060</v>
      </c>
      <c r="F4300" s="18" t="s">
        <v>10</v>
      </c>
      <c r="G4300" s="20" t="s">
        <v>9060</v>
      </c>
      <c r="H4300" s="12" t="s">
        <v>9060</v>
      </c>
      <c r="I4300" s="12" t="s">
        <v>9060</v>
      </c>
      <c r="J4300" s="1" t="str">
        <f>_xlfn.XLOOKUP(A4300,[1]Export!$A$4:$A$6414,[1]Export!$B$4:$B$6414,"",0,1)</f>
        <v>Agricultural Irrigation</v>
      </c>
    </row>
    <row r="4301" spans="1:10" s="1" customFormat="1" ht="30" hidden="1" customHeight="1" x14ac:dyDescent="0.25">
      <c r="A4301" s="21" t="s">
        <v>9061</v>
      </c>
      <c r="B4301" s="22" t="s">
        <v>112</v>
      </c>
      <c r="C4301" s="23" t="s">
        <v>8798</v>
      </c>
      <c r="D4301" s="22" t="s">
        <v>523</v>
      </c>
      <c r="E4301" s="23" t="s">
        <v>9062</v>
      </c>
      <c r="F4301" s="22" t="s">
        <v>10</v>
      </c>
      <c r="G4301" s="24" t="s">
        <v>9062</v>
      </c>
      <c r="H4301" s="12" t="s">
        <v>9062</v>
      </c>
      <c r="I4301" s="12" t="s">
        <v>9062</v>
      </c>
      <c r="J4301" s="1" t="str">
        <f>_xlfn.XLOOKUP(A4301,[1]Export!$A$4:$A$6414,[1]Export!$B$4:$B$6414,"",0,1)</f>
        <v>Planting</v>
      </c>
    </row>
    <row r="4302" spans="1:10" s="1" customFormat="1" ht="30" hidden="1" customHeight="1" x14ac:dyDescent="0.25">
      <c r="A4302" s="17" t="s">
        <v>9063</v>
      </c>
      <c r="B4302" s="18" t="s">
        <v>112</v>
      </c>
      <c r="C4302" s="19" t="s">
        <v>8798</v>
      </c>
      <c r="D4302" s="18" t="s">
        <v>526</v>
      </c>
      <c r="E4302" s="19" t="s">
        <v>9064</v>
      </c>
      <c r="F4302" s="18" t="s">
        <v>10</v>
      </c>
      <c r="G4302" s="20" t="s">
        <v>9064</v>
      </c>
      <c r="H4302" s="12" t="s">
        <v>9064</v>
      </c>
      <c r="I4302" s="12" t="s">
        <v>9064</v>
      </c>
      <c r="J4302" s="1" t="str">
        <f>_xlfn.XLOOKUP(A4302,[1]Export!$A$4:$A$6414,[1]Export!$B$4:$B$6414,"",0,1)</f>
        <v>Planting Preparation</v>
      </c>
    </row>
    <row r="4303" spans="1:10" s="1" customFormat="1" ht="30" hidden="1" customHeight="1" x14ac:dyDescent="0.25">
      <c r="A4303" s="21" t="s">
        <v>9065</v>
      </c>
      <c r="B4303" s="22" t="s">
        <v>112</v>
      </c>
      <c r="C4303" s="23" t="s">
        <v>8798</v>
      </c>
      <c r="D4303" s="22" t="s">
        <v>526</v>
      </c>
      <c r="E4303" s="23" t="s">
        <v>9064</v>
      </c>
      <c r="F4303" s="22" t="s">
        <v>39</v>
      </c>
      <c r="G4303" s="24" t="s">
        <v>9066</v>
      </c>
      <c r="H4303" s="12" t="s">
        <v>9066</v>
      </c>
      <c r="I4303" s="12" t="s">
        <v>9066</v>
      </c>
      <c r="J4303" s="1" t="str">
        <f>_xlfn.XLOOKUP(A4303,[1]Export!$A$4:$A$6414,[1]Export!$B$4:$B$6414,"",0,1)</f>
        <v>Soil Preparation</v>
      </c>
    </row>
    <row r="4304" spans="1:10" s="1" customFormat="1" ht="30" hidden="1" customHeight="1" x14ac:dyDescent="0.25">
      <c r="A4304" s="17" t="s">
        <v>9067</v>
      </c>
      <c r="B4304" s="18" t="s">
        <v>112</v>
      </c>
      <c r="C4304" s="19" t="s">
        <v>8798</v>
      </c>
      <c r="D4304" s="18" t="s">
        <v>526</v>
      </c>
      <c r="E4304" s="19" t="s">
        <v>9064</v>
      </c>
      <c r="F4304" s="18" t="s">
        <v>44</v>
      </c>
      <c r="G4304" s="20" t="s">
        <v>9068</v>
      </c>
      <c r="H4304" s="12" t="s">
        <v>9068</v>
      </c>
      <c r="I4304" s="12" t="s">
        <v>9068</v>
      </c>
      <c r="J4304" s="1" t="str">
        <f>_xlfn.XLOOKUP(A4304,[1]Export!$A$4:$A$6414,[1]Export!$B$4:$B$6414,"",0,1)</f>
        <v>Planting Soil Stabilization</v>
      </c>
    </row>
    <row r="4305" spans="1:10" s="1" customFormat="1" ht="30" hidden="1" customHeight="1" x14ac:dyDescent="0.25">
      <c r="A4305" s="21" t="s">
        <v>9069</v>
      </c>
      <c r="B4305" s="22" t="s">
        <v>112</v>
      </c>
      <c r="C4305" s="23" t="s">
        <v>8798</v>
      </c>
      <c r="D4305" s="22" t="s">
        <v>526</v>
      </c>
      <c r="E4305" s="23" t="s">
        <v>9064</v>
      </c>
      <c r="F4305" s="22" t="s">
        <v>47</v>
      </c>
      <c r="G4305" s="24" t="s">
        <v>9070</v>
      </c>
      <c r="H4305" s="12" t="s">
        <v>9070</v>
      </c>
      <c r="I4305" s="12" t="s">
        <v>9070</v>
      </c>
      <c r="J4305" s="1" t="str">
        <f>_xlfn.XLOOKUP(A4305,[1]Export!$A$4:$A$6414,[1]Export!$B$4:$B$6414,"",0,1)</f>
        <v>Landscape Grading</v>
      </c>
    </row>
    <row r="4306" spans="1:10" s="1" customFormat="1" ht="30" hidden="1" customHeight="1" x14ac:dyDescent="0.25">
      <c r="A4306" s="17" t="s">
        <v>9071</v>
      </c>
      <c r="B4306" s="18" t="s">
        <v>112</v>
      </c>
      <c r="C4306" s="19" t="s">
        <v>8798</v>
      </c>
      <c r="D4306" s="18" t="s">
        <v>1124</v>
      </c>
      <c r="E4306" s="19" t="s">
        <v>9072</v>
      </c>
      <c r="F4306" s="18" t="s">
        <v>10</v>
      </c>
      <c r="G4306" s="20" t="s">
        <v>9072</v>
      </c>
      <c r="H4306" s="12" t="s">
        <v>9072</v>
      </c>
      <c r="I4306" s="12" t="s">
        <v>9072</v>
      </c>
      <c r="J4306" s="1" t="str">
        <f>_xlfn.XLOOKUP(A4306,[1]Export!$A$4:$A$6414,[1]Export!$B$4:$B$6414,"",0,1)</f>
        <v>Turf and Grasses</v>
      </c>
    </row>
    <row r="4307" spans="1:10" s="1" customFormat="1" ht="30" hidden="1" customHeight="1" x14ac:dyDescent="0.25">
      <c r="A4307" s="21" t="s">
        <v>9073</v>
      </c>
      <c r="B4307" s="22" t="s">
        <v>112</v>
      </c>
      <c r="C4307" s="23" t="s">
        <v>8798</v>
      </c>
      <c r="D4307" s="22" t="s">
        <v>1124</v>
      </c>
      <c r="E4307" s="23" t="s">
        <v>9072</v>
      </c>
      <c r="F4307" s="22" t="s">
        <v>39</v>
      </c>
      <c r="G4307" s="24" t="s">
        <v>9074</v>
      </c>
      <c r="H4307" s="12" t="s">
        <v>9074</v>
      </c>
      <c r="I4307" s="12" t="s">
        <v>9074</v>
      </c>
      <c r="J4307" s="1" t="str">
        <f>_xlfn.XLOOKUP(A4307,[1]Export!$A$4:$A$6414,[1]Export!$B$4:$B$6414,"",0,1)</f>
        <v>Hydro-Mulching</v>
      </c>
    </row>
    <row r="4308" spans="1:10" s="1" customFormat="1" ht="30" hidden="1" customHeight="1" x14ac:dyDescent="0.25">
      <c r="A4308" s="17" t="s">
        <v>9075</v>
      </c>
      <c r="B4308" s="18" t="s">
        <v>112</v>
      </c>
      <c r="C4308" s="19" t="s">
        <v>8798</v>
      </c>
      <c r="D4308" s="18" t="s">
        <v>1124</v>
      </c>
      <c r="E4308" s="19" t="s">
        <v>9072</v>
      </c>
      <c r="F4308" s="18" t="s">
        <v>44</v>
      </c>
      <c r="G4308" s="20" t="s">
        <v>9076</v>
      </c>
      <c r="H4308" s="12" t="s">
        <v>9076</v>
      </c>
      <c r="I4308" s="12" t="s">
        <v>9076</v>
      </c>
      <c r="J4308" s="1" t="str">
        <f>_xlfn.XLOOKUP(A4308,[1]Export!$A$4:$A$6414,[1]Export!$B$4:$B$6414,"",0,1)</f>
        <v>Plugging</v>
      </c>
    </row>
    <row r="4309" spans="1:10" s="1" customFormat="1" ht="30" hidden="1" customHeight="1" x14ac:dyDescent="0.25">
      <c r="A4309" s="21" t="s">
        <v>9077</v>
      </c>
      <c r="B4309" s="22" t="s">
        <v>112</v>
      </c>
      <c r="C4309" s="23" t="s">
        <v>8798</v>
      </c>
      <c r="D4309" s="22" t="s">
        <v>1124</v>
      </c>
      <c r="E4309" s="23" t="s">
        <v>9072</v>
      </c>
      <c r="F4309" s="22" t="s">
        <v>47</v>
      </c>
      <c r="G4309" s="24" t="s">
        <v>9078</v>
      </c>
      <c r="H4309" s="12" t="s">
        <v>9078</v>
      </c>
      <c r="I4309" s="12" t="s">
        <v>9078</v>
      </c>
      <c r="J4309" s="1" t="str">
        <f>_xlfn.XLOOKUP(A4309,[1]Export!$A$4:$A$6414,[1]Export!$B$4:$B$6414,"",0,1)</f>
        <v>Seeding</v>
      </c>
    </row>
    <row r="4310" spans="1:10" s="1" customFormat="1" ht="30" hidden="1" customHeight="1" x14ac:dyDescent="0.25">
      <c r="A4310" s="17" t="s">
        <v>9079</v>
      </c>
      <c r="B4310" s="18" t="s">
        <v>112</v>
      </c>
      <c r="C4310" s="19" t="s">
        <v>8798</v>
      </c>
      <c r="D4310" s="18" t="s">
        <v>1124</v>
      </c>
      <c r="E4310" s="19" t="s">
        <v>9072</v>
      </c>
      <c r="F4310" s="18" t="s">
        <v>69</v>
      </c>
      <c r="G4310" s="20" t="s">
        <v>9080</v>
      </c>
      <c r="H4310" s="12" t="s">
        <v>9080</v>
      </c>
      <c r="I4310" s="12" t="s">
        <v>9080</v>
      </c>
      <c r="J4310" s="1" t="str">
        <f>_xlfn.XLOOKUP(A4310,[1]Export!$A$4:$A$6414,[1]Export!$B$4:$B$6414,"",0,1)</f>
        <v>Sodding</v>
      </c>
    </row>
    <row r="4311" spans="1:10" s="1" customFormat="1" ht="30" hidden="1" customHeight="1" x14ac:dyDescent="0.25">
      <c r="A4311" s="21" t="s">
        <v>9081</v>
      </c>
      <c r="B4311" s="22" t="s">
        <v>112</v>
      </c>
      <c r="C4311" s="23" t="s">
        <v>8798</v>
      </c>
      <c r="D4311" s="22" t="s">
        <v>1124</v>
      </c>
      <c r="E4311" s="23" t="s">
        <v>9072</v>
      </c>
      <c r="F4311" s="22" t="s">
        <v>86</v>
      </c>
      <c r="G4311" s="24" t="s">
        <v>9082</v>
      </c>
      <c r="H4311" s="12" t="s">
        <v>9082</v>
      </c>
      <c r="I4311" s="12" t="s">
        <v>9082</v>
      </c>
      <c r="J4311" s="1" t="str">
        <f>_xlfn.XLOOKUP(A4311,[1]Export!$A$4:$A$6414,[1]Export!$B$4:$B$6414,"",0,1)</f>
        <v>Sprigging</v>
      </c>
    </row>
    <row r="4312" spans="1:10" s="1" customFormat="1" ht="30" hidden="1" customHeight="1" x14ac:dyDescent="0.25">
      <c r="A4312" s="17" t="s">
        <v>9083</v>
      </c>
      <c r="B4312" s="18" t="s">
        <v>112</v>
      </c>
      <c r="C4312" s="19" t="s">
        <v>8798</v>
      </c>
      <c r="D4312" s="18" t="s">
        <v>231</v>
      </c>
      <c r="E4312" s="19" t="s">
        <v>9084</v>
      </c>
      <c r="F4312" s="18" t="s">
        <v>10</v>
      </c>
      <c r="G4312" s="20" t="s">
        <v>9084</v>
      </c>
      <c r="H4312" s="12" t="s">
        <v>9084</v>
      </c>
      <c r="I4312" s="12" t="s">
        <v>9084</v>
      </c>
      <c r="J4312" s="1" t="str">
        <f>_xlfn.XLOOKUP(A4312,[1]Export!$A$4:$A$6414,[1]Export!$B$4:$B$6414,"",0,1)</f>
        <v>Plants</v>
      </c>
    </row>
    <row r="4313" spans="1:10" s="1" customFormat="1" ht="30" hidden="1" customHeight="1" x14ac:dyDescent="0.25">
      <c r="A4313" s="21" t="s">
        <v>9085</v>
      </c>
      <c r="B4313" s="22" t="s">
        <v>112</v>
      </c>
      <c r="C4313" s="23" t="s">
        <v>8798</v>
      </c>
      <c r="D4313" s="22" t="s">
        <v>231</v>
      </c>
      <c r="E4313" s="23" t="s">
        <v>9084</v>
      </c>
      <c r="F4313" s="22" t="s">
        <v>39</v>
      </c>
      <c r="G4313" s="24" t="s">
        <v>9086</v>
      </c>
      <c r="H4313" s="12" t="s">
        <v>9086</v>
      </c>
      <c r="I4313" s="12" t="s">
        <v>9086</v>
      </c>
      <c r="J4313" s="1" t="str">
        <f>_xlfn.XLOOKUP(A4313,[1]Export!$A$4:$A$6414,[1]Export!$B$4:$B$6414,"",0,1)</f>
        <v>Ground Covers</v>
      </c>
    </row>
    <row r="4314" spans="1:10" s="1" customFormat="1" ht="30" hidden="1" customHeight="1" x14ac:dyDescent="0.25">
      <c r="A4314" s="17" t="s">
        <v>9087</v>
      </c>
      <c r="B4314" s="18" t="s">
        <v>112</v>
      </c>
      <c r="C4314" s="19" t="s">
        <v>8798</v>
      </c>
      <c r="D4314" s="18" t="s">
        <v>231</v>
      </c>
      <c r="E4314" s="19" t="s">
        <v>9084</v>
      </c>
      <c r="F4314" s="18" t="s">
        <v>69</v>
      </c>
      <c r="G4314" s="20" t="s">
        <v>9088</v>
      </c>
      <c r="H4314" s="12" t="s">
        <v>9088</v>
      </c>
      <c r="I4314" s="12" t="s">
        <v>9088</v>
      </c>
      <c r="J4314" s="1" t="str">
        <f>_xlfn.XLOOKUP(A4314,[1]Export!$A$4:$A$6414,[1]Export!$B$4:$B$6414,"",0,1)</f>
        <v>Plants and Bulbs</v>
      </c>
    </row>
    <row r="4315" spans="1:10" s="1" customFormat="1" ht="30" hidden="1" customHeight="1" x14ac:dyDescent="0.25">
      <c r="A4315" s="21" t="s">
        <v>9089</v>
      </c>
      <c r="B4315" s="22" t="s">
        <v>112</v>
      </c>
      <c r="C4315" s="23" t="s">
        <v>8798</v>
      </c>
      <c r="D4315" s="22" t="s">
        <v>231</v>
      </c>
      <c r="E4315" s="23" t="s">
        <v>9084</v>
      </c>
      <c r="F4315" s="22" t="s">
        <v>138</v>
      </c>
      <c r="G4315" s="24" t="s">
        <v>9090</v>
      </c>
      <c r="H4315" s="12" t="s">
        <v>9090</v>
      </c>
      <c r="I4315" s="12" t="s">
        <v>9090</v>
      </c>
      <c r="J4315" s="1" t="str">
        <f>_xlfn.XLOOKUP(A4315,[1]Export!$A$4:$A$6414,[1]Export!$B$4:$B$6414,"",0,1)</f>
        <v>Shrubs</v>
      </c>
    </row>
    <row r="4316" spans="1:10" s="1" customFormat="1" ht="30" hidden="1" customHeight="1" x14ac:dyDescent="0.25">
      <c r="A4316" s="17" t="s">
        <v>9091</v>
      </c>
      <c r="B4316" s="18" t="s">
        <v>112</v>
      </c>
      <c r="C4316" s="19" t="s">
        <v>8798</v>
      </c>
      <c r="D4316" s="18" t="s">
        <v>231</v>
      </c>
      <c r="E4316" s="19" t="s">
        <v>9084</v>
      </c>
      <c r="F4316" s="18" t="s">
        <v>115</v>
      </c>
      <c r="G4316" s="20" t="s">
        <v>9092</v>
      </c>
      <c r="H4316" s="12" t="s">
        <v>9092</v>
      </c>
      <c r="I4316" s="12" t="s">
        <v>9092</v>
      </c>
      <c r="J4316" s="1" t="str">
        <f>_xlfn.XLOOKUP(A4316,[1]Export!$A$4:$A$6414,[1]Export!$B$4:$B$6414,"",0,1)</f>
        <v>Trees</v>
      </c>
    </row>
    <row r="4317" spans="1:10" s="1" customFormat="1" ht="30" hidden="1" customHeight="1" x14ac:dyDescent="0.25">
      <c r="A4317" s="21" t="s">
        <v>9093</v>
      </c>
      <c r="B4317" s="22" t="s">
        <v>112</v>
      </c>
      <c r="C4317" s="23" t="s">
        <v>8798</v>
      </c>
      <c r="D4317" s="22" t="s">
        <v>231</v>
      </c>
      <c r="E4317" s="23" t="s">
        <v>9084</v>
      </c>
      <c r="F4317" s="22" t="s">
        <v>231</v>
      </c>
      <c r="G4317" s="24" t="s">
        <v>9094</v>
      </c>
      <c r="H4317" s="12" t="s">
        <v>9094</v>
      </c>
      <c r="I4317" s="12" t="s">
        <v>9094</v>
      </c>
      <c r="J4317" s="1" t="str">
        <f>_xlfn.XLOOKUP(A4317,[1]Export!$A$4:$A$6414,[1]Export!$B$4:$B$6414,"",0,1)</f>
        <v>Exterior Artificial Plants</v>
      </c>
    </row>
    <row r="4318" spans="1:10" s="1" customFormat="1" ht="30" hidden="1" customHeight="1" x14ac:dyDescent="0.25">
      <c r="A4318" s="17" t="s">
        <v>9095</v>
      </c>
      <c r="B4318" s="18" t="s">
        <v>112</v>
      </c>
      <c r="C4318" s="19" t="s">
        <v>8798</v>
      </c>
      <c r="D4318" s="18" t="s">
        <v>547</v>
      </c>
      <c r="E4318" s="19" t="s">
        <v>9096</v>
      </c>
      <c r="F4318" s="18" t="s">
        <v>10</v>
      </c>
      <c r="G4318" s="20" t="s">
        <v>9096</v>
      </c>
      <c r="H4318" s="12" t="s">
        <v>9096</v>
      </c>
      <c r="I4318" s="12" t="s">
        <v>9096</v>
      </c>
      <c r="J4318" s="1" t="str">
        <f>_xlfn.XLOOKUP(A4318,[1]Export!$A$4:$A$6414,[1]Export!$B$4:$B$6414,"",0,1)</f>
        <v>Planting Accessories</v>
      </c>
    </row>
    <row r="4319" spans="1:10" s="1" customFormat="1" ht="30" hidden="1" customHeight="1" x14ac:dyDescent="0.25">
      <c r="A4319" s="21" t="s">
        <v>9097</v>
      </c>
      <c r="B4319" s="22" t="s">
        <v>112</v>
      </c>
      <c r="C4319" s="23" t="s">
        <v>8798</v>
      </c>
      <c r="D4319" s="22" t="s">
        <v>547</v>
      </c>
      <c r="E4319" s="23" t="s">
        <v>9096</v>
      </c>
      <c r="F4319" s="22" t="s">
        <v>39</v>
      </c>
      <c r="G4319" s="24" t="s">
        <v>9098</v>
      </c>
      <c r="H4319" s="12" t="s">
        <v>9098</v>
      </c>
      <c r="I4319" s="12" t="s">
        <v>9098</v>
      </c>
      <c r="J4319" s="1" t="str">
        <f>_xlfn.XLOOKUP(A4319,[1]Export!$A$4:$A$6414,[1]Export!$B$4:$B$6414,"",0,1)</f>
        <v>Landscape Edging</v>
      </c>
    </row>
    <row r="4320" spans="1:10" s="1" customFormat="1" ht="30" hidden="1" customHeight="1" x14ac:dyDescent="0.25">
      <c r="A4320" s="17" t="s">
        <v>9099</v>
      </c>
      <c r="B4320" s="18" t="s">
        <v>112</v>
      </c>
      <c r="C4320" s="19" t="s">
        <v>8798</v>
      </c>
      <c r="D4320" s="18" t="s">
        <v>547</v>
      </c>
      <c r="E4320" s="19" t="s">
        <v>9096</v>
      </c>
      <c r="F4320" s="18" t="s">
        <v>44</v>
      </c>
      <c r="G4320" s="20" t="s">
        <v>9100</v>
      </c>
      <c r="H4320" s="12" t="s">
        <v>9100</v>
      </c>
      <c r="I4320" s="12" t="s">
        <v>9100</v>
      </c>
      <c r="J4320" s="1" t="str">
        <f>_xlfn.XLOOKUP(A4320,[1]Export!$A$4:$A$6414,[1]Export!$B$4:$B$6414,"",0,1)</f>
        <v>Landscape Timbers</v>
      </c>
    </row>
    <row r="4321" spans="1:10" s="1" customFormat="1" ht="30" hidden="1" customHeight="1" x14ac:dyDescent="0.25">
      <c r="A4321" s="21" t="s">
        <v>9101</v>
      </c>
      <c r="B4321" s="22" t="s">
        <v>112</v>
      </c>
      <c r="C4321" s="23" t="s">
        <v>8798</v>
      </c>
      <c r="D4321" s="22" t="s">
        <v>547</v>
      </c>
      <c r="E4321" s="23" t="s">
        <v>9096</v>
      </c>
      <c r="F4321" s="22" t="s">
        <v>47</v>
      </c>
      <c r="G4321" s="24" t="s">
        <v>9102</v>
      </c>
      <c r="H4321" s="12" t="s">
        <v>9102</v>
      </c>
      <c r="I4321" s="12" t="s">
        <v>9102</v>
      </c>
      <c r="J4321" s="1" t="str">
        <f>_xlfn.XLOOKUP(A4321,[1]Export!$A$4:$A$6414,[1]Export!$B$4:$B$6414,"",0,1)</f>
        <v>Landscape Surfacing</v>
      </c>
    </row>
    <row r="4322" spans="1:10" s="1" customFormat="1" ht="30" hidden="1" customHeight="1" x14ac:dyDescent="0.25">
      <c r="A4322" s="17" t="s">
        <v>9103</v>
      </c>
      <c r="B4322" s="18" t="s">
        <v>112</v>
      </c>
      <c r="C4322" s="19" t="s">
        <v>8798</v>
      </c>
      <c r="D4322" s="18" t="s">
        <v>547</v>
      </c>
      <c r="E4322" s="19" t="s">
        <v>9096</v>
      </c>
      <c r="F4322" s="18" t="s">
        <v>138</v>
      </c>
      <c r="G4322" s="20" t="s">
        <v>9104</v>
      </c>
      <c r="H4322" s="12" t="s">
        <v>9104</v>
      </c>
      <c r="I4322" s="12" t="s">
        <v>9104</v>
      </c>
      <c r="J4322" s="1" t="str">
        <f>_xlfn.XLOOKUP(A4322,[1]Export!$A$4:$A$6414,[1]Export!$B$4:$B$6414,"",0,1)</f>
        <v>Planters</v>
      </c>
    </row>
    <row r="4323" spans="1:10" s="1" customFormat="1" ht="30" hidden="1" customHeight="1" x14ac:dyDescent="0.25">
      <c r="A4323" s="21" t="s">
        <v>9105</v>
      </c>
      <c r="B4323" s="22" t="s">
        <v>112</v>
      </c>
      <c r="C4323" s="23" t="s">
        <v>8798</v>
      </c>
      <c r="D4323" s="22" t="s">
        <v>547</v>
      </c>
      <c r="E4323" s="23" t="s">
        <v>9096</v>
      </c>
      <c r="F4323" s="22" t="s">
        <v>115</v>
      </c>
      <c r="G4323" s="24" t="s">
        <v>9106</v>
      </c>
      <c r="H4323" s="12" t="s">
        <v>9106</v>
      </c>
      <c r="I4323" s="12" t="s">
        <v>9106</v>
      </c>
      <c r="J4323" s="1" t="str">
        <f>_xlfn.XLOOKUP(A4323,[1]Export!$A$4:$A$6414,[1]Export!$B$4:$B$6414,"",0,1)</f>
        <v>Tree Grates</v>
      </c>
    </row>
    <row r="4324" spans="1:10" s="1" customFormat="1" ht="30" hidden="1" customHeight="1" x14ac:dyDescent="0.25">
      <c r="A4324" s="17" t="s">
        <v>9107</v>
      </c>
      <c r="B4324" s="18" t="s">
        <v>112</v>
      </c>
      <c r="C4324" s="19" t="s">
        <v>8798</v>
      </c>
      <c r="D4324" s="18" t="s">
        <v>547</v>
      </c>
      <c r="E4324" s="19" t="s">
        <v>9096</v>
      </c>
      <c r="F4324" s="18" t="s">
        <v>118</v>
      </c>
      <c r="G4324" s="20" t="s">
        <v>9108</v>
      </c>
      <c r="H4324" s="12" t="s">
        <v>9108</v>
      </c>
      <c r="I4324" s="12" t="s">
        <v>9108</v>
      </c>
      <c r="J4324" s="1" t="str">
        <f>_xlfn.XLOOKUP(A4324,[1]Export!$A$4:$A$6414,[1]Export!$B$4:$B$6414,"",0,1)</f>
        <v>Tree Grids</v>
      </c>
    </row>
    <row r="4325" spans="1:10" s="1" customFormat="1" ht="30" hidden="1" customHeight="1" x14ac:dyDescent="0.25">
      <c r="A4325" s="21" t="s">
        <v>9109</v>
      </c>
      <c r="B4325" s="22" t="s">
        <v>112</v>
      </c>
      <c r="C4325" s="23" t="s">
        <v>8798</v>
      </c>
      <c r="D4325" s="22" t="s">
        <v>490</v>
      </c>
      <c r="E4325" s="23" t="s">
        <v>9110</v>
      </c>
      <c r="F4325" s="22" t="s">
        <v>10</v>
      </c>
      <c r="G4325" s="24" t="s">
        <v>9110</v>
      </c>
      <c r="H4325" s="12" t="s">
        <v>9110</v>
      </c>
      <c r="I4325" s="12" t="s">
        <v>9110</v>
      </c>
      <c r="J4325" s="1" t="str">
        <f>_xlfn.XLOOKUP(A4325,[1]Export!$A$4:$A$6414,[1]Export!$B$4:$B$6414,"",0,1)</f>
        <v>Exterior Planting Support Structures</v>
      </c>
    </row>
    <row r="4326" spans="1:10" s="1" customFormat="1" ht="30" hidden="1" customHeight="1" x14ac:dyDescent="0.25">
      <c r="A4326" s="17" t="s">
        <v>9111</v>
      </c>
      <c r="B4326" s="18" t="s">
        <v>112</v>
      </c>
      <c r="C4326" s="19" t="s">
        <v>8798</v>
      </c>
      <c r="D4326" s="18" t="s">
        <v>330</v>
      </c>
      <c r="E4326" s="19" t="s">
        <v>9112</v>
      </c>
      <c r="F4326" s="18" t="s">
        <v>10</v>
      </c>
      <c r="G4326" s="20" t="s">
        <v>9112</v>
      </c>
      <c r="H4326" s="12" t="s">
        <v>9112</v>
      </c>
      <c r="I4326" s="12" t="s">
        <v>9112</v>
      </c>
      <c r="J4326" s="1" t="str">
        <f>_xlfn.XLOOKUP(A4326,[1]Export!$A$4:$A$6414,[1]Export!$B$4:$B$6414,"",0,1)</f>
        <v>Transplanting</v>
      </c>
    </row>
    <row r="4327" spans="1:10" s="1" customFormat="1" ht="30" hidden="1" customHeight="1" x14ac:dyDescent="0.25">
      <c r="A4327" s="21" t="s">
        <v>9113</v>
      </c>
      <c r="B4327" s="22" t="s">
        <v>112</v>
      </c>
      <c r="C4327" s="23" t="s">
        <v>8798</v>
      </c>
      <c r="D4327" s="22" t="s">
        <v>330</v>
      </c>
      <c r="E4327" s="23" t="s">
        <v>9112</v>
      </c>
      <c r="F4327" s="22" t="s">
        <v>39</v>
      </c>
      <c r="G4327" s="24" t="s">
        <v>9114</v>
      </c>
      <c r="H4327" s="12" t="s">
        <v>9114</v>
      </c>
      <c r="I4327" s="12" t="s">
        <v>9114</v>
      </c>
      <c r="J4327" s="1" t="str">
        <f>_xlfn.XLOOKUP(A4327,[1]Export!$A$4:$A$6414,[1]Export!$B$4:$B$6414,"",0,1)</f>
        <v>Ground Cover Transplanting</v>
      </c>
    </row>
    <row r="4328" spans="1:10" s="1" customFormat="1" ht="30" hidden="1" customHeight="1" x14ac:dyDescent="0.25">
      <c r="A4328" s="17" t="s">
        <v>9115</v>
      </c>
      <c r="B4328" s="18" t="s">
        <v>112</v>
      </c>
      <c r="C4328" s="19" t="s">
        <v>8798</v>
      </c>
      <c r="D4328" s="18" t="s">
        <v>330</v>
      </c>
      <c r="E4328" s="19" t="s">
        <v>9112</v>
      </c>
      <c r="F4328" s="18" t="s">
        <v>69</v>
      </c>
      <c r="G4328" s="20" t="s">
        <v>9116</v>
      </c>
      <c r="H4328" s="12" t="s">
        <v>9116</v>
      </c>
      <c r="I4328" s="12" t="s">
        <v>9116</v>
      </c>
      <c r="J4328" s="1" t="str">
        <f>_xlfn.XLOOKUP(A4328,[1]Export!$A$4:$A$6414,[1]Export!$B$4:$B$6414,"",0,1)</f>
        <v>Plant and Bulb Transplanting</v>
      </c>
    </row>
    <row r="4329" spans="1:10" s="1" customFormat="1" ht="30" hidden="1" customHeight="1" x14ac:dyDescent="0.25">
      <c r="A4329" s="21" t="s">
        <v>9117</v>
      </c>
      <c r="B4329" s="22" t="s">
        <v>112</v>
      </c>
      <c r="C4329" s="23" t="s">
        <v>8798</v>
      </c>
      <c r="D4329" s="22" t="s">
        <v>330</v>
      </c>
      <c r="E4329" s="23" t="s">
        <v>9112</v>
      </c>
      <c r="F4329" s="22" t="s">
        <v>138</v>
      </c>
      <c r="G4329" s="24" t="s">
        <v>9118</v>
      </c>
      <c r="H4329" s="12" t="s">
        <v>9118</v>
      </c>
      <c r="I4329" s="12" t="s">
        <v>9118</v>
      </c>
      <c r="J4329" s="1" t="str">
        <f>_xlfn.XLOOKUP(A4329,[1]Export!$A$4:$A$6414,[1]Export!$B$4:$B$6414,"",0,1)</f>
        <v>Shrub Transplanting</v>
      </c>
    </row>
    <row r="4330" spans="1:10" s="1" customFormat="1" ht="30" hidden="1" customHeight="1" x14ac:dyDescent="0.25">
      <c r="A4330" s="17" t="s">
        <v>9119</v>
      </c>
      <c r="B4330" s="18" t="s">
        <v>112</v>
      </c>
      <c r="C4330" s="19" t="s">
        <v>8798</v>
      </c>
      <c r="D4330" s="18" t="s">
        <v>330</v>
      </c>
      <c r="E4330" s="19" t="s">
        <v>9112</v>
      </c>
      <c r="F4330" s="18" t="s">
        <v>115</v>
      </c>
      <c r="G4330" s="20" t="s">
        <v>9120</v>
      </c>
      <c r="H4330" s="12" t="s">
        <v>9120</v>
      </c>
      <c r="I4330" s="12" t="s">
        <v>9120</v>
      </c>
      <c r="J4330" s="1" t="str">
        <f>_xlfn.XLOOKUP(A4330,[1]Export!$A$4:$A$6414,[1]Export!$B$4:$B$6414,"",0,1)</f>
        <v>Tree Transplanting</v>
      </c>
    </row>
    <row r="4331" spans="1:10" s="1" customFormat="1" ht="30" hidden="1" customHeight="1" x14ac:dyDescent="0.25">
      <c r="A4331" s="21" t="s">
        <v>9121</v>
      </c>
      <c r="B4331" s="22" t="s">
        <v>138</v>
      </c>
      <c r="C4331" s="23" t="s">
        <v>9122</v>
      </c>
      <c r="D4331" s="22" t="s">
        <v>10</v>
      </c>
      <c r="E4331" s="23" t="s">
        <v>9122</v>
      </c>
      <c r="F4331" s="22" t="s">
        <v>10</v>
      </c>
      <c r="G4331" s="24" t="s">
        <v>9122</v>
      </c>
      <c r="H4331" s="12" t="s">
        <v>9122</v>
      </c>
      <c r="I4331" s="12" t="s">
        <v>9122</v>
      </c>
      <c r="J4331" s="1" t="str">
        <f>_xlfn.XLOOKUP(A4331,[1]Export!$A$4:$A$6414,[1]Export!$B$4:$B$6414,"",0,1)</f>
        <v>Utilities</v>
      </c>
    </row>
    <row r="4332" spans="1:10" s="1" customFormat="1" ht="30" hidden="1" customHeight="1" x14ac:dyDescent="0.25">
      <c r="A4332" s="17" t="s">
        <v>9123</v>
      </c>
      <c r="B4332" s="18" t="s">
        <v>138</v>
      </c>
      <c r="C4332" s="19" t="s">
        <v>9122</v>
      </c>
      <c r="D4332" s="18" t="s">
        <v>12</v>
      </c>
      <c r="E4332" s="19" t="s">
        <v>9124</v>
      </c>
      <c r="F4332" s="18" t="s">
        <v>10</v>
      </c>
      <c r="G4332" s="20" t="s">
        <v>9124</v>
      </c>
      <c r="H4332" s="12" t="s">
        <v>9124</v>
      </c>
      <c r="I4332" s="12" t="s">
        <v>9124</v>
      </c>
      <c r="J4332" s="1" t="str">
        <f>_xlfn.XLOOKUP(A4332,[1]Export!$A$4:$A$6414,[1]Export!$B$4:$B$6414,"",0,1)</f>
        <v>Operation and Maintenance of Utilities</v>
      </c>
    </row>
    <row r="4333" spans="1:10" s="1" customFormat="1" ht="30" hidden="1" customHeight="1" x14ac:dyDescent="0.25">
      <c r="A4333" s="21" t="s">
        <v>9125</v>
      </c>
      <c r="B4333" s="22" t="s">
        <v>138</v>
      </c>
      <c r="C4333" s="23" t="s">
        <v>9122</v>
      </c>
      <c r="D4333" s="22" t="s">
        <v>12</v>
      </c>
      <c r="E4333" s="23" t="s">
        <v>9124</v>
      </c>
      <c r="F4333" s="22" t="s">
        <v>25</v>
      </c>
      <c r="G4333" s="24" t="s">
        <v>9126</v>
      </c>
      <c r="H4333" s="12" t="s">
        <v>9126</v>
      </c>
      <c r="I4333" s="12" t="s">
        <v>9126</v>
      </c>
      <c r="J4333" s="1" t="str">
        <f>_xlfn.XLOOKUP(A4333,[1]Export!$A$4:$A$6414,[1]Export!$B$4:$B$6414,"",0,1)</f>
        <v>Operation and Maintenance of Water Utilities</v>
      </c>
    </row>
    <row r="4334" spans="1:10" s="1" customFormat="1" ht="30" hidden="1" customHeight="1" x14ac:dyDescent="0.25">
      <c r="A4334" s="17" t="s">
        <v>9127</v>
      </c>
      <c r="B4334" s="18" t="s">
        <v>138</v>
      </c>
      <c r="C4334" s="19" t="s">
        <v>9122</v>
      </c>
      <c r="D4334" s="18" t="s">
        <v>12</v>
      </c>
      <c r="E4334" s="19" t="s">
        <v>9124</v>
      </c>
      <c r="F4334" s="18" t="s">
        <v>575</v>
      </c>
      <c r="G4334" s="20" t="s">
        <v>9128</v>
      </c>
      <c r="H4334" s="12" t="s">
        <v>9128</v>
      </c>
      <c r="I4334" s="12" t="s">
        <v>9128</v>
      </c>
      <c r="J4334" s="1" t="str">
        <f>_xlfn.XLOOKUP(A4334,[1]Export!$A$4:$A$6414,[1]Export!$B$4:$B$6414,"",0,1)</f>
        <v>Inspection and Testing of Water Utilities</v>
      </c>
    </row>
    <row r="4335" spans="1:10" s="1" customFormat="1" ht="30" hidden="1" customHeight="1" x14ac:dyDescent="0.25">
      <c r="A4335" s="21" t="s">
        <v>9129</v>
      </c>
      <c r="B4335" s="22" t="s">
        <v>138</v>
      </c>
      <c r="C4335" s="23" t="s">
        <v>9122</v>
      </c>
      <c r="D4335" s="22" t="s">
        <v>12</v>
      </c>
      <c r="E4335" s="23" t="s">
        <v>9124</v>
      </c>
      <c r="F4335" s="22" t="s">
        <v>89</v>
      </c>
      <c r="G4335" s="24" t="s">
        <v>9130</v>
      </c>
      <c r="H4335" s="12" t="s">
        <v>9130</v>
      </c>
      <c r="I4335" s="12" t="s">
        <v>9130</v>
      </c>
      <c r="J4335" s="1" t="str">
        <f>_xlfn.XLOOKUP(A4335,[1]Export!$A$4:$A$6414,[1]Export!$B$4:$B$6414,"",0,1)</f>
        <v>Operation and Maintenance of Sewer Utilities</v>
      </c>
    </row>
    <row r="4336" spans="1:10" s="1" customFormat="1" ht="30" hidden="1" customHeight="1" x14ac:dyDescent="0.25">
      <c r="A4336" s="17" t="s">
        <v>9131</v>
      </c>
      <c r="B4336" s="18" t="s">
        <v>138</v>
      </c>
      <c r="C4336" s="19" t="s">
        <v>9122</v>
      </c>
      <c r="D4336" s="18" t="s">
        <v>12</v>
      </c>
      <c r="E4336" s="19" t="s">
        <v>9124</v>
      </c>
      <c r="F4336" s="18" t="s">
        <v>296</v>
      </c>
      <c r="G4336" s="20" t="s">
        <v>9132</v>
      </c>
      <c r="H4336" s="12" t="s">
        <v>9133</v>
      </c>
      <c r="I4336" s="12" t="s">
        <v>9133</v>
      </c>
      <c r="J4336" s="1" t="str">
        <f>_xlfn.XLOOKUP(A4336,[1]Export!$A$4:$A$6414,[1]Export!$B$4:$B$6414,"",0,1)</f>
        <v>Op. and Maint. of Onsite Wastewater Disposal Syst.</v>
      </c>
    </row>
    <row r="4337" spans="1:10" s="1" customFormat="1" ht="30" hidden="1" customHeight="1" x14ac:dyDescent="0.25">
      <c r="A4337" s="21" t="s">
        <v>9134</v>
      </c>
      <c r="B4337" s="22" t="s">
        <v>138</v>
      </c>
      <c r="C4337" s="23" t="s">
        <v>9122</v>
      </c>
      <c r="D4337" s="22" t="s">
        <v>12</v>
      </c>
      <c r="E4337" s="23" t="s">
        <v>9124</v>
      </c>
      <c r="F4337" s="22" t="s">
        <v>257</v>
      </c>
      <c r="G4337" s="24" t="s">
        <v>9135</v>
      </c>
      <c r="H4337" s="12" t="s">
        <v>9135</v>
      </c>
      <c r="I4337" s="12" t="s">
        <v>9135</v>
      </c>
      <c r="J4337" s="1" t="str">
        <f>_xlfn.XLOOKUP(A4337,[1]Export!$A$4:$A$6414,[1]Export!$B$4:$B$6414,"",0,1)</f>
        <v>Operation and Maintenance of Hydrocarbon Utilities</v>
      </c>
    </row>
    <row r="4338" spans="1:10" s="1" customFormat="1" ht="30" hidden="1" customHeight="1" x14ac:dyDescent="0.25">
      <c r="A4338" s="17" t="s">
        <v>9136</v>
      </c>
      <c r="B4338" s="18" t="s">
        <v>138</v>
      </c>
      <c r="C4338" s="19" t="s">
        <v>9122</v>
      </c>
      <c r="D4338" s="18" t="s">
        <v>12</v>
      </c>
      <c r="E4338" s="19" t="s">
        <v>9124</v>
      </c>
      <c r="F4338" s="18" t="s">
        <v>358</v>
      </c>
      <c r="G4338" s="20" t="s">
        <v>9137</v>
      </c>
      <c r="H4338" s="12" t="s">
        <v>9138</v>
      </c>
      <c r="I4338" s="12" t="s">
        <v>9138</v>
      </c>
      <c r="J4338" s="1" t="str">
        <f>_xlfn.XLOOKUP(A4338,[1]Export!$A$4:$A$6414,[1]Export!$B$4:$B$6414,"",0,1)</f>
        <v>Op. &amp; Maint. of Hydronic &amp; Steam Energy Utilities</v>
      </c>
    </row>
    <row r="4339" spans="1:10" s="1" customFormat="1" ht="30" hidden="1" customHeight="1" x14ac:dyDescent="0.25">
      <c r="A4339" s="21" t="s">
        <v>9139</v>
      </c>
      <c r="B4339" s="22" t="s">
        <v>138</v>
      </c>
      <c r="C4339" s="23" t="s">
        <v>9122</v>
      </c>
      <c r="D4339" s="22" t="s">
        <v>12</v>
      </c>
      <c r="E4339" s="23" t="s">
        <v>9124</v>
      </c>
      <c r="F4339" s="22" t="s">
        <v>449</v>
      </c>
      <c r="G4339" s="24" t="s">
        <v>9140</v>
      </c>
      <c r="H4339" s="12" t="s">
        <v>9140</v>
      </c>
      <c r="I4339" s="12" t="s">
        <v>9140</v>
      </c>
      <c r="J4339" s="1" t="str">
        <f>_xlfn.XLOOKUP(A4339,[1]Export!$A$4:$A$6414,[1]Export!$B$4:$B$6414,"",0,1)</f>
        <v>Operation and Maintenance of Electrical Utilities</v>
      </c>
    </row>
    <row r="4340" spans="1:10" s="1" customFormat="1" ht="30" hidden="1" customHeight="1" x14ac:dyDescent="0.25">
      <c r="A4340" s="17" t="s">
        <v>9141</v>
      </c>
      <c r="B4340" s="18" t="s">
        <v>138</v>
      </c>
      <c r="C4340" s="19" t="s">
        <v>9122</v>
      </c>
      <c r="D4340" s="18" t="s">
        <v>12</v>
      </c>
      <c r="E4340" s="19" t="s">
        <v>9124</v>
      </c>
      <c r="F4340" s="18" t="s">
        <v>1027</v>
      </c>
      <c r="G4340" s="20" t="s">
        <v>9142</v>
      </c>
      <c r="H4340" s="12" t="s">
        <v>9143</v>
      </c>
      <c r="I4340" s="12" t="s">
        <v>9143</v>
      </c>
      <c r="J4340" s="1" t="str">
        <f>_xlfn.XLOOKUP(A4340,[1]Export!$A$4:$A$6414,[1]Export!$B$4:$B$6414,"",0,1)</f>
        <v>Op. and Maint. of Communications Utilities</v>
      </c>
    </row>
    <row r="4341" spans="1:10" s="1" customFormat="1" ht="30" hidden="1" customHeight="1" x14ac:dyDescent="0.25">
      <c r="A4341" s="21" t="s">
        <v>9144</v>
      </c>
      <c r="B4341" s="22" t="s">
        <v>138</v>
      </c>
      <c r="C4341" s="23" t="s">
        <v>9122</v>
      </c>
      <c r="D4341" s="22" t="s">
        <v>19</v>
      </c>
      <c r="E4341" s="23" t="s">
        <v>9145</v>
      </c>
      <c r="F4341" s="22" t="s">
        <v>10</v>
      </c>
      <c r="G4341" s="24" t="s">
        <v>9145</v>
      </c>
      <c r="H4341" s="12" t="s">
        <v>9145</v>
      </c>
      <c r="I4341" s="12" t="s">
        <v>9145</v>
      </c>
      <c r="J4341" s="1" t="str">
        <f>_xlfn.XLOOKUP(A4341,[1]Export!$A$4:$A$6414,[1]Export!$B$4:$B$6414,"",0,1)</f>
        <v>Common Work Results for Utilities</v>
      </c>
    </row>
    <row r="4342" spans="1:10" s="1" customFormat="1" ht="30" hidden="1" customHeight="1" x14ac:dyDescent="0.25">
      <c r="A4342" s="17" t="s">
        <v>9146</v>
      </c>
      <c r="B4342" s="18" t="s">
        <v>138</v>
      </c>
      <c r="C4342" s="19" t="s">
        <v>9122</v>
      </c>
      <c r="D4342" s="18" t="s">
        <v>19</v>
      </c>
      <c r="E4342" s="19" t="s">
        <v>9145</v>
      </c>
      <c r="F4342" s="18" t="s">
        <v>19</v>
      </c>
      <c r="G4342" s="20" t="s">
        <v>9147</v>
      </c>
      <c r="H4342" s="12" t="s">
        <v>9147</v>
      </c>
      <c r="I4342" s="12" t="s">
        <v>9147</v>
      </c>
      <c r="J4342" s="1" t="str">
        <f>_xlfn.XLOOKUP(A4342,[1]Export!$A$4:$A$6414,[1]Export!$B$4:$B$6414,"",0,1)</f>
        <v>Buried Piping Installation</v>
      </c>
    </row>
    <row r="4343" spans="1:10" s="1" customFormat="1" ht="30" hidden="1" customHeight="1" x14ac:dyDescent="0.25">
      <c r="A4343" s="21" t="s">
        <v>9148</v>
      </c>
      <c r="B4343" s="22" t="s">
        <v>138</v>
      </c>
      <c r="C4343" s="23" t="s">
        <v>9122</v>
      </c>
      <c r="D4343" s="22" t="s">
        <v>19</v>
      </c>
      <c r="E4343" s="23" t="s">
        <v>9145</v>
      </c>
      <c r="F4343" s="22" t="s">
        <v>22</v>
      </c>
      <c r="G4343" s="24" t="s">
        <v>9149</v>
      </c>
      <c r="H4343" s="12" t="s">
        <v>9149</v>
      </c>
      <c r="I4343" s="12" t="s">
        <v>9149</v>
      </c>
      <c r="J4343" s="1" t="str">
        <f>_xlfn.XLOOKUP(A4343,[1]Export!$A$4:$A$6414,[1]Export!$B$4:$B$6414,"",0,1)</f>
        <v>Trenchless Installation of Utility Piping</v>
      </c>
    </row>
    <row r="4344" spans="1:10" s="1" customFormat="1" ht="30" hidden="1" customHeight="1" x14ac:dyDescent="0.25">
      <c r="A4344" s="17" t="s">
        <v>9150</v>
      </c>
      <c r="B4344" s="18" t="s">
        <v>138</v>
      </c>
      <c r="C4344" s="19" t="s">
        <v>9122</v>
      </c>
      <c r="D4344" s="18" t="s">
        <v>19</v>
      </c>
      <c r="E4344" s="19" t="s">
        <v>9145</v>
      </c>
      <c r="F4344" s="18" t="s">
        <v>3690</v>
      </c>
      <c r="G4344" s="20" t="s">
        <v>9151</v>
      </c>
      <c r="H4344" s="12" t="s">
        <v>9151</v>
      </c>
      <c r="I4344" s="12" t="s">
        <v>9151</v>
      </c>
      <c r="J4344" s="1" t="str">
        <f>_xlfn.XLOOKUP(A4344,[1]Export!$A$4:$A$6414,[1]Export!$B$4:$B$6414,"",0,1)</f>
        <v>Piping Specials for Utilities</v>
      </c>
    </row>
    <row r="4345" spans="1:10" s="1" customFormat="1" ht="30" hidden="1" customHeight="1" x14ac:dyDescent="0.25">
      <c r="A4345" s="21" t="s">
        <v>9152</v>
      </c>
      <c r="B4345" s="22" t="s">
        <v>138</v>
      </c>
      <c r="C4345" s="23" t="s">
        <v>9122</v>
      </c>
      <c r="D4345" s="22" t="s">
        <v>19</v>
      </c>
      <c r="E4345" s="23" t="s">
        <v>9145</v>
      </c>
      <c r="F4345" s="22" t="s">
        <v>36</v>
      </c>
      <c r="G4345" s="24" t="s">
        <v>9153</v>
      </c>
      <c r="H4345" s="12" t="s">
        <v>9153</v>
      </c>
      <c r="I4345" s="12" t="s">
        <v>9153</v>
      </c>
      <c r="J4345" s="1" t="str">
        <f>_xlfn.XLOOKUP(A4345,[1]Export!$A$4:$A$6414,[1]Export!$B$4:$B$6414,"",0,1)</f>
        <v>Aluminum Utility Pipe</v>
      </c>
    </row>
    <row r="4346" spans="1:10" s="1" customFormat="1" ht="30" hidden="1" customHeight="1" x14ac:dyDescent="0.25">
      <c r="A4346" s="17" t="s">
        <v>9154</v>
      </c>
      <c r="B4346" s="18" t="s">
        <v>138</v>
      </c>
      <c r="C4346" s="19" t="s">
        <v>9122</v>
      </c>
      <c r="D4346" s="18" t="s">
        <v>19</v>
      </c>
      <c r="E4346" s="19" t="s">
        <v>9145</v>
      </c>
      <c r="F4346" s="18" t="s">
        <v>575</v>
      </c>
      <c r="G4346" s="20" t="s">
        <v>9155</v>
      </c>
      <c r="H4346" s="12" t="s">
        <v>9155</v>
      </c>
      <c r="I4346" s="12" t="s">
        <v>9155</v>
      </c>
      <c r="J4346" s="1" t="str">
        <f>_xlfn.XLOOKUP(A4346,[1]Export!$A$4:$A$6414,[1]Export!$B$4:$B$6414,"",0,1)</f>
        <v>Brass Utility Pipe</v>
      </c>
    </row>
    <row r="4347" spans="1:10" s="1" customFormat="1" ht="30" hidden="1" customHeight="1" x14ac:dyDescent="0.25">
      <c r="A4347" s="21" t="s">
        <v>9156</v>
      </c>
      <c r="B4347" s="22" t="s">
        <v>138</v>
      </c>
      <c r="C4347" s="23" t="s">
        <v>9122</v>
      </c>
      <c r="D4347" s="22" t="s">
        <v>19</v>
      </c>
      <c r="E4347" s="23" t="s">
        <v>9145</v>
      </c>
      <c r="F4347" s="22" t="s">
        <v>44</v>
      </c>
      <c r="G4347" s="24" t="s">
        <v>9157</v>
      </c>
      <c r="H4347" s="12" t="s">
        <v>9157</v>
      </c>
      <c r="I4347" s="12" t="s">
        <v>9157</v>
      </c>
      <c r="J4347" s="1" t="str">
        <f>_xlfn.XLOOKUP(A4347,[1]Export!$A$4:$A$6414,[1]Export!$B$4:$B$6414,"",0,1)</f>
        <v>Cast-Iron Utility Pipe</v>
      </c>
    </row>
    <row r="4348" spans="1:10" s="1" customFormat="1" ht="30" hidden="1" customHeight="1" x14ac:dyDescent="0.25">
      <c r="A4348" s="17" t="s">
        <v>9158</v>
      </c>
      <c r="B4348" s="18" t="s">
        <v>138</v>
      </c>
      <c r="C4348" s="19" t="s">
        <v>9122</v>
      </c>
      <c r="D4348" s="18" t="s">
        <v>19</v>
      </c>
      <c r="E4348" s="19" t="s">
        <v>9145</v>
      </c>
      <c r="F4348" s="18" t="s">
        <v>277</v>
      </c>
      <c r="G4348" s="20" t="s">
        <v>9159</v>
      </c>
      <c r="H4348" s="12" t="s">
        <v>9159</v>
      </c>
      <c r="I4348" s="12" t="s">
        <v>9159</v>
      </c>
      <c r="J4348" s="1" t="str">
        <f>_xlfn.XLOOKUP(A4348,[1]Export!$A$4:$A$6414,[1]Export!$B$4:$B$6414,"",0,1)</f>
        <v>Copper Utility Pipe and Tubing</v>
      </c>
    </row>
    <row r="4349" spans="1:10" s="1" customFormat="1" ht="30" hidden="1" customHeight="1" x14ac:dyDescent="0.25">
      <c r="A4349" s="21" t="s">
        <v>9160</v>
      </c>
      <c r="B4349" s="22" t="s">
        <v>138</v>
      </c>
      <c r="C4349" s="23" t="s">
        <v>9122</v>
      </c>
      <c r="D4349" s="22" t="s">
        <v>19</v>
      </c>
      <c r="E4349" s="23" t="s">
        <v>9145</v>
      </c>
      <c r="F4349" s="22" t="s">
        <v>47</v>
      </c>
      <c r="G4349" s="24" t="s">
        <v>9161</v>
      </c>
      <c r="H4349" s="12" t="s">
        <v>9161</v>
      </c>
      <c r="I4349" s="12" t="s">
        <v>9161</v>
      </c>
      <c r="J4349" s="1" t="str">
        <f>_xlfn.XLOOKUP(A4349,[1]Export!$A$4:$A$6414,[1]Export!$B$4:$B$6414,"",0,1)</f>
        <v>Ductile-Iron Utility Pipe</v>
      </c>
    </row>
    <row r="4350" spans="1:10" s="1" customFormat="1" ht="30" hidden="1" customHeight="1" x14ac:dyDescent="0.25">
      <c r="A4350" s="17" t="s">
        <v>9162</v>
      </c>
      <c r="B4350" s="18" t="s">
        <v>138</v>
      </c>
      <c r="C4350" s="19" t="s">
        <v>9122</v>
      </c>
      <c r="D4350" s="18" t="s">
        <v>19</v>
      </c>
      <c r="E4350" s="19" t="s">
        <v>9145</v>
      </c>
      <c r="F4350" s="18" t="s">
        <v>55</v>
      </c>
      <c r="G4350" s="20" t="s">
        <v>9163</v>
      </c>
      <c r="H4350" s="12" t="s">
        <v>9163</v>
      </c>
      <c r="I4350" s="12" t="s">
        <v>9163</v>
      </c>
      <c r="J4350" s="1" t="str">
        <f>_xlfn.XLOOKUP(A4350,[1]Export!$A$4:$A$6414,[1]Export!$B$4:$B$6414,"",0,1)</f>
        <v>High-Alloy Nickel Utility Pipe and Tubing</v>
      </c>
    </row>
    <row r="4351" spans="1:10" s="1" customFormat="1" ht="30" hidden="1" customHeight="1" x14ac:dyDescent="0.25">
      <c r="A4351" s="21" t="s">
        <v>9164</v>
      </c>
      <c r="B4351" s="22" t="s">
        <v>138</v>
      </c>
      <c r="C4351" s="23" t="s">
        <v>9122</v>
      </c>
      <c r="D4351" s="22" t="s">
        <v>19</v>
      </c>
      <c r="E4351" s="23" t="s">
        <v>9145</v>
      </c>
      <c r="F4351" s="22" t="s">
        <v>69</v>
      </c>
      <c r="G4351" s="24" t="s">
        <v>9165</v>
      </c>
      <c r="H4351" s="12" t="s">
        <v>9165</v>
      </c>
      <c r="I4351" s="12" t="s">
        <v>9165</v>
      </c>
      <c r="J4351" s="1" t="str">
        <f>_xlfn.XLOOKUP(A4351,[1]Export!$A$4:$A$6414,[1]Export!$B$4:$B$6414,"",0,1)</f>
        <v>Stainless Steel Utility Pipe and Tubing</v>
      </c>
    </row>
    <row r="4352" spans="1:10" s="1" customFormat="1" ht="30" hidden="1" customHeight="1" x14ac:dyDescent="0.25">
      <c r="A4352" s="17" t="s">
        <v>9166</v>
      </c>
      <c r="B4352" s="18" t="s">
        <v>138</v>
      </c>
      <c r="C4352" s="19" t="s">
        <v>9122</v>
      </c>
      <c r="D4352" s="18" t="s">
        <v>19</v>
      </c>
      <c r="E4352" s="19" t="s">
        <v>9145</v>
      </c>
      <c r="F4352" s="18" t="s">
        <v>72</v>
      </c>
      <c r="G4352" s="20" t="s">
        <v>9167</v>
      </c>
      <c r="H4352" s="12" t="s">
        <v>9167</v>
      </c>
      <c r="I4352" s="12" t="s">
        <v>9167</v>
      </c>
      <c r="J4352" s="1" t="str">
        <f>_xlfn.XLOOKUP(A4352,[1]Export!$A$4:$A$6414,[1]Export!$B$4:$B$6414,"",0,1)</f>
        <v>Steel Utility Pipe</v>
      </c>
    </row>
    <row r="4353" spans="1:10" s="1" customFormat="1" ht="30" hidden="1" customHeight="1" x14ac:dyDescent="0.25">
      <c r="A4353" s="21" t="s">
        <v>9168</v>
      </c>
      <c r="B4353" s="22" t="s">
        <v>138</v>
      </c>
      <c r="C4353" s="23" t="s">
        <v>9122</v>
      </c>
      <c r="D4353" s="22" t="s">
        <v>19</v>
      </c>
      <c r="E4353" s="23" t="s">
        <v>9145</v>
      </c>
      <c r="F4353" s="22" t="s">
        <v>207</v>
      </c>
      <c r="G4353" s="24" t="s">
        <v>9169</v>
      </c>
      <c r="H4353" s="12" t="s">
        <v>9169</v>
      </c>
      <c r="I4353" s="12" t="s">
        <v>9169</v>
      </c>
      <c r="J4353" s="1" t="str">
        <f>_xlfn.XLOOKUP(A4353,[1]Export!$A$4:$A$6414,[1]Export!$B$4:$B$6414,"",0,1)</f>
        <v>Corrugated Metal Utility Pipe</v>
      </c>
    </row>
    <row r="4354" spans="1:10" s="1" customFormat="1" ht="30" hidden="1" customHeight="1" x14ac:dyDescent="0.25">
      <c r="A4354" s="17" t="s">
        <v>9170</v>
      </c>
      <c r="B4354" s="18" t="s">
        <v>138</v>
      </c>
      <c r="C4354" s="19" t="s">
        <v>9122</v>
      </c>
      <c r="D4354" s="18" t="s">
        <v>19</v>
      </c>
      <c r="E4354" s="19" t="s">
        <v>9145</v>
      </c>
      <c r="F4354" s="18" t="s">
        <v>92</v>
      </c>
      <c r="G4354" s="20" t="s">
        <v>9171</v>
      </c>
      <c r="H4354" s="12" t="s">
        <v>9171</v>
      </c>
      <c r="I4354" s="12" t="s">
        <v>9171</v>
      </c>
      <c r="J4354" s="1" t="str">
        <f>_xlfn.XLOOKUP(A4354,[1]Export!$A$4:$A$6414,[1]Export!$B$4:$B$6414,"",0,1)</f>
        <v>Thermoplastic Utility Pipe</v>
      </c>
    </row>
    <row r="4355" spans="1:10" s="1" customFormat="1" ht="30" hidden="1" customHeight="1" x14ac:dyDescent="0.25">
      <c r="A4355" s="21" t="s">
        <v>9172</v>
      </c>
      <c r="B4355" s="22" t="s">
        <v>138</v>
      </c>
      <c r="C4355" s="23" t="s">
        <v>9122</v>
      </c>
      <c r="D4355" s="22" t="s">
        <v>19</v>
      </c>
      <c r="E4355" s="23" t="s">
        <v>9145</v>
      </c>
      <c r="F4355" s="22" t="s">
        <v>138</v>
      </c>
      <c r="G4355" s="24" t="s">
        <v>9173</v>
      </c>
      <c r="H4355" s="12" t="s">
        <v>9173</v>
      </c>
      <c r="I4355" s="12" t="s">
        <v>9173</v>
      </c>
      <c r="J4355" s="1" t="str">
        <f>_xlfn.XLOOKUP(A4355,[1]Export!$A$4:$A$6414,[1]Export!$B$4:$B$6414,"",0,1)</f>
        <v>Polyethylene Utility Pipe</v>
      </c>
    </row>
    <row r="4356" spans="1:10" s="1" customFormat="1" ht="30" hidden="1" customHeight="1" x14ac:dyDescent="0.25">
      <c r="A4356" s="17" t="s">
        <v>9174</v>
      </c>
      <c r="B4356" s="18" t="s">
        <v>138</v>
      </c>
      <c r="C4356" s="19" t="s">
        <v>9122</v>
      </c>
      <c r="D4356" s="18" t="s">
        <v>19</v>
      </c>
      <c r="E4356" s="19" t="s">
        <v>9145</v>
      </c>
      <c r="F4356" s="18" t="s">
        <v>141</v>
      </c>
      <c r="G4356" s="20" t="s">
        <v>9175</v>
      </c>
      <c r="H4356" s="12" t="s">
        <v>9175</v>
      </c>
      <c r="I4356" s="12" t="s">
        <v>9175</v>
      </c>
      <c r="J4356" s="1" t="str">
        <f>_xlfn.XLOOKUP(A4356,[1]Export!$A$4:$A$6414,[1]Export!$B$4:$B$6414,"",0,1)</f>
        <v>Fiberglass-Reinforced Plastic Utility Pipe</v>
      </c>
    </row>
    <row r="4357" spans="1:10" s="1" customFormat="1" ht="30" hidden="1" customHeight="1" x14ac:dyDescent="0.25">
      <c r="A4357" s="21" t="s">
        <v>9176</v>
      </c>
      <c r="B4357" s="22" t="s">
        <v>138</v>
      </c>
      <c r="C4357" s="23" t="s">
        <v>9122</v>
      </c>
      <c r="D4357" s="22" t="s">
        <v>19</v>
      </c>
      <c r="E4357" s="23" t="s">
        <v>9145</v>
      </c>
      <c r="F4357" s="22" t="s">
        <v>303</v>
      </c>
      <c r="G4357" s="24" t="s">
        <v>9177</v>
      </c>
      <c r="H4357" s="12" t="s">
        <v>9178</v>
      </c>
      <c r="I4357" s="12" t="s">
        <v>9178</v>
      </c>
      <c r="J4357" s="1" t="str">
        <f>_xlfn.XLOOKUP(A4357,[1]Export!$A$4:$A$6414,[1]Export!$B$4:$B$6414,"",0,1)</f>
        <v>cent. Cast FG-Reinf. Polymer Mortar Utl. Pipe</v>
      </c>
    </row>
    <row r="4358" spans="1:10" s="1" customFormat="1" ht="30" hidden="1" customHeight="1" x14ac:dyDescent="0.25">
      <c r="A4358" s="17" t="s">
        <v>9179</v>
      </c>
      <c r="B4358" s="18" t="s">
        <v>138</v>
      </c>
      <c r="C4358" s="19" t="s">
        <v>9122</v>
      </c>
      <c r="D4358" s="18" t="s">
        <v>19</v>
      </c>
      <c r="E4358" s="19" t="s">
        <v>9145</v>
      </c>
      <c r="F4358" s="18" t="s">
        <v>217</v>
      </c>
      <c r="G4358" s="20" t="s">
        <v>9180</v>
      </c>
      <c r="H4358" s="12" t="s">
        <v>9180</v>
      </c>
      <c r="I4358" s="12" t="s">
        <v>9180</v>
      </c>
      <c r="J4358" s="1" t="str">
        <f>_xlfn.XLOOKUP(A4358,[1]Export!$A$4:$A$6414,[1]Export!$B$4:$B$6414,"",0,1)</f>
        <v>Concrete Pipe</v>
      </c>
    </row>
    <row r="4359" spans="1:10" s="1" customFormat="1" ht="30" hidden="1" customHeight="1" x14ac:dyDescent="0.25">
      <c r="A4359" s="21" t="s">
        <v>9181</v>
      </c>
      <c r="B4359" s="22" t="s">
        <v>138</v>
      </c>
      <c r="C4359" s="23" t="s">
        <v>9122</v>
      </c>
      <c r="D4359" s="22" t="s">
        <v>19</v>
      </c>
      <c r="E4359" s="23" t="s">
        <v>9145</v>
      </c>
      <c r="F4359" s="22" t="s">
        <v>124</v>
      </c>
      <c r="G4359" s="24" t="s">
        <v>9182</v>
      </c>
      <c r="H4359" s="12" t="s">
        <v>9182</v>
      </c>
      <c r="I4359" s="12" t="s">
        <v>9182</v>
      </c>
      <c r="J4359" s="1" t="str">
        <f>_xlfn.XLOOKUP(A4359,[1]Export!$A$4:$A$6414,[1]Export!$B$4:$B$6414,"",0,1)</f>
        <v>Vitrified Clay Utility Pipe</v>
      </c>
    </row>
    <row r="4360" spans="1:10" s="1" customFormat="1" ht="30" hidden="1" customHeight="1" x14ac:dyDescent="0.25">
      <c r="A4360" s="17" t="s">
        <v>9183</v>
      </c>
      <c r="B4360" s="18" t="s">
        <v>138</v>
      </c>
      <c r="C4360" s="19" t="s">
        <v>9122</v>
      </c>
      <c r="D4360" s="18" t="s">
        <v>19</v>
      </c>
      <c r="E4360" s="19" t="s">
        <v>9145</v>
      </c>
      <c r="F4360" s="18" t="s">
        <v>115</v>
      </c>
      <c r="G4360" s="20" t="s">
        <v>9184</v>
      </c>
      <c r="H4360" s="12" t="s">
        <v>9184</v>
      </c>
      <c r="I4360" s="12" t="s">
        <v>9184</v>
      </c>
      <c r="J4360" s="1" t="str">
        <f>_xlfn.XLOOKUP(A4360,[1]Export!$A$4:$A$6414,[1]Export!$B$4:$B$6414,"",0,1)</f>
        <v>Ceramic Drainage Tile</v>
      </c>
    </row>
    <row r="4361" spans="1:10" s="1" customFormat="1" ht="30" hidden="1" customHeight="1" x14ac:dyDescent="0.25">
      <c r="A4361" s="21" t="s">
        <v>9185</v>
      </c>
      <c r="B4361" s="22" t="s">
        <v>138</v>
      </c>
      <c r="C4361" s="23" t="s">
        <v>9122</v>
      </c>
      <c r="D4361" s="22" t="s">
        <v>19</v>
      </c>
      <c r="E4361" s="23" t="s">
        <v>9145</v>
      </c>
      <c r="F4361" s="22" t="s">
        <v>118</v>
      </c>
      <c r="G4361" s="24" t="s">
        <v>9186</v>
      </c>
      <c r="H4361" s="12" t="s">
        <v>9186</v>
      </c>
      <c r="I4361" s="12" t="s">
        <v>9186</v>
      </c>
      <c r="J4361" s="1" t="str">
        <f>_xlfn.XLOOKUP(A4361,[1]Export!$A$4:$A$6414,[1]Export!$B$4:$B$6414,"",0,1)</f>
        <v>Asbestos Cement Utility Pipe</v>
      </c>
    </row>
    <row r="4362" spans="1:10" s="1" customFormat="1" ht="30" hidden="1" customHeight="1" x14ac:dyDescent="0.25">
      <c r="A4362" s="17" t="s">
        <v>9187</v>
      </c>
      <c r="B4362" s="18" t="s">
        <v>138</v>
      </c>
      <c r="C4362" s="19" t="s">
        <v>9122</v>
      </c>
      <c r="D4362" s="18" t="s">
        <v>19</v>
      </c>
      <c r="E4362" s="19" t="s">
        <v>9145</v>
      </c>
      <c r="F4362" s="18" t="s">
        <v>361</v>
      </c>
      <c r="G4362" s="20" t="s">
        <v>9188</v>
      </c>
      <c r="H4362" s="12" t="s">
        <v>9188</v>
      </c>
      <c r="I4362" s="12" t="s">
        <v>9188</v>
      </c>
      <c r="J4362" s="1" t="str">
        <f>_xlfn.XLOOKUP(A4362,[1]Export!$A$4:$A$6414,[1]Export!$B$4:$B$6414,"",0,1)</f>
        <v>Concrete Manholes</v>
      </c>
    </row>
    <row r="4363" spans="1:10" s="1" customFormat="1" ht="30" hidden="1" customHeight="1" x14ac:dyDescent="0.25">
      <c r="A4363" s="21" t="s">
        <v>9189</v>
      </c>
      <c r="B4363" s="22" t="s">
        <v>138</v>
      </c>
      <c r="C4363" s="23" t="s">
        <v>9122</v>
      </c>
      <c r="D4363" s="22" t="s">
        <v>19</v>
      </c>
      <c r="E4363" s="23" t="s">
        <v>9145</v>
      </c>
      <c r="F4363" s="22" t="s">
        <v>153</v>
      </c>
      <c r="G4363" s="24" t="s">
        <v>9190</v>
      </c>
      <c r="H4363" s="12" t="s">
        <v>9190</v>
      </c>
      <c r="I4363" s="12" t="s">
        <v>9190</v>
      </c>
      <c r="J4363" s="1" t="str">
        <f>_xlfn.XLOOKUP(A4363,[1]Export!$A$4:$A$6414,[1]Export!$B$4:$B$6414,"",0,1)</f>
        <v>Concrete Vaults and Chambers</v>
      </c>
    </row>
    <row r="4364" spans="1:10" s="1" customFormat="1" ht="30" hidden="1" customHeight="1" x14ac:dyDescent="0.25">
      <c r="A4364" s="17" t="s">
        <v>9191</v>
      </c>
      <c r="B4364" s="18" t="s">
        <v>138</v>
      </c>
      <c r="C4364" s="19" t="s">
        <v>9122</v>
      </c>
      <c r="D4364" s="18" t="s">
        <v>19</v>
      </c>
      <c r="E4364" s="19" t="s">
        <v>9145</v>
      </c>
      <c r="F4364" s="18" t="s">
        <v>747</v>
      </c>
      <c r="G4364" s="20" t="s">
        <v>9192</v>
      </c>
      <c r="H4364" s="12" t="s">
        <v>9192</v>
      </c>
      <c r="I4364" s="12" t="s">
        <v>9192</v>
      </c>
      <c r="J4364" s="1" t="str">
        <f>_xlfn.XLOOKUP(A4364,[1]Export!$A$4:$A$6414,[1]Export!$B$4:$B$6414,"",0,1)</f>
        <v>Concrete Distribution Chambers</v>
      </c>
    </row>
    <row r="4365" spans="1:10" s="1" customFormat="1" ht="30" hidden="1" customHeight="1" x14ac:dyDescent="0.25">
      <c r="A4365" s="21" t="s">
        <v>9193</v>
      </c>
      <c r="B4365" s="22" t="s">
        <v>138</v>
      </c>
      <c r="C4365" s="23" t="s">
        <v>9122</v>
      </c>
      <c r="D4365" s="22" t="s">
        <v>19</v>
      </c>
      <c r="E4365" s="23" t="s">
        <v>9145</v>
      </c>
      <c r="F4365" s="22" t="s">
        <v>3234</v>
      </c>
      <c r="G4365" s="24" t="s">
        <v>9194</v>
      </c>
      <c r="H4365" s="12" t="s">
        <v>9194</v>
      </c>
      <c r="I4365" s="12" t="s">
        <v>9194</v>
      </c>
      <c r="J4365" s="1" t="str">
        <f>_xlfn.XLOOKUP(A4365,[1]Export!$A$4:$A$6414,[1]Export!$B$4:$B$6414,"",0,1)</f>
        <v>Concrete Trenchways</v>
      </c>
    </row>
    <row r="4366" spans="1:10" s="1" customFormat="1" ht="30" hidden="1" customHeight="1" x14ac:dyDescent="0.25">
      <c r="A4366" s="17" t="s">
        <v>9195</v>
      </c>
      <c r="B4366" s="18" t="s">
        <v>138</v>
      </c>
      <c r="C4366" s="19" t="s">
        <v>9122</v>
      </c>
      <c r="D4366" s="18" t="s">
        <v>19</v>
      </c>
      <c r="E4366" s="19" t="s">
        <v>9145</v>
      </c>
      <c r="F4366" s="18" t="s">
        <v>452</v>
      </c>
      <c r="G4366" s="20" t="s">
        <v>9196</v>
      </c>
      <c r="H4366" s="12" t="s">
        <v>9196</v>
      </c>
      <c r="I4366" s="12" t="s">
        <v>9196</v>
      </c>
      <c r="J4366" s="1" t="str">
        <f>_xlfn.XLOOKUP(A4366,[1]Export!$A$4:$A$6414,[1]Export!$B$4:$B$6414,"",0,1)</f>
        <v>Cleanouts</v>
      </c>
    </row>
    <row r="4367" spans="1:10" s="1" customFormat="1" ht="30" hidden="1" customHeight="1" x14ac:dyDescent="0.25">
      <c r="A4367" s="21" t="s">
        <v>9197</v>
      </c>
      <c r="B4367" s="22" t="s">
        <v>138</v>
      </c>
      <c r="C4367" s="23" t="s">
        <v>9122</v>
      </c>
      <c r="D4367" s="22" t="s">
        <v>19</v>
      </c>
      <c r="E4367" s="23" t="s">
        <v>9145</v>
      </c>
      <c r="F4367" s="22" t="s">
        <v>190</v>
      </c>
      <c r="G4367" s="24" t="s">
        <v>9198</v>
      </c>
      <c r="H4367" s="12" t="s">
        <v>9198</v>
      </c>
      <c r="I4367" s="12" t="s">
        <v>9198</v>
      </c>
      <c r="J4367" s="1" t="str">
        <f>_xlfn.XLOOKUP(A4367,[1]Export!$A$4:$A$6414,[1]Export!$B$4:$B$6414,"",0,1)</f>
        <v>Polyethylene Manholes</v>
      </c>
    </row>
    <row r="4368" spans="1:10" s="1" customFormat="1" ht="30" hidden="1" customHeight="1" x14ac:dyDescent="0.25">
      <c r="A4368" s="17" t="s">
        <v>9199</v>
      </c>
      <c r="B4368" s="18" t="s">
        <v>138</v>
      </c>
      <c r="C4368" s="19" t="s">
        <v>9122</v>
      </c>
      <c r="D4368" s="18" t="s">
        <v>19</v>
      </c>
      <c r="E4368" s="19" t="s">
        <v>9145</v>
      </c>
      <c r="F4368" s="18" t="s">
        <v>394</v>
      </c>
      <c r="G4368" s="20" t="s">
        <v>9200</v>
      </c>
      <c r="H4368" s="12" t="s">
        <v>9200</v>
      </c>
      <c r="I4368" s="12" t="s">
        <v>9200</v>
      </c>
      <c r="J4368" s="1" t="str">
        <f>_xlfn.XLOOKUP(A4368,[1]Export!$A$4:$A$6414,[1]Export!$B$4:$B$6414,"",0,1)</f>
        <v>Fiberglass Manholes</v>
      </c>
    </row>
    <row r="4369" spans="1:10" s="1" customFormat="1" ht="30" hidden="1" customHeight="1" x14ac:dyDescent="0.25">
      <c r="A4369" s="21" t="s">
        <v>9201</v>
      </c>
      <c r="B4369" s="22" t="s">
        <v>138</v>
      </c>
      <c r="C4369" s="23" t="s">
        <v>9122</v>
      </c>
      <c r="D4369" s="22" t="s">
        <v>19</v>
      </c>
      <c r="E4369" s="23" t="s">
        <v>9145</v>
      </c>
      <c r="F4369" s="22" t="s">
        <v>992</v>
      </c>
      <c r="G4369" s="24" t="s">
        <v>9202</v>
      </c>
      <c r="H4369" s="12" t="s">
        <v>9202</v>
      </c>
      <c r="I4369" s="12" t="s">
        <v>9202</v>
      </c>
      <c r="J4369" s="1" t="str">
        <f>_xlfn.XLOOKUP(A4369,[1]Export!$A$4:$A$6414,[1]Export!$B$4:$B$6414,"",0,1)</f>
        <v>Fiberglass Metering Manholes</v>
      </c>
    </row>
    <row r="4370" spans="1:10" s="1" customFormat="1" ht="30" hidden="1" customHeight="1" x14ac:dyDescent="0.25">
      <c r="A4370" s="17" t="s">
        <v>9203</v>
      </c>
      <c r="B4370" s="18" t="s">
        <v>138</v>
      </c>
      <c r="C4370" s="19" t="s">
        <v>9122</v>
      </c>
      <c r="D4370" s="18" t="s">
        <v>19</v>
      </c>
      <c r="E4370" s="19" t="s">
        <v>9145</v>
      </c>
      <c r="F4370" s="18" t="s">
        <v>1030</v>
      </c>
      <c r="G4370" s="20" t="s">
        <v>9204</v>
      </c>
      <c r="H4370" s="12" t="s">
        <v>9204</v>
      </c>
      <c r="I4370" s="12" t="s">
        <v>9204</v>
      </c>
      <c r="J4370" s="1" t="str">
        <f>_xlfn.XLOOKUP(A4370,[1]Export!$A$4:$A$6414,[1]Export!$B$4:$B$6414,"",0,1)</f>
        <v>Metallic Castings for Utility Structures</v>
      </c>
    </row>
    <row r="4371" spans="1:10" s="1" customFormat="1" ht="30" hidden="1" customHeight="1" x14ac:dyDescent="0.25">
      <c r="A4371" s="21" t="s">
        <v>9205</v>
      </c>
      <c r="B4371" s="22" t="s">
        <v>138</v>
      </c>
      <c r="C4371" s="23" t="s">
        <v>9122</v>
      </c>
      <c r="D4371" s="22" t="s">
        <v>19</v>
      </c>
      <c r="E4371" s="23" t="s">
        <v>9145</v>
      </c>
      <c r="F4371" s="22" t="s">
        <v>225</v>
      </c>
      <c r="G4371" s="24" t="s">
        <v>9206</v>
      </c>
      <c r="H4371" s="12" t="s">
        <v>9206</v>
      </c>
      <c r="I4371" s="12" t="s">
        <v>9206</v>
      </c>
      <c r="J4371" s="1" t="str">
        <f>_xlfn.XLOOKUP(A4371,[1]Export!$A$4:$A$6414,[1]Export!$B$4:$B$6414,"",0,1)</f>
        <v>Non-Metallic Accessories for Utility Structures</v>
      </c>
    </row>
    <row r="4372" spans="1:10" s="1" customFormat="1" ht="30" hidden="1" customHeight="1" x14ac:dyDescent="0.25">
      <c r="A4372" s="17" t="s">
        <v>9207</v>
      </c>
      <c r="B4372" s="18" t="s">
        <v>138</v>
      </c>
      <c r="C4372" s="19" t="s">
        <v>9122</v>
      </c>
      <c r="D4372" s="18" t="s">
        <v>19</v>
      </c>
      <c r="E4372" s="19" t="s">
        <v>9145</v>
      </c>
      <c r="F4372" s="18" t="s">
        <v>231</v>
      </c>
      <c r="G4372" s="20" t="s">
        <v>9208</v>
      </c>
      <c r="H4372" s="12" t="s">
        <v>9208</v>
      </c>
      <c r="I4372" s="12" t="s">
        <v>9208</v>
      </c>
      <c r="J4372" s="1" t="str">
        <f>_xlfn.XLOOKUP(A4372,[1]Export!$A$4:$A$6414,[1]Export!$B$4:$B$6414,"",0,1)</f>
        <v>Common Motor Requirements for Utilities</v>
      </c>
    </row>
    <row r="4373" spans="1:10" s="1" customFormat="1" ht="30" hidden="1" customHeight="1" x14ac:dyDescent="0.25">
      <c r="A4373" s="21" t="s">
        <v>9209</v>
      </c>
      <c r="B4373" s="22" t="s">
        <v>138</v>
      </c>
      <c r="C4373" s="23" t="s">
        <v>9122</v>
      </c>
      <c r="D4373" s="22" t="s">
        <v>19</v>
      </c>
      <c r="E4373" s="23" t="s">
        <v>9145</v>
      </c>
      <c r="F4373" s="22" t="s">
        <v>330</v>
      </c>
      <c r="G4373" s="24" t="s">
        <v>9210</v>
      </c>
      <c r="H4373" s="12" t="s">
        <v>9210</v>
      </c>
      <c r="I4373" s="12" t="s">
        <v>9210</v>
      </c>
      <c r="J4373" s="1" t="str">
        <f>_xlfn.XLOOKUP(A4373,[1]Export!$A$4:$A$6414,[1]Export!$B$4:$B$6414,"",0,1)</f>
        <v>Vibration and Seismic Controls for Utilities</v>
      </c>
    </row>
    <row r="4374" spans="1:10" s="1" customFormat="1" ht="30" hidden="1" customHeight="1" x14ac:dyDescent="0.25">
      <c r="A4374" s="17" t="s">
        <v>9211</v>
      </c>
      <c r="B4374" s="18" t="s">
        <v>138</v>
      </c>
      <c r="C4374" s="19" t="s">
        <v>9122</v>
      </c>
      <c r="D4374" s="18" t="s">
        <v>19</v>
      </c>
      <c r="E4374" s="19" t="s">
        <v>9145</v>
      </c>
      <c r="F4374" s="18" t="s">
        <v>334</v>
      </c>
      <c r="G4374" s="20" t="s">
        <v>9212</v>
      </c>
      <c r="H4374" s="12" t="s">
        <v>9212</v>
      </c>
      <c r="I4374" s="12" t="s">
        <v>9212</v>
      </c>
      <c r="J4374" s="1" t="str">
        <f>_xlfn.XLOOKUP(A4374,[1]Export!$A$4:$A$6414,[1]Export!$B$4:$B$6414,"",0,1)</f>
        <v>Identification and Signage for Utilities</v>
      </c>
    </row>
    <row r="4375" spans="1:10" s="1" customFormat="1" ht="30" hidden="1" customHeight="1" x14ac:dyDescent="0.25">
      <c r="A4375" s="21" t="s">
        <v>9213</v>
      </c>
      <c r="B4375" s="22" t="s">
        <v>138</v>
      </c>
      <c r="C4375" s="23" t="s">
        <v>9122</v>
      </c>
      <c r="D4375" s="22" t="s">
        <v>1171</v>
      </c>
      <c r="E4375" s="23" t="s">
        <v>9214</v>
      </c>
      <c r="F4375" s="22" t="s">
        <v>10</v>
      </c>
      <c r="G4375" s="24" t="s">
        <v>9214</v>
      </c>
      <c r="H4375" s="12" t="s">
        <v>9214</v>
      </c>
      <c r="I4375" s="12" t="s">
        <v>9214</v>
      </c>
      <c r="J4375" s="1" t="str">
        <f>_xlfn.XLOOKUP(A4375,[1]Export!$A$4:$A$6414,[1]Export!$B$4:$B$6414,"",0,1)</f>
        <v>Schedules for Utilities</v>
      </c>
    </row>
    <row r="4376" spans="1:10" s="1" customFormat="1" ht="30" hidden="1" customHeight="1" x14ac:dyDescent="0.25">
      <c r="A4376" s="17" t="s">
        <v>9215</v>
      </c>
      <c r="B4376" s="18" t="s">
        <v>138</v>
      </c>
      <c r="C4376" s="19" t="s">
        <v>9122</v>
      </c>
      <c r="D4376" s="18" t="s">
        <v>1171</v>
      </c>
      <c r="E4376" s="19" t="s">
        <v>9214</v>
      </c>
      <c r="F4376" s="18" t="s">
        <v>19</v>
      </c>
      <c r="G4376" s="20" t="s">
        <v>9216</v>
      </c>
      <c r="H4376" s="12" t="s">
        <v>9216</v>
      </c>
      <c r="I4376" s="12" t="s">
        <v>9216</v>
      </c>
      <c r="J4376" s="1" t="str">
        <f>_xlfn.XLOOKUP(A4376,[1]Export!$A$4:$A$6414,[1]Export!$B$4:$B$6414,"",0,1)</f>
        <v>Schedules for Utility Piping</v>
      </c>
    </row>
    <row r="4377" spans="1:10" s="1" customFormat="1" ht="30" hidden="1" customHeight="1" x14ac:dyDescent="0.25">
      <c r="A4377" s="21" t="s">
        <v>9217</v>
      </c>
      <c r="B4377" s="22" t="s">
        <v>138</v>
      </c>
      <c r="C4377" s="23" t="s">
        <v>9122</v>
      </c>
      <c r="D4377" s="22" t="s">
        <v>1171</v>
      </c>
      <c r="E4377" s="23" t="s">
        <v>9214</v>
      </c>
      <c r="F4377" s="22" t="s">
        <v>25</v>
      </c>
      <c r="G4377" s="24" t="s">
        <v>9218</v>
      </c>
      <c r="H4377" s="12" t="s">
        <v>9218</v>
      </c>
      <c r="I4377" s="12" t="s">
        <v>9218</v>
      </c>
      <c r="J4377" s="1" t="str">
        <f>_xlfn.XLOOKUP(A4377,[1]Export!$A$4:$A$6414,[1]Export!$B$4:$B$6414,"",0,1)</f>
        <v>Schedules for Water Utilities</v>
      </c>
    </row>
    <row r="4378" spans="1:10" s="1" customFormat="1" ht="30" hidden="1" customHeight="1" x14ac:dyDescent="0.25">
      <c r="A4378" s="17" t="s">
        <v>9219</v>
      </c>
      <c r="B4378" s="18" t="s">
        <v>138</v>
      </c>
      <c r="C4378" s="19" t="s">
        <v>9122</v>
      </c>
      <c r="D4378" s="18" t="s">
        <v>1171</v>
      </c>
      <c r="E4378" s="19" t="s">
        <v>9214</v>
      </c>
      <c r="F4378" s="18" t="s">
        <v>89</v>
      </c>
      <c r="G4378" s="20" t="s">
        <v>9220</v>
      </c>
      <c r="H4378" s="12" t="s">
        <v>9220</v>
      </c>
      <c r="I4378" s="12" t="s">
        <v>9220</v>
      </c>
      <c r="J4378" s="1" t="str">
        <f>_xlfn.XLOOKUP(A4378,[1]Export!$A$4:$A$6414,[1]Export!$B$4:$B$6414,"",0,1)</f>
        <v>Schedules for Sanitray Sewerage Utiltiies</v>
      </c>
    </row>
    <row r="4379" spans="1:10" s="1" customFormat="1" ht="30" hidden="1" customHeight="1" x14ac:dyDescent="0.25">
      <c r="A4379" s="21" t="s">
        <v>9221</v>
      </c>
      <c r="B4379" s="22" t="s">
        <v>138</v>
      </c>
      <c r="C4379" s="23" t="s">
        <v>9122</v>
      </c>
      <c r="D4379" s="22" t="s">
        <v>1171</v>
      </c>
      <c r="E4379" s="23" t="s">
        <v>9214</v>
      </c>
      <c r="F4379" s="22" t="s">
        <v>121</v>
      </c>
      <c r="G4379" s="24" t="s">
        <v>9222</v>
      </c>
      <c r="H4379" s="12" t="s">
        <v>9222</v>
      </c>
      <c r="I4379" s="12" t="s">
        <v>9222</v>
      </c>
      <c r="J4379" s="1" t="str">
        <f>_xlfn.XLOOKUP(A4379,[1]Export!$A$4:$A$6414,[1]Export!$B$4:$B$6414,"",0,1)</f>
        <v>Schedules for Stormwater Utilities</v>
      </c>
    </row>
    <row r="4380" spans="1:10" s="1" customFormat="1" ht="30" hidden="1" customHeight="1" x14ac:dyDescent="0.25">
      <c r="A4380" s="17" t="s">
        <v>9223</v>
      </c>
      <c r="B4380" s="18" t="s">
        <v>138</v>
      </c>
      <c r="C4380" s="19" t="s">
        <v>9122</v>
      </c>
      <c r="D4380" s="18" t="s">
        <v>1171</v>
      </c>
      <c r="E4380" s="19" t="s">
        <v>9214</v>
      </c>
      <c r="F4380" s="18" t="s">
        <v>257</v>
      </c>
      <c r="G4380" s="20" t="s">
        <v>9224</v>
      </c>
      <c r="H4380" s="12" t="s">
        <v>9224</v>
      </c>
      <c r="I4380" s="12" t="s">
        <v>9224</v>
      </c>
      <c r="J4380" s="1" t="str">
        <f>_xlfn.XLOOKUP(A4380,[1]Export!$A$4:$A$6414,[1]Export!$B$4:$B$6414,"",0,1)</f>
        <v>Schedules for Hydrocarbon Utilities</v>
      </c>
    </row>
    <row r="4381" spans="1:10" s="1" customFormat="1" ht="30" hidden="1" customHeight="1" x14ac:dyDescent="0.25">
      <c r="A4381" s="21" t="s">
        <v>9225</v>
      </c>
      <c r="B4381" s="22" t="s">
        <v>138</v>
      </c>
      <c r="C4381" s="23" t="s">
        <v>9122</v>
      </c>
      <c r="D4381" s="22" t="s">
        <v>1171</v>
      </c>
      <c r="E4381" s="23" t="s">
        <v>9214</v>
      </c>
      <c r="F4381" s="22" t="s">
        <v>358</v>
      </c>
      <c r="G4381" s="24" t="s">
        <v>9226</v>
      </c>
      <c r="H4381" s="12" t="s">
        <v>9226</v>
      </c>
      <c r="I4381" s="12" t="s">
        <v>9226</v>
      </c>
      <c r="J4381" s="1" t="str">
        <f>_xlfn.XLOOKUP(A4381,[1]Export!$A$4:$A$6414,[1]Export!$B$4:$B$6414,"",0,1)</f>
        <v>Schedules for Hydronic and Steam Energy Utilities</v>
      </c>
    </row>
    <row r="4382" spans="1:10" s="1" customFormat="1" ht="30" hidden="1" customHeight="1" x14ac:dyDescent="0.25">
      <c r="A4382" s="17" t="s">
        <v>9227</v>
      </c>
      <c r="B4382" s="18" t="s">
        <v>138</v>
      </c>
      <c r="C4382" s="19" t="s">
        <v>9122</v>
      </c>
      <c r="D4382" s="18" t="s">
        <v>1171</v>
      </c>
      <c r="E4382" s="19" t="s">
        <v>9214</v>
      </c>
      <c r="F4382" s="18" t="s">
        <v>449</v>
      </c>
      <c r="G4382" s="20" t="s">
        <v>9228</v>
      </c>
      <c r="H4382" s="12" t="s">
        <v>9228</v>
      </c>
      <c r="I4382" s="12" t="s">
        <v>9228</v>
      </c>
      <c r="J4382" s="1" t="str">
        <f>_xlfn.XLOOKUP(A4382,[1]Export!$A$4:$A$6414,[1]Export!$B$4:$B$6414,"",0,1)</f>
        <v>Schedules for Electrical Utilities</v>
      </c>
    </row>
    <row r="4383" spans="1:10" s="1" customFormat="1" ht="30" hidden="1" customHeight="1" x14ac:dyDescent="0.25">
      <c r="A4383" s="21" t="s">
        <v>9229</v>
      </c>
      <c r="B4383" s="22" t="s">
        <v>138</v>
      </c>
      <c r="C4383" s="23" t="s">
        <v>9122</v>
      </c>
      <c r="D4383" s="22" t="s">
        <v>1171</v>
      </c>
      <c r="E4383" s="23" t="s">
        <v>9214</v>
      </c>
      <c r="F4383" s="22" t="s">
        <v>1027</v>
      </c>
      <c r="G4383" s="24" t="s">
        <v>9230</v>
      </c>
      <c r="H4383" s="12" t="s">
        <v>9230</v>
      </c>
      <c r="I4383" s="12" t="s">
        <v>9230</v>
      </c>
      <c r="J4383" s="1" t="str">
        <f>_xlfn.XLOOKUP(A4383,[1]Export!$A$4:$A$6414,[1]Export!$B$4:$B$6414,"",0,1)</f>
        <v>Schedules for Communications Utilities</v>
      </c>
    </row>
    <row r="4384" spans="1:10" s="1" customFormat="1" ht="30" hidden="1" customHeight="1" x14ac:dyDescent="0.25">
      <c r="A4384" s="17" t="s">
        <v>9231</v>
      </c>
      <c r="B4384" s="18" t="s">
        <v>138</v>
      </c>
      <c r="C4384" s="19" t="s">
        <v>9122</v>
      </c>
      <c r="D4384" s="18" t="s">
        <v>1188</v>
      </c>
      <c r="E4384" s="19" t="s">
        <v>9232</v>
      </c>
      <c r="F4384" s="18" t="s">
        <v>10</v>
      </c>
      <c r="G4384" s="20" t="s">
        <v>9232</v>
      </c>
      <c r="H4384" s="12" t="s">
        <v>9232</v>
      </c>
      <c r="I4384" s="12" t="s">
        <v>9232</v>
      </c>
      <c r="J4384" s="1" t="str">
        <f>_xlfn.XLOOKUP(A4384,[1]Export!$A$4:$A$6414,[1]Export!$B$4:$B$6414,"",0,1)</f>
        <v>Commissioning of Utilities</v>
      </c>
    </row>
    <row r="4385" spans="1:10" s="1" customFormat="1" ht="30" hidden="1" customHeight="1" x14ac:dyDescent="0.25">
      <c r="A4385" s="21" t="s">
        <v>9233</v>
      </c>
      <c r="B4385" s="22" t="s">
        <v>138</v>
      </c>
      <c r="C4385" s="23" t="s">
        <v>9122</v>
      </c>
      <c r="D4385" s="22" t="s">
        <v>1188</v>
      </c>
      <c r="E4385" s="23" t="s">
        <v>9232</v>
      </c>
      <c r="F4385" s="22" t="s">
        <v>25</v>
      </c>
      <c r="G4385" s="24" t="s">
        <v>9234</v>
      </c>
      <c r="H4385" s="12" t="s">
        <v>9234</v>
      </c>
      <c r="I4385" s="12" t="s">
        <v>9234</v>
      </c>
      <c r="J4385" s="1" t="str">
        <f>_xlfn.XLOOKUP(A4385,[1]Export!$A$4:$A$6414,[1]Export!$B$4:$B$6414,"",0,1)</f>
        <v>Commissioning of Water Utilities</v>
      </c>
    </row>
    <row r="4386" spans="1:10" s="1" customFormat="1" ht="30" hidden="1" customHeight="1" x14ac:dyDescent="0.25">
      <c r="A4386" s="17" t="s">
        <v>9235</v>
      </c>
      <c r="B4386" s="18" t="s">
        <v>138</v>
      </c>
      <c r="C4386" s="19" t="s">
        <v>9122</v>
      </c>
      <c r="D4386" s="18" t="s">
        <v>1188</v>
      </c>
      <c r="E4386" s="19" t="s">
        <v>9232</v>
      </c>
      <c r="F4386" s="18" t="s">
        <v>89</v>
      </c>
      <c r="G4386" s="20" t="s">
        <v>9236</v>
      </c>
      <c r="H4386" s="12" t="s">
        <v>9236</v>
      </c>
      <c r="I4386" s="12" t="s">
        <v>9236</v>
      </c>
      <c r="J4386" s="1" t="str">
        <f>_xlfn.XLOOKUP(A4386,[1]Export!$A$4:$A$6414,[1]Export!$B$4:$B$6414,"",0,1)</f>
        <v>Commissioning of Sanitary Sewerage Utilities</v>
      </c>
    </row>
    <row r="4387" spans="1:10" s="1" customFormat="1" ht="30" hidden="1" customHeight="1" x14ac:dyDescent="0.25">
      <c r="A4387" s="21" t="s">
        <v>9237</v>
      </c>
      <c r="B4387" s="22" t="s">
        <v>138</v>
      </c>
      <c r="C4387" s="23" t="s">
        <v>9122</v>
      </c>
      <c r="D4387" s="22" t="s">
        <v>1188</v>
      </c>
      <c r="E4387" s="23" t="s">
        <v>9232</v>
      </c>
      <c r="F4387" s="22" t="s">
        <v>121</v>
      </c>
      <c r="G4387" s="24" t="s">
        <v>9238</v>
      </c>
      <c r="H4387" s="12" t="s">
        <v>9238</v>
      </c>
      <c r="I4387" s="12" t="s">
        <v>9238</v>
      </c>
      <c r="J4387" s="1" t="str">
        <f>_xlfn.XLOOKUP(A4387,[1]Export!$A$4:$A$6414,[1]Export!$B$4:$B$6414,"",0,1)</f>
        <v>Commissioning of Stormwater Utilities</v>
      </c>
    </row>
    <row r="4388" spans="1:10" s="1" customFormat="1" ht="30" hidden="1" customHeight="1" x14ac:dyDescent="0.25">
      <c r="A4388" s="17" t="s">
        <v>9239</v>
      </c>
      <c r="B4388" s="18" t="s">
        <v>138</v>
      </c>
      <c r="C4388" s="19" t="s">
        <v>9122</v>
      </c>
      <c r="D4388" s="18" t="s">
        <v>1188</v>
      </c>
      <c r="E4388" s="19" t="s">
        <v>9232</v>
      </c>
      <c r="F4388" s="18" t="s">
        <v>257</v>
      </c>
      <c r="G4388" s="20" t="s">
        <v>9240</v>
      </c>
      <c r="H4388" s="12" t="s">
        <v>9240</v>
      </c>
      <c r="I4388" s="12" t="s">
        <v>9240</v>
      </c>
      <c r="J4388" s="1" t="str">
        <f>_xlfn.XLOOKUP(A4388,[1]Export!$A$4:$A$6414,[1]Export!$B$4:$B$6414,"",0,1)</f>
        <v>Commissioning of Hydrocarbon Utilities</v>
      </c>
    </row>
    <row r="4389" spans="1:10" s="1" customFormat="1" ht="30" hidden="1" customHeight="1" x14ac:dyDescent="0.25">
      <c r="A4389" s="21" t="s">
        <v>9241</v>
      </c>
      <c r="B4389" s="22" t="s">
        <v>138</v>
      </c>
      <c r="C4389" s="23" t="s">
        <v>9122</v>
      </c>
      <c r="D4389" s="22" t="s">
        <v>1188</v>
      </c>
      <c r="E4389" s="23" t="s">
        <v>9232</v>
      </c>
      <c r="F4389" s="22" t="s">
        <v>358</v>
      </c>
      <c r="G4389" s="24" t="s">
        <v>9242</v>
      </c>
      <c r="H4389" s="12" t="s">
        <v>9243</v>
      </c>
      <c r="I4389" s="12" t="s">
        <v>9243</v>
      </c>
      <c r="J4389" s="1" t="str">
        <f>_xlfn.XLOOKUP(A4389,[1]Export!$A$4:$A$6414,[1]Export!$B$4:$B$6414,"",0,1)</f>
        <v>Comm. of Hydronic and Steam Energy Utilities</v>
      </c>
    </row>
    <row r="4390" spans="1:10" s="1" customFormat="1" ht="30" hidden="1" customHeight="1" x14ac:dyDescent="0.25">
      <c r="A4390" s="17" t="s">
        <v>9244</v>
      </c>
      <c r="B4390" s="18" t="s">
        <v>138</v>
      </c>
      <c r="C4390" s="19" t="s">
        <v>9122</v>
      </c>
      <c r="D4390" s="18" t="s">
        <v>1188</v>
      </c>
      <c r="E4390" s="19" t="s">
        <v>9232</v>
      </c>
      <c r="F4390" s="18" t="s">
        <v>449</v>
      </c>
      <c r="G4390" s="20" t="s">
        <v>9245</v>
      </c>
      <c r="H4390" s="12" t="s">
        <v>9245</v>
      </c>
      <c r="I4390" s="12" t="s">
        <v>9245</v>
      </c>
      <c r="J4390" s="1" t="str">
        <f>_xlfn.XLOOKUP(A4390,[1]Export!$A$4:$A$6414,[1]Export!$B$4:$B$6414,"",0,1)</f>
        <v>Commissioning of Electrical Utilities</v>
      </c>
    </row>
    <row r="4391" spans="1:10" s="1" customFormat="1" ht="30" hidden="1" customHeight="1" x14ac:dyDescent="0.25">
      <c r="A4391" s="21" t="s">
        <v>9246</v>
      </c>
      <c r="B4391" s="22" t="s">
        <v>138</v>
      </c>
      <c r="C4391" s="23" t="s">
        <v>9122</v>
      </c>
      <c r="D4391" s="22" t="s">
        <v>1188</v>
      </c>
      <c r="E4391" s="23" t="s">
        <v>9232</v>
      </c>
      <c r="F4391" s="22" t="s">
        <v>1027</v>
      </c>
      <c r="G4391" s="24" t="s">
        <v>9247</v>
      </c>
      <c r="H4391" s="12" t="s">
        <v>9247</v>
      </c>
      <c r="I4391" s="12" t="s">
        <v>9247</v>
      </c>
      <c r="J4391" s="1" t="str">
        <f>_xlfn.XLOOKUP(A4391,[1]Export!$A$4:$A$6414,[1]Export!$B$4:$B$6414,"",0,1)</f>
        <v>Commissioning of Communications Utilities</v>
      </c>
    </row>
    <row r="4392" spans="1:10" s="1" customFormat="1" ht="30" hidden="1" customHeight="1" x14ac:dyDescent="0.25">
      <c r="A4392" s="17" t="s">
        <v>9248</v>
      </c>
      <c r="B4392" s="18" t="s">
        <v>138</v>
      </c>
      <c r="C4392" s="19" t="s">
        <v>9122</v>
      </c>
      <c r="D4392" s="18" t="s">
        <v>3690</v>
      </c>
      <c r="E4392" s="19" t="s">
        <v>9249</v>
      </c>
      <c r="F4392" s="18" t="s">
        <v>10</v>
      </c>
      <c r="G4392" s="20" t="s">
        <v>9249</v>
      </c>
      <c r="H4392" s="12" t="s">
        <v>9249</v>
      </c>
      <c r="I4392" s="12" t="s">
        <v>9249</v>
      </c>
      <c r="J4392" s="1" t="str">
        <f>_xlfn.XLOOKUP(A4392,[1]Export!$A$4:$A$6414,[1]Export!$B$4:$B$6414,"",0,1)</f>
        <v>Instrumentation and Control for Utilities</v>
      </c>
    </row>
    <row r="4393" spans="1:10" s="1" customFormat="1" ht="30" hidden="1" customHeight="1" x14ac:dyDescent="0.25">
      <c r="A4393" s="21" t="s">
        <v>9250</v>
      </c>
      <c r="B4393" s="22" t="s">
        <v>138</v>
      </c>
      <c r="C4393" s="23" t="s">
        <v>9122</v>
      </c>
      <c r="D4393" s="22" t="s">
        <v>3690</v>
      </c>
      <c r="E4393" s="23" t="s">
        <v>9249</v>
      </c>
      <c r="F4393" s="22" t="s">
        <v>12</v>
      </c>
      <c r="G4393" s="24" t="s">
        <v>9251</v>
      </c>
      <c r="H4393" s="12" t="s">
        <v>9251</v>
      </c>
      <c r="I4393" s="12" t="s">
        <v>9251</v>
      </c>
      <c r="J4393" s="1" t="str">
        <f>_xlfn.XLOOKUP(A4393,[1]Export!$A$4:$A$6414,[1]Export!$B$4:$B$6414,"",0,1)</f>
        <v>Utility Meter Registers</v>
      </c>
    </row>
    <row r="4394" spans="1:10" s="1" customFormat="1" ht="30" hidden="1" customHeight="1" x14ac:dyDescent="0.25">
      <c r="A4394" s="17" t="s">
        <v>9252</v>
      </c>
      <c r="B4394" s="18" t="s">
        <v>138</v>
      </c>
      <c r="C4394" s="19" t="s">
        <v>9122</v>
      </c>
      <c r="D4394" s="18" t="s">
        <v>3690</v>
      </c>
      <c r="E4394" s="19" t="s">
        <v>9249</v>
      </c>
      <c r="F4394" s="18" t="s">
        <v>1139</v>
      </c>
      <c r="G4394" s="20" t="s">
        <v>9253</v>
      </c>
      <c r="H4394" s="12" t="s">
        <v>9253</v>
      </c>
      <c r="I4394" s="12" t="s">
        <v>9253</v>
      </c>
      <c r="J4394" s="1" t="str">
        <f>_xlfn.XLOOKUP(A4394,[1]Export!$A$4:$A$6414,[1]Export!$B$4:$B$6414,"",0,1)</f>
        <v>Touch-based Utility Meter Reading Equipment</v>
      </c>
    </row>
    <row r="4395" spans="1:10" s="1" customFormat="1" ht="30" hidden="1" customHeight="1" x14ac:dyDescent="0.25">
      <c r="A4395" s="21" t="s">
        <v>9254</v>
      </c>
      <c r="B4395" s="22" t="s">
        <v>138</v>
      </c>
      <c r="C4395" s="23" t="s">
        <v>9122</v>
      </c>
      <c r="D4395" s="22" t="s">
        <v>3690</v>
      </c>
      <c r="E4395" s="23" t="s">
        <v>9249</v>
      </c>
      <c r="F4395" s="22" t="s">
        <v>16</v>
      </c>
      <c r="G4395" s="24" t="s">
        <v>9255</v>
      </c>
      <c r="H4395" s="12" t="s">
        <v>9256</v>
      </c>
      <c r="I4395" s="12" t="s">
        <v>9256</v>
      </c>
      <c r="J4395" s="1" t="str">
        <f>_xlfn.XLOOKUP(A4395,[1]Export!$A$4:$A$6414,[1]Export!$B$4:$B$6414,"",0,1)</f>
        <v>Handheld Radio frequ. Utl. Meter Reading Equip.</v>
      </c>
    </row>
    <row r="4396" spans="1:10" s="1" customFormat="1" ht="30" hidden="1" customHeight="1" x14ac:dyDescent="0.25">
      <c r="A4396" s="17" t="s">
        <v>9257</v>
      </c>
      <c r="B4396" s="18" t="s">
        <v>138</v>
      </c>
      <c r="C4396" s="19" t="s">
        <v>9122</v>
      </c>
      <c r="D4396" s="18" t="s">
        <v>3690</v>
      </c>
      <c r="E4396" s="19" t="s">
        <v>9249</v>
      </c>
      <c r="F4396" s="18" t="s">
        <v>1752</v>
      </c>
      <c r="G4396" s="20" t="s">
        <v>9258</v>
      </c>
      <c r="H4396" s="12" t="s">
        <v>9259</v>
      </c>
      <c r="I4396" s="12" t="s">
        <v>9259</v>
      </c>
      <c r="J4396" s="1" t="str">
        <f>_xlfn.XLOOKUP(A4396,[1]Export!$A$4:$A$6414,[1]Export!$B$4:$B$6414,"",0,1)</f>
        <v>Mobile Radio Frequncy Utility Meter Reading Equip.</v>
      </c>
    </row>
    <row r="4397" spans="1:10" s="1" customFormat="1" ht="30" hidden="1" customHeight="1" x14ac:dyDescent="0.25">
      <c r="A4397" s="21" t="s">
        <v>9260</v>
      </c>
      <c r="B4397" s="22" t="s">
        <v>138</v>
      </c>
      <c r="C4397" s="23" t="s">
        <v>9122</v>
      </c>
      <c r="D4397" s="22" t="s">
        <v>3690</v>
      </c>
      <c r="E4397" s="23" t="s">
        <v>9249</v>
      </c>
      <c r="F4397" s="22" t="s">
        <v>19</v>
      </c>
      <c r="G4397" s="24" t="s">
        <v>9261</v>
      </c>
      <c r="H4397" s="12" t="s">
        <v>9262</v>
      </c>
      <c r="I4397" s="12" t="s">
        <v>9262</v>
      </c>
      <c r="J4397" s="1" t="str">
        <f>_xlfn.XLOOKUP(A4397,[1]Export!$A$4:$A$6414,[1]Export!$B$4:$B$6414,"",0,1)</f>
        <v>Fixed-net. Radio frequ. Utl. Meter Reading Equip.</v>
      </c>
    </row>
    <row r="4398" spans="1:10" s="1" customFormat="1" ht="30" hidden="1" customHeight="1" x14ac:dyDescent="0.25">
      <c r="A4398" s="17" t="s">
        <v>9263</v>
      </c>
      <c r="B4398" s="18" t="s">
        <v>138</v>
      </c>
      <c r="C4398" s="19" t="s">
        <v>9122</v>
      </c>
      <c r="D4398" s="18" t="s">
        <v>3690</v>
      </c>
      <c r="E4398" s="19" t="s">
        <v>9249</v>
      </c>
      <c r="F4398" s="18" t="s">
        <v>1171</v>
      </c>
      <c r="G4398" s="20" t="s">
        <v>9264</v>
      </c>
      <c r="H4398" s="12" t="s">
        <v>9265</v>
      </c>
      <c r="I4398" s="12" t="s">
        <v>9265</v>
      </c>
      <c r="J4398" s="1" t="str">
        <f>_xlfn.XLOOKUP(A4398,[1]Export!$A$4:$A$6414,[1]Export!$B$4:$B$6414,"",0,1)</f>
        <v>Satellite Radio frequ. Utl. Meter Reading Equip.</v>
      </c>
    </row>
    <row r="4399" spans="1:10" s="1" customFormat="1" ht="30" hidden="1" customHeight="1" x14ac:dyDescent="0.25">
      <c r="A4399" s="21" t="s">
        <v>9266</v>
      </c>
      <c r="B4399" s="22" t="s">
        <v>138</v>
      </c>
      <c r="C4399" s="23" t="s">
        <v>9122</v>
      </c>
      <c r="D4399" s="22" t="s">
        <v>3690</v>
      </c>
      <c r="E4399" s="23" t="s">
        <v>9249</v>
      </c>
      <c r="F4399" s="22" t="s">
        <v>22</v>
      </c>
      <c r="G4399" s="24" t="s">
        <v>9267</v>
      </c>
      <c r="H4399" s="12" t="s">
        <v>9268</v>
      </c>
      <c r="I4399" s="12" t="s">
        <v>9268</v>
      </c>
      <c r="J4399" s="1" t="str">
        <f>_xlfn.XLOOKUP(A4399,[1]Export!$A$4:$A$6414,[1]Export!$B$4:$B$6414,"",0,1)</f>
        <v>Power Line Communication Utl. Meter Reading Equip.</v>
      </c>
    </row>
    <row r="4400" spans="1:10" s="1" customFormat="1" ht="30" hidden="1" customHeight="1" x14ac:dyDescent="0.25">
      <c r="A4400" s="17" t="s">
        <v>9269</v>
      </c>
      <c r="B4400" s="18" t="s">
        <v>138</v>
      </c>
      <c r="C4400" s="19" t="s">
        <v>9122</v>
      </c>
      <c r="D4400" s="18" t="s">
        <v>3690</v>
      </c>
      <c r="E4400" s="19" t="s">
        <v>9249</v>
      </c>
      <c r="F4400" s="18" t="s">
        <v>1188</v>
      </c>
      <c r="G4400" s="20" t="s">
        <v>9270</v>
      </c>
      <c r="H4400" s="12" t="s">
        <v>9271</v>
      </c>
      <c r="I4400" s="12" t="s">
        <v>9271</v>
      </c>
      <c r="J4400" s="1" t="str">
        <f>_xlfn.XLOOKUP(A4400,[1]Export!$A$4:$A$6414,[1]Export!$B$4:$B$6414,"",0,1)</f>
        <v>Wireless Local Area net. Utl. Meter Reading Equip.</v>
      </c>
    </row>
    <row r="4401" spans="1:10" s="1" customFormat="1" ht="30" hidden="1" customHeight="1" x14ac:dyDescent="0.25">
      <c r="A4401" s="21" t="s">
        <v>9272</v>
      </c>
      <c r="B4401" s="22" t="s">
        <v>138</v>
      </c>
      <c r="C4401" s="23" t="s">
        <v>9122</v>
      </c>
      <c r="D4401" s="22" t="s">
        <v>3690</v>
      </c>
      <c r="E4401" s="23" t="s">
        <v>9249</v>
      </c>
      <c r="F4401" s="22" t="s">
        <v>3690</v>
      </c>
      <c r="G4401" s="24" t="s">
        <v>9273</v>
      </c>
      <c r="H4401" s="12" t="s">
        <v>9273</v>
      </c>
      <c r="I4401" s="12" t="s">
        <v>9273</v>
      </c>
      <c r="J4401" s="1" t="str">
        <f>_xlfn.XLOOKUP(A4401,[1]Export!$A$4:$A$6414,[1]Export!$B$4:$B$6414,"",0,1)</f>
        <v>Meter Data Acquisition and Hosting Software</v>
      </c>
    </row>
    <row r="4402" spans="1:10" s="1" customFormat="1" ht="30" hidden="1" customHeight="1" x14ac:dyDescent="0.25">
      <c r="A4402" s="17" t="s">
        <v>9274</v>
      </c>
      <c r="B4402" s="18" t="s">
        <v>138</v>
      </c>
      <c r="C4402" s="19" t="s">
        <v>9122</v>
      </c>
      <c r="D4402" s="18" t="s">
        <v>3690</v>
      </c>
      <c r="E4402" s="19" t="s">
        <v>9249</v>
      </c>
      <c r="F4402" s="18" t="s">
        <v>25</v>
      </c>
      <c r="G4402" s="20" t="s">
        <v>9275</v>
      </c>
      <c r="H4402" s="12" t="s">
        <v>9275</v>
      </c>
      <c r="I4402" s="12" t="s">
        <v>9275</v>
      </c>
      <c r="J4402" s="1" t="str">
        <f>_xlfn.XLOOKUP(A4402,[1]Export!$A$4:$A$6414,[1]Export!$B$4:$B$6414,"",0,1)</f>
        <v>Instrumentation and Control for Water Utilities</v>
      </c>
    </row>
    <row r="4403" spans="1:10" s="1" customFormat="1" ht="30" hidden="1" customHeight="1" x14ac:dyDescent="0.25">
      <c r="A4403" s="21" t="s">
        <v>9276</v>
      </c>
      <c r="B4403" s="22" t="s">
        <v>138</v>
      </c>
      <c r="C4403" s="23" t="s">
        <v>9122</v>
      </c>
      <c r="D4403" s="22" t="s">
        <v>3690</v>
      </c>
      <c r="E4403" s="23" t="s">
        <v>9249</v>
      </c>
      <c r="F4403" s="22" t="s">
        <v>89</v>
      </c>
      <c r="G4403" s="24" t="s">
        <v>9277</v>
      </c>
      <c r="H4403" s="12" t="s">
        <v>9278</v>
      </c>
      <c r="I4403" s="12" t="s">
        <v>9278</v>
      </c>
      <c r="J4403" s="1" t="str">
        <f>_xlfn.XLOOKUP(A4403,[1]Export!$A$4:$A$6414,[1]Export!$B$4:$B$6414,"",0,1)</f>
        <v>Instr. and Control for Sanitary Sewerage Utilities</v>
      </c>
    </row>
    <row r="4404" spans="1:10" s="1" customFormat="1" ht="30" hidden="1" customHeight="1" x14ac:dyDescent="0.25">
      <c r="A4404" s="17" t="s">
        <v>9279</v>
      </c>
      <c r="B4404" s="18" t="s">
        <v>138</v>
      </c>
      <c r="C4404" s="19" t="s">
        <v>9122</v>
      </c>
      <c r="D4404" s="18" t="s">
        <v>3690</v>
      </c>
      <c r="E4404" s="19" t="s">
        <v>9249</v>
      </c>
      <c r="F4404" s="18" t="s">
        <v>121</v>
      </c>
      <c r="G4404" s="20" t="s">
        <v>9280</v>
      </c>
      <c r="H4404" s="12" t="s">
        <v>9281</v>
      </c>
      <c r="I4404" s="12" t="s">
        <v>9281</v>
      </c>
      <c r="J4404" s="1" t="str">
        <f>_xlfn.XLOOKUP(A4404,[1]Export!$A$4:$A$6414,[1]Export!$B$4:$B$6414,"",0,1)</f>
        <v>Instr. and Control for Stormwater Utilities</v>
      </c>
    </row>
    <row r="4405" spans="1:10" s="1" customFormat="1" ht="30" hidden="1" customHeight="1" x14ac:dyDescent="0.25">
      <c r="A4405" s="21" t="s">
        <v>9282</v>
      </c>
      <c r="B4405" s="22" t="s">
        <v>138</v>
      </c>
      <c r="C4405" s="23" t="s">
        <v>9122</v>
      </c>
      <c r="D4405" s="22" t="s">
        <v>3690</v>
      </c>
      <c r="E4405" s="23" t="s">
        <v>9249</v>
      </c>
      <c r="F4405" s="22" t="s">
        <v>257</v>
      </c>
      <c r="G4405" s="24" t="s">
        <v>9283</v>
      </c>
      <c r="H4405" s="12" t="s">
        <v>9284</v>
      </c>
      <c r="I4405" s="12" t="s">
        <v>9284</v>
      </c>
      <c r="J4405" s="1" t="str">
        <f>_xlfn.XLOOKUP(A4405,[1]Export!$A$4:$A$6414,[1]Export!$B$4:$B$6414,"",0,1)</f>
        <v>Instr. and Control for Hydrocarbon Utilities</v>
      </c>
    </row>
    <row r="4406" spans="1:10" s="1" customFormat="1" ht="30" hidden="1" customHeight="1" x14ac:dyDescent="0.25">
      <c r="A4406" s="17" t="s">
        <v>9285</v>
      </c>
      <c r="B4406" s="18" t="s">
        <v>138</v>
      </c>
      <c r="C4406" s="19" t="s">
        <v>9122</v>
      </c>
      <c r="D4406" s="18" t="s">
        <v>3690</v>
      </c>
      <c r="E4406" s="19" t="s">
        <v>9249</v>
      </c>
      <c r="F4406" s="18" t="s">
        <v>50</v>
      </c>
      <c r="G4406" s="20" t="s">
        <v>9286</v>
      </c>
      <c r="H4406" s="12" t="s">
        <v>9286</v>
      </c>
      <c r="I4406" s="12" t="s">
        <v>9286</v>
      </c>
      <c r="J4406" s="1" t="str">
        <f>_xlfn.XLOOKUP(A4406,[1]Export!$A$4:$A$6414,[1]Export!$B$4:$B$6414,"",0,1)</f>
        <v>Leak Detection for Hydrocarbon Systems</v>
      </c>
    </row>
    <row r="4407" spans="1:10" s="1" customFormat="1" ht="30" hidden="1" customHeight="1" x14ac:dyDescent="0.25">
      <c r="A4407" s="21" t="s">
        <v>9287</v>
      </c>
      <c r="B4407" s="22" t="s">
        <v>138</v>
      </c>
      <c r="C4407" s="23" t="s">
        <v>9122</v>
      </c>
      <c r="D4407" s="22" t="s">
        <v>3690</v>
      </c>
      <c r="E4407" s="23" t="s">
        <v>9249</v>
      </c>
      <c r="F4407" s="22" t="s">
        <v>358</v>
      </c>
      <c r="G4407" s="24" t="s">
        <v>9288</v>
      </c>
      <c r="H4407" s="12" t="s">
        <v>9289</v>
      </c>
      <c r="I4407" s="12" t="s">
        <v>9289</v>
      </c>
      <c r="J4407" s="1" t="str">
        <f>_xlfn.XLOOKUP(A4407,[1]Export!$A$4:$A$6414,[1]Export!$B$4:$B$6414,"",0,1)</f>
        <v>Instr. &amp; Ctrl for Hydronic&amp;Steam Energy Utilities</v>
      </c>
    </row>
    <row r="4408" spans="1:10" s="1" customFormat="1" ht="30" hidden="1" customHeight="1" x14ac:dyDescent="0.25">
      <c r="A4408" s="17" t="s">
        <v>9290</v>
      </c>
      <c r="B4408" s="18" t="s">
        <v>138</v>
      </c>
      <c r="C4408" s="19" t="s">
        <v>9122</v>
      </c>
      <c r="D4408" s="18" t="s">
        <v>3690</v>
      </c>
      <c r="E4408" s="19" t="s">
        <v>9249</v>
      </c>
      <c r="F4408" s="18" t="s">
        <v>449</v>
      </c>
      <c r="G4408" s="20" t="s">
        <v>9291</v>
      </c>
      <c r="H4408" s="12" t="s">
        <v>9292</v>
      </c>
      <c r="I4408" s="12" t="s">
        <v>9292</v>
      </c>
      <c r="J4408" s="1" t="str">
        <f>_xlfn.XLOOKUP(A4408,[1]Export!$A$4:$A$6414,[1]Export!$B$4:$B$6414,"",0,1)</f>
        <v>Instr. and Control for Electrical Utilities</v>
      </c>
    </row>
    <row r="4409" spans="1:10" s="1" customFormat="1" ht="30" hidden="1" customHeight="1" x14ac:dyDescent="0.25">
      <c r="A4409" s="21" t="s">
        <v>9293</v>
      </c>
      <c r="B4409" s="22" t="s">
        <v>138</v>
      </c>
      <c r="C4409" s="23" t="s">
        <v>9122</v>
      </c>
      <c r="D4409" s="22" t="s">
        <v>3690</v>
      </c>
      <c r="E4409" s="23" t="s">
        <v>9249</v>
      </c>
      <c r="F4409" s="22" t="s">
        <v>1027</v>
      </c>
      <c r="G4409" s="24" t="s">
        <v>9294</v>
      </c>
      <c r="H4409" s="12" t="s">
        <v>9295</v>
      </c>
      <c r="I4409" s="12" t="s">
        <v>9295</v>
      </c>
      <c r="J4409" s="1" t="str">
        <f>_xlfn.XLOOKUP(A4409,[1]Export!$A$4:$A$6414,[1]Export!$B$4:$B$6414,"",0,1)</f>
        <v>Instr. and Control for Communications Utilities</v>
      </c>
    </row>
    <row r="4410" spans="1:10" s="1" customFormat="1" ht="30" hidden="1" customHeight="1" x14ac:dyDescent="0.25">
      <c r="A4410" s="17" t="s">
        <v>9296</v>
      </c>
      <c r="B4410" s="18" t="s">
        <v>138</v>
      </c>
      <c r="C4410" s="19" t="s">
        <v>9122</v>
      </c>
      <c r="D4410" s="18" t="s">
        <v>25</v>
      </c>
      <c r="E4410" s="19" t="s">
        <v>9297</v>
      </c>
      <c r="F4410" s="18" t="s">
        <v>10</v>
      </c>
      <c r="G4410" s="20" t="s">
        <v>9297</v>
      </c>
      <c r="H4410" s="12" t="s">
        <v>9297</v>
      </c>
      <c r="I4410" s="12" t="s">
        <v>9297</v>
      </c>
      <c r="J4410" s="1" t="str">
        <f>_xlfn.XLOOKUP(A4410,[1]Export!$A$4:$A$6414,[1]Export!$B$4:$B$6414,"",0,1)</f>
        <v>Water Utilities</v>
      </c>
    </row>
    <row r="4411" spans="1:10" s="1" customFormat="1" ht="30" hidden="1" customHeight="1" x14ac:dyDescent="0.25">
      <c r="A4411" s="21" t="s">
        <v>9298</v>
      </c>
      <c r="B4411" s="22" t="s">
        <v>138</v>
      </c>
      <c r="C4411" s="23" t="s">
        <v>9122</v>
      </c>
      <c r="D4411" s="22" t="s">
        <v>36</v>
      </c>
      <c r="E4411" s="23" t="s">
        <v>9299</v>
      </c>
      <c r="F4411" s="22" t="s">
        <v>10</v>
      </c>
      <c r="G4411" s="24" t="s">
        <v>9299</v>
      </c>
      <c r="H4411" s="12" t="s">
        <v>9299</v>
      </c>
      <c r="I4411" s="12" t="s">
        <v>9299</v>
      </c>
      <c r="J4411" s="1" t="str">
        <f>_xlfn.XLOOKUP(A4411,[1]Export!$A$4:$A$6414,[1]Export!$B$4:$B$6414,"",0,1)</f>
        <v>Groundwater Sources</v>
      </c>
    </row>
    <row r="4412" spans="1:10" s="1" customFormat="1" ht="30" hidden="1" customHeight="1" x14ac:dyDescent="0.25">
      <c r="A4412" s="17" t="s">
        <v>9300</v>
      </c>
      <c r="B4412" s="18" t="s">
        <v>138</v>
      </c>
      <c r="C4412" s="19" t="s">
        <v>9122</v>
      </c>
      <c r="D4412" s="18" t="s">
        <v>36</v>
      </c>
      <c r="E4412" s="19" t="s">
        <v>9299</v>
      </c>
      <c r="F4412" s="18" t="s">
        <v>36</v>
      </c>
      <c r="G4412" s="20" t="s">
        <v>9301</v>
      </c>
      <c r="H4412" s="12" t="s">
        <v>9301</v>
      </c>
      <c r="I4412" s="12" t="s">
        <v>9301</v>
      </c>
      <c r="J4412" s="1" t="str">
        <f>_xlfn.XLOOKUP(A4412,[1]Export!$A$4:$A$6414,[1]Export!$B$4:$B$6414,"",0,1)</f>
        <v>Test Wells</v>
      </c>
    </row>
    <row r="4413" spans="1:10" s="1" customFormat="1" ht="30" hidden="1" customHeight="1" x14ac:dyDescent="0.25">
      <c r="A4413" s="21" t="s">
        <v>9302</v>
      </c>
      <c r="B4413" s="22" t="s">
        <v>138</v>
      </c>
      <c r="C4413" s="23" t="s">
        <v>9122</v>
      </c>
      <c r="D4413" s="22" t="s">
        <v>36</v>
      </c>
      <c r="E4413" s="23" t="s">
        <v>9299</v>
      </c>
      <c r="F4413" s="22" t="s">
        <v>39</v>
      </c>
      <c r="G4413" s="24" t="s">
        <v>9303</v>
      </c>
      <c r="H4413" s="12" t="s">
        <v>9303</v>
      </c>
      <c r="I4413" s="12" t="s">
        <v>9303</v>
      </c>
      <c r="J4413" s="1" t="str">
        <f>_xlfn.XLOOKUP(A4413,[1]Export!$A$4:$A$6414,[1]Export!$B$4:$B$6414,"",0,1)</f>
        <v>Potable Water Supply Wells</v>
      </c>
    </row>
    <row r="4414" spans="1:10" s="1" customFormat="1" ht="30" hidden="1" customHeight="1" x14ac:dyDescent="0.25">
      <c r="A4414" s="17" t="s">
        <v>9304</v>
      </c>
      <c r="B4414" s="18" t="s">
        <v>138</v>
      </c>
      <c r="C4414" s="19" t="s">
        <v>9122</v>
      </c>
      <c r="D4414" s="18" t="s">
        <v>36</v>
      </c>
      <c r="E4414" s="19" t="s">
        <v>9299</v>
      </c>
      <c r="F4414" s="18" t="s">
        <v>44</v>
      </c>
      <c r="G4414" s="20" t="s">
        <v>9305</v>
      </c>
      <c r="H4414" s="12" t="s">
        <v>9305</v>
      </c>
      <c r="I4414" s="12" t="s">
        <v>9305</v>
      </c>
      <c r="J4414" s="1" t="str">
        <f>_xlfn.XLOOKUP(A4414,[1]Export!$A$4:$A$6414,[1]Export!$B$4:$B$6414,"",0,1)</f>
        <v>Irrigation Wells</v>
      </c>
    </row>
    <row r="4415" spans="1:10" s="1" customFormat="1" ht="30" hidden="1" customHeight="1" x14ac:dyDescent="0.25">
      <c r="A4415" s="21" t="s">
        <v>9306</v>
      </c>
      <c r="B4415" s="22" t="s">
        <v>138</v>
      </c>
      <c r="C4415" s="23" t="s">
        <v>9122</v>
      </c>
      <c r="D4415" s="22" t="s">
        <v>36</v>
      </c>
      <c r="E4415" s="23" t="s">
        <v>9299</v>
      </c>
      <c r="F4415" s="22" t="s">
        <v>47</v>
      </c>
      <c r="G4415" s="24" t="s">
        <v>9307</v>
      </c>
      <c r="H4415" s="12" t="s">
        <v>9307</v>
      </c>
      <c r="I4415" s="12" t="s">
        <v>9307</v>
      </c>
      <c r="J4415" s="1" t="str">
        <f>_xlfn.XLOOKUP(A4415,[1]Export!$A$4:$A$6414,[1]Export!$B$4:$B$6414,"",0,1)</f>
        <v>Aquifer Recharging Wells</v>
      </c>
    </row>
    <row r="4416" spans="1:10" s="1" customFormat="1" ht="30" hidden="1" customHeight="1" x14ac:dyDescent="0.25">
      <c r="A4416" s="17" t="s">
        <v>9308</v>
      </c>
      <c r="B4416" s="18" t="s">
        <v>138</v>
      </c>
      <c r="C4416" s="19" t="s">
        <v>9122</v>
      </c>
      <c r="D4416" s="18" t="s">
        <v>36</v>
      </c>
      <c r="E4416" s="19" t="s">
        <v>9299</v>
      </c>
      <c r="F4416" s="18" t="s">
        <v>138</v>
      </c>
      <c r="G4416" s="20" t="s">
        <v>9309</v>
      </c>
      <c r="H4416" s="12" t="s">
        <v>9310</v>
      </c>
      <c r="I4416" s="12" t="s">
        <v>9310</v>
      </c>
      <c r="J4416" s="1" t="str">
        <f>_xlfn.XLOOKUP(A4416,[1]Export!$A$4:$A$6414,[1]Export!$B$4:$B$6414,"",0,1)</f>
        <v>vert. susp. Dry-Location Centrifugal Well Pumps</v>
      </c>
    </row>
    <row r="4417" spans="1:10" s="1" customFormat="1" ht="30" hidden="1" customHeight="1" x14ac:dyDescent="0.25">
      <c r="A4417" s="21" t="s">
        <v>9311</v>
      </c>
      <c r="B4417" s="22" t="s">
        <v>138</v>
      </c>
      <c r="C4417" s="23" t="s">
        <v>9122</v>
      </c>
      <c r="D4417" s="22" t="s">
        <v>36</v>
      </c>
      <c r="E4417" s="23" t="s">
        <v>9299</v>
      </c>
      <c r="F4417" s="22" t="s">
        <v>141</v>
      </c>
      <c r="G4417" s="24" t="s">
        <v>9312</v>
      </c>
      <c r="H4417" s="12" t="s">
        <v>9312</v>
      </c>
      <c r="I4417" s="12" t="s">
        <v>9312</v>
      </c>
      <c r="J4417" s="1" t="str">
        <f>_xlfn.XLOOKUP(A4417,[1]Export!$A$4:$A$6414,[1]Export!$B$4:$B$6414,"",0,1)</f>
        <v>Submersible Centrifugal Well Pumps</v>
      </c>
    </row>
    <row r="4418" spans="1:10" s="1" customFormat="1" ht="30" hidden="1" customHeight="1" x14ac:dyDescent="0.25">
      <c r="A4418" s="17" t="s">
        <v>9313</v>
      </c>
      <c r="B4418" s="18" t="s">
        <v>138</v>
      </c>
      <c r="C4418" s="19" t="s">
        <v>9122</v>
      </c>
      <c r="D4418" s="18" t="s">
        <v>36</v>
      </c>
      <c r="E4418" s="19" t="s">
        <v>9299</v>
      </c>
      <c r="F4418" s="18" t="s">
        <v>217</v>
      </c>
      <c r="G4418" s="20" t="s">
        <v>9314</v>
      </c>
      <c r="H4418" s="12" t="s">
        <v>9314</v>
      </c>
      <c r="I4418" s="12" t="s">
        <v>9314</v>
      </c>
      <c r="J4418" s="1" t="str">
        <f>_xlfn.XLOOKUP(A4418,[1]Export!$A$4:$A$6414,[1]Export!$B$4:$B$6414,"",0,1)</f>
        <v>Jet-Type Well Pumps</v>
      </c>
    </row>
    <row r="4419" spans="1:10" s="1" customFormat="1" ht="30" hidden="1" customHeight="1" x14ac:dyDescent="0.25">
      <c r="A4419" s="21" t="s">
        <v>9315</v>
      </c>
      <c r="B4419" s="22" t="s">
        <v>138</v>
      </c>
      <c r="C4419" s="23" t="s">
        <v>9122</v>
      </c>
      <c r="D4419" s="22" t="s">
        <v>36</v>
      </c>
      <c r="E4419" s="23" t="s">
        <v>9299</v>
      </c>
      <c r="F4419" s="22" t="s">
        <v>50</v>
      </c>
      <c r="G4419" s="24" t="s">
        <v>9316</v>
      </c>
      <c r="H4419" s="12" t="s">
        <v>9316</v>
      </c>
      <c r="I4419" s="12" t="s">
        <v>9316</v>
      </c>
      <c r="J4419" s="1" t="str">
        <f>_xlfn.XLOOKUP(A4419,[1]Export!$A$4:$A$6414,[1]Export!$B$4:$B$6414,"",0,1)</f>
        <v>Monitoring Wells</v>
      </c>
    </row>
    <row r="4420" spans="1:10" s="1" customFormat="1" ht="30" hidden="1" customHeight="1" x14ac:dyDescent="0.25">
      <c r="A4420" s="17" t="s">
        <v>9317</v>
      </c>
      <c r="B4420" s="18" t="s">
        <v>138</v>
      </c>
      <c r="C4420" s="19" t="s">
        <v>9122</v>
      </c>
      <c r="D4420" s="18" t="s">
        <v>575</v>
      </c>
      <c r="E4420" s="19" t="s">
        <v>9318</v>
      </c>
      <c r="F4420" s="18" t="s">
        <v>10</v>
      </c>
      <c r="G4420" s="20" t="s">
        <v>9318</v>
      </c>
      <c r="H4420" s="12" t="s">
        <v>9318</v>
      </c>
      <c r="I4420" s="12" t="s">
        <v>9318</v>
      </c>
      <c r="J4420" s="1" t="str">
        <f>_xlfn.XLOOKUP(A4420,[1]Export!$A$4:$A$6414,[1]Export!$B$4:$B$6414,"",0,1)</f>
        <v>Surface Water Sources</v>
      </c>
    </row>
    <row r="4421" spans="1:10" s="1" customFormat="1" ht="30" hidden="1" customHeight="1" x14ac:dyDescent="0.25">
      <c r="A4421" s="21" t="s">
        <v>9319</v>
      </c>
      <c r="B4421" s="22" t="s">
        <v>138</v>
      </c>
      <c r="C4421" s="23" t="s">
        <v>9122</v>
      </c>
      <c r="D4421" s="22" t="s">
        <v>575</v>
      </c>
      <c r="E4421" s="23" t="s">
        <v>9318</v>
      </c>
      <c r="F4421" s="22" t="s">
        <v>36</v>
      </c>
      <c r="G4421" s="24" t="s">
        <v>9320</v>
      </c>
      <c r="H4421" s="12" t="s">
        <v>9320</v>
      </c>
      <c r="I4421" s="12" t="s">
        <v>9320</v>
      </c>
      <c r="J4421" s="1" t="str">
        <f>_xlfn.XLOOKUP(A4421,[1]Export!$A$4:$A$6414,[1]Export!$B$4:$B$6414,"",0,1)</f>
        <v>Intake Structure Systems</v>
      </c>
    </row>
    <row r="4422" spans="1:10" s="1" customFormat="1" ht="30" hidden="1" customHeight="1" x14ac:dyDescent="0.25">
      <c r="A4422" s="17" t="s">
        <v>9321</v>
      </c>
      <c r="B4422" s="18" t="s">
        <v>138</v>
      </c>
      <c r="C4422" s="19" t="s">
        <v>9122</v>
      </c>
      <c r="D4422" s="18" t="s">
        <v>575</v>
      </c>
      <c r="E4422" s="19" t="s">
        <v>9318</v>
      </c>
      <c r="F4422" s="18" t="s">
        <v>39</v>
      </c>
      <c r="G4422" s="20" t="s">
        <v>9322</v>
      </c>
      <c r="H4422" s="12" t="s">
        <v>9322</v>
      </c>
      <c r="I4422" s="12" t="s">
        <v>9322</v>
      </c>
      <c r="J4422" s="1" t="str">
        <f>_xlfn.XLOOKUP(A4422,[1]Export!$A$4:$A$6414,[1]Export!$B$4:$B$6414,"",0,1)</f>
        <v>Intake Cribs</v>
      </c>
    </row>
    <row r="4423" spans="1:10" s="1" customFormat="1" ht="30" hidden="1" customHeight="1" x14ac:dyDescent="0.25">
      <c r="A4423" s="21" t="s">
        <v>9323</v>
      </c>
      <c r="B4423" s="22" t="s">
        <v>138</v>
      </c>
      <c r="C4423" s="23" t="s">
        <v>9122</v>
      </c>
      <c r="D4423" s="22" t="s">
        <v>575</v>
      </c>
      <c r="E4423" s="23" t="s">
        <v>9318</v>
      </c>
      <c r="F4423" s="22" t="s">
        <v>44</v>
      </c>
      <c r="G4423" s="24" t="s">
        <v>9324</v>
      </c>
      <c r="H4423" s="12" t="s">
        <v>9324</v>
      </c>
      <c r="I4423" s="12" t="s">
        <v>9324</v>
      </c>
      <c r="J4423" s="1" t="str">
        <f>_xlfn.XLOOKUP(A4423,[1]Export!$A$4:$A$6414,[1]Export!$B$4:$B$6414,"",0,1)</f>
        <v>Intake Drop and Riser Shafts</v>
      </c>
    </row>
    <row r="4424" spans="1:10" s="1" customFormat="1" ht="30" hidden="1" customHeight="1" x14ac:dyDescent="0.25">
      <c r="A4424" s="17" t="s">
        <v>9325</v>
      </c>
      <c r="B4424" s="18" t="s">
        <v>138</v>
      </c>
      <c r="C4424" s="19" t="s">
        <v>9122</v>
      </c>
      <c r="D4424" s="18" t="s">
        <v>575</v>
      </c>
      <c r="E4424" s="19" t="s">
        <v>9318</v>
      </c>
      <c r="F4424" s="18" t="s">
        <v>92</v>
      </c>
      <c r="G4424" s="20" t="s">
        <v>9326</v>
      </c>
      <c r="H4424" s="12" t="s">
        <v>9327</v>
      </c>
      <c r="I4424" s="12" t="s">
        <v>9327</v>
      </c>
      <c r="J4424" s="1" t="str">
        <f>_xlfn.XLOOKUP(A4424,[1]Export!$A$4:$A$6414,[1]Export!$B$4:$B$6414,"",0,1)</f>
        <v>Reservoir Wt-tn,Defined Sump Floating Cover</v>
      </c>
    </row>
    <row r="4425" spans="1:10" s="1" customFormat="1" ht="30" hidden="1" customHeight="1" x14ac:dyDescent="0.25">
      <c r="A4425" s="21" t="s">
        <v>9328</v>
      </c>
      <c r="B4425" s="22" t="s">
        <v>138</v>
      </c>
      <c r="C4425" s="23" t="s">
        <v>9122</v>
      </c>
      <c r="D4425" s="22" t="s">
        <v>575</v>
      </c>
      <c r="E4425" s="23" t="s">
        <v>9318</v>
      </c>
      <c r="F4425" s="22" t="s">
        <v>138</v>
      </c>
      <c r="G4425" s="24" t="s">
        <v>9329</v>
      </c>
      <c r="H4425" s="12" t="s">
        <v>9329</v>
      </c>
      <c r="I4425" s="12" t="s">
        <v>9329</v>
      </c>
      <c r="J4425" s="1" t="str">
        <f>_xlfn.XLOOKUP(A4425,[1]Export!$A$4:$A$6414,[1]Export!$B$4:$B$6414,"",0,1)</f>
        <v>Reservoir Mechanically-tensioned Floating Covers</v>
      </c>
    </row>
    <row r="4426" spans="1:10" s="1" customFormat="1" ht="30" hidden="1" customHeight="1" x14ac:dyDescent="0.25">
      <c r="A4426" s="17" t="s">
        <v>9330</v>
      </c>
      <c r="B4426" s="18" t="s">
        <v>138</v>
      </c>
      <c r="C4426" s="19" t="s">
        <v>9122</v>
      </c>
      <c r="D4426" s="18" t="s">
        <v>575</v>
      </c>
      <c r="E4426" s="19" t="s">
        <v>9318</v>
      </c>
      <c r="F4426" s="18" t="s">
        <v>141</v>
      </c>
      <c r="G4426" s="20" t="s">
        <v>9331</v>
      </c>
      <c r="H4426" s="12" t="s">
        <v>9331</v>
      </c>
      <c r="I4426" s="12" t="s">
        <v>9331</v>
      </c>
      <c r="J4426" s="1" t="str">
        <f>_xlfn.XLOOKUP(A4426,[1]Export!$A$4:$A$6414,[1]Export!$B$4:$B$6414,"",0,1)</f>
        <v>Reservoir Short-term Floating Covers</v>
      </c>
    </row>
    <row r="4427" spans="1:10" s="1" customFormat="1" ht="30" hidden="1" customHeight="1" x14ac:dyDescent="0.25">
      <c r="A4427" s="21" t="s">
        <v>9332</v>
      </c>
      <c r="B4427" s="22" t="s">
        <v>138</v>
      </c>
      <c r="C4427" s="23" t="s">
        <v>9122</v>
      </c>
      <c r="D4427" s="22" t="s">
        <v>575</v>
      </c>
      <c r="E4427" s="23" t="s">
        <v>9318</v>
      </c>
      <c r="F4427" s="22" t="s">
        <v>217</v>
      </c>
      <c r="G4427" s="24" t="s">
        <v>9333</v>
      </c>
      <c r="H4427" s="12" t="s">
        <v>9333</v>
      </c>
      <c r="I4427" s="12" t="s">
        <v>9333</v>
      </c>
      <c r="J4427" s="1" t="str">
        <f>_xlfn.XLOOKUP(A4427,[1]Export!$A$4:$A$6414,[1]Export!$B$4:$B$6414,"",0,1)</f>
        <v>Reservoir Ball Floating Covers</v>
      </c>
    </row>
    <row r="4428" spans="1:10" s="1" customFormat="1" ht="30" hidden="1" customHeight="1" x14ac:dyDescent="0.25">
      <c r="A4428" s="17" t="s">
        <v>9334</v>
      </c>
      <c r="B4428" s="18" t="s">
        <v>138</v>
      </c>
      <c r="C4428" s="19" t="s">
        <v>9122</v>
      </c>
      <c r="D4428" s="18" t="s">
        <v>575</v>
      </c>
      <c r="E4428" s="19" t="s">
        <v>9318</v>
      </c>
      <c r="F4428" s="18" t="s">
        <v>115</v>
      </c>
      <c r="G4428" s="20" t="s">
        <v>9335</v>
      </c>
      <c r="H4428" s="12" t="s">
        <v>9335</v>
      </c>
      <c r="I4428" s="12" t="s">
        <v>9335</v>
      </c>
      <c r="J4428" s="1" t="str">
        <f>_xlfn.XLOOKUP(A4428,[1]Export!$A$4:$A$6414,[1]Export!$B$4:$B$6414,"",0,1)</f>
        <v>Floats for Reservoir Floating Covers</v>
      </c>
    </row>
    <row r="4429" spans="1:10" s="1" customFormat="1" ht="30" hidden="1" customHeight="1" x14ac:dyDescent="0.25">
      <c r="A4429" s="21" t="s">
        <v>9336</v>
      </c>
      <c r="B4429" s="22" t="s">
        <v>138</v>
      </c>
      <c r="C4429" s="23" t="s">
        <v>9122</v>
      </c>
      <c r="D4429" s="22" t="s">
        <v>575</v>
      </c>
      <c r="E4429" s="23" t="s">
        <v>9318</v>
      </c>
      <c r="F4429" s="22" t="s">
        <v>118</v>
      </c>
      <c r="G4429" s="24" t="s">
        <v>9337</v>
      </c>
      <c r="H4429" s="12" t="s">
        <v>9337</v>
      </c>
      <c r="I4429" s="12" t="s">
        <v>9337</v>
      </c>
      <c r="J4429" s="1" t="str">
        <f>_xlfn.XLOOKUP(A4429,[1]Export!$A$4:$A$6414,[1]Export!$B$4:$B$6414,"",0,1)</f>
        <v>Appurtenances for Reservoir Floating Covers</v>
      </c>
    </row>
    <row r="4430" spans="1:10" s="1" customFormat="1" ht="30" hidden="1" customHeight="1" x14ac:dyDescent="0.25">
      <c r="A4430" s="17" t="s">
        <v>9338</v>
      </c>
      <c r="B4430" s="18" t="s">
        <v>138</v>
      </c>
      <c r="C4430" s="19" t="s">
        <v>9122</v>
      </c>
      <c r="D4430" s="18" t="s">
        <v>575</v>
      </c>
      <c r="E4430" s="19" t="s">
        <v>9318</v>
      </c>
      <c r="F4430" s="18" t="s">
        <v>50</v>
      </c>
      <c r="G4430" s="20" t="s">
        <v>9339</v>
      </c>
      <c r="H4430" s="12" t="s">
        <v>9339</v>
      </c>
      <c r="I4430" s="12" t="s">
        <v>9339</v>
      </c>
      <c r="J4430" s="1" t="str">
        <f>_xlfn.XLOOKUP(A4430,[1]Export!$A$4:$A$6414,[1]Export!$B$4:$B$6414,"",0,1)</f>
        <v>Reservoir Flexible Baffle Curtains</v>
      </c>
    </row>
    <row r="4431" spans="1:10" s="1" customFormat="1" ht="30" hidden="1" customHeight="1" x14ac:dyDescent="0.25">
      <c r="A4431" s="21" t="s">
        <v>9340</v>
      </c>
      <c r="B4431" s="22" t="s">
        <v>138</v>
      </c>
      <c r="C4431" s="23" t="s">
        <v>9122</v>
      </c>
      <c r="D4431" s="22" t="s">
        <v>270</v>
      </c>
      <c r="E4431" s="23" t="s">
        <v>9341</v>
      </c>
      <c r="F4431" s="22" t="s">
        <v>10</v>
      </c>
      <c r="G4431" s="24" t="s">
        <v>9341</v>
      </c>
      <c r="H4431" s="12" t="s">
        <v>9341</v>
      </c>
      <c r="I4431" s="12" t="s">
        <v>9341</v>
      </c>
      <c r="J4431" s="1" t="str">
        <f>_xlfn.XLOOKUP(A4431,[1]Export!$A$4:$A$6414,[1]Export!$B$4:$B$6414,"",0,1)</f>
        <v>Water Utility Transmission and Distribution</v>
      </c>
    </row>
    <row r="4432" spans="1:10" s="1" customFormat="1" ht="30" hidden="1" customHeight="1" x14ac:dyDescent="0.25">
      <c r="A4432" s="17" t="s">
        <v>9342</v>
      </c>
      <c r="B4432" s="18" t="s">
        <v>138</v>
      </c>
      <c r="C4432" s="19" t="s">
        <v>9122</v>
      </c>
      <c r="D4432" s="18" t="s">
        <v>270</v>
      </c>
      <c r="E4432" s="19" t="s">
        <v>9341</v>
      </c>
      <c r="F4432" s="18" t="s">
        <v>36</v>
      </c>
      <c r="G4432" s="20" t="s">
        <v>9343</v>
      </c>
      <c r="H4432" s="12" t="s">
        <v>9343</v>
      </c>
      <c r="I4432" s="12" t="s">
        <v>9343</v>
      </c>
      <c r="J4432" s="1" t="str">
        <f>_xlfn.XLOOKUP(A4432,[1]Export!$A$4:$A$6414,[1]Export!$B$4:$B$6414,"",0,1)</f>
        <v>Water Utility Transmission Piping</v>
      </c>
    </row>
    <row r="4433" spans="1:10" s="1" customFormat="1" ht="30" hidden="1" customHeight="1" x14ac:dyDescent="0.25">
      <c r="A4433" s="21" t="s">
        <v>9344</v>
      </c>
      <c r="B4433" s="22" t="s">
        <v>138</v>
      </c>
      <c r="C4433" s="23" t="s">
        <v>9122</v>
      </c>
      <c r="D4433" s="22" t="s">
        <v>270</v>
      </c>
      <c r="E4433" s="23" t="s">
        <v>9341</v>
      </c>
      <c r="F4433" s="22" t="s">
        <v>39</v>
      </c>
      <c r="G4433" s="24" t="s">
        <v>9345</v>
      </c>
      <c r="H4433" s="12" t="s">
        <v>9345</v>
      </c>
      <c r="I4433" s="12" t="s">
        <v>9345</v>
      </c>
      <c r="J4433" s="1" t="str">
        <f>_xlfn.XLOOKUP(A4433,[1]Export!$A$4:$A$6414,[1]Export!$B$4:$B$6414,"",0,1)</f>
        <v>Public Water Utility Distribution Piping</v>
      </c>
    </row>
    <row r="4434" spans="1:10" s="1" customFormat="1" ht="30" hidden="1" customHeight="1" x14ac:dyDescent="0.25">
      <c r="A4434" s="17" t="s">
        <v>9346</v>
      </c>
      <c r="B4434" s="18" t="s">
        <v>138</v>
      </c>
      <c r="C4434" s="19" t="s">
        <v>9122</v>
      </c>
      <c r="D4434" s="18" t="s">
        <v>270</v>
      </c>
      <c r="E4434" s="19" t="s">
        <v>9341</v>
      </c>
      <c r="F4434" s="18" t="s">
        <v>44</v>
      </c>
      <c r="G4434" s="20" t="s">
        <v>9347</v>
      </c>
      <c r="H4434" s="12" t="s">
        <v>9347</v>
      </c>
      <c r="I4434" s="12" t="s">
        <v>9347</v>
      </c>
      <c r="J4434" s="1" t="str">
        <f>_xlfn.XLOOKUP(A4434,[1]Export!$A$4:$A$6414,[1]Export!$B$4:$B$6414,"",0,1)</f>
        <v>Site Water Utility Distribution Piping</v>
      </c>
    </row>
    <row r="4435" spans="1:10" s="1" customFormat="1" ht="30" hidden="1" customHeight="1" x14ac:dyDescent="0.25">
      <c r="A4435" s="21" t="s">
        <v>9348</v>
      </c>
      <c r="B4435" s="22" t="s">
        <v>138</v>
      </c>
      <c r="C4435" s="23" t="s">
        <v>9122</v>
      </c>
      <c r="D4435" s="22" t="s">
        <v>270</v>
      </c>
      <c r="E4435" s="23" t="s">
        <v>9341</v>
      </c>
      <c r="F4435" s="22" t="s">
        <v>277</v>
      </c>
      <c r="G4435" s="24" t="s">
        <v>9349</v>
      </c>
      <c r="H4435" s="12" t="s">
        <v>9349</v>
      </c>
      <c r="I4435" s="12" t="s">
        <v>9349</v>
      </c>
      <c r="J4435" s="1" t="str">
        <f>_xlfn.XLOOKUP(A4435,[1]Export!$A$4:$A$6414,[1]Export!$B$4:$B$6414,"",0,1)</f>
        <v>Site Water Utility Service Laterals</v>
      </c>
    </row>
    <row r="4436" spans="1:10" s="1" customFormat="1" ht="30" hidden="1" customHeight="1" x14ac:dyDescent="0.25">
      <c r="A4436" s="17" t="s">
        <v>9350</v>
      </c>
      <c r="B4436" s="18" t="s">
        <v>138</v>
      </c>
      <c r="C4436" s="19" t="s">
        <v>9122</v>
      </c>
      <c r="D4436" s="18" t="s">
        <v>270</v>
      </c>
      <c r="E4436" s="19" t="s">
        <v>9341</v>
      </c>
      <c r="F4436" s="18" t="s">
        <v>47</v>
      </c>
      <c r="G4436" s="20" t="s">
        <v>9351</v>
      </c>
      <c r="H4436" s="12" t="s">
        <v>9351</v>
      </c>
      <c r="I4436" s="12" t="s">
        <v>9351</v>
      </c>
      <c r="J4436" s="1" t="str">
        <f>_xlfn.XLOOKUP(A4436,[1]Export!$A$4:$A$6414,[1]Export!$B$4:$B$6414,"",0,1)</f>
        <v>Valves and Hydrants for Water Utility Service</v>
      </c>
    </row>
    <row r="4437" spans="1:10" s="1" customFormat="1" ht="30" hidden="1" customHeight="1" x14ac:dyDescent="0.25">
      <c r="A4437" s="21" t="s">
        <v>9352</v>
      </c>
      <c r="B4437" s="22" t="s">
        <v>138</v>
      </c>
      <c r="C4437" s="23" t="s">
        <v>9122</v>
      </c>
      <c r="D4437" s="22" t="s">
        <v>270</v>
      </c>
      <c r="E4437" s="23" t="s">
        <v>9341</v>
      </c>
      <c r="F4437" s="22" t="s">
        <v>69</v>
      </c>
      <c r="G4437" s="24" t="s">
        <v>9353</v>
      </c>
      <c r="H4437" s="12" t="s">
        <v>9353</v>
      </c>
      <c r="I4437" s="12" t="s">
        <v>9353</v>
      </c>
      <c r="J4437" s="1" t="str">
        <f>_xlfn.XLOOKUP(A4437,[1]Export!$A$4:$A$6414,[1]Export!$B$4:$B$6414,"",0,1)</f>
        <v>Enclosures for Water Utility Piping and Valves</v>
      </c>
    </row>
    <row r="4438" spans="1:10" s="1" customFormat="1" ht="30" hidden="1" customHeight="1" x14ac:dyDescent="0.25">
      <c r="A4438" s="17" t="s">
        <v>9354</v>
      </c>
      <c r="B4438" s="18" t="s">
        <v>138</v>
      </c>
      <c r="C4438" s="19" t="s">
        <v>9122</v>
      </c>
      <c r="D4438" s="18" t="s">
        <v>270</v>
      </c>
      <c r="E4438" s="19" t="s">
        <v>9341</v>
      </c>
      <c r="F4438" s="18" t="s">
        <v>115</v>
      </c>
      <c r="G4438" s="20" t="s">
        <v>9355</v>
      </c>
      <c r="H4438" s="12" t="s">
        <v>9355</v>
      </c>
      <c r="I4438" s="12" t="s">
        <v>9355</v>
      </c>
      <c r="J4438" s="1" t="str">
        <f>_xlfn.XLOOKUP(A4438,[1]Export!$A$4:$A$6414,[1]Export!$B$4:$B$6414,"",0,1)</f>
        <v>Packaged Pumping Systems for Water Utility Service</v>
      </c>
    </row>
    <row r="4439" spans="1:10" s="1" customFormat="1" ht="30" hidden="1" customHeight="1" x14ac:dyDescent="0.25">
      <c r="A4439" s="21" t="s">
        <v>9356</v>
      </c>
      <c r="B4439" s="22" t="s">
        <v>138</v>
      </c>
      <c r="C4439" s="23" t="s">
        <v>9122</v>
      </c>
      <c r="D4439" s="22" t="s">
        <v>44</v>
      </c>
      <c r="E4439" s="23" t="s">
        <v>9357</v>
      </c>
      <c r="F4439" s="22" t="s">
        <v>10</v>
      </c>
      <c r="G4439" s="24" t="s">
        <v>9357</v>
      </c>
      <c r="H4439" s="12" t="s">
        <v>9357</v>
      </c>
      <c r="I4439" s="12" t="s">
        <v>9357</v>
      </c>
      <c r="J4439" s="1" t="str">
        <f>_xlfn.XLOOKUP(A4439,[1]Export!$A$4:$A$6414,[1]Export!$B$4:$B$6414,"",0,1)</f>
        <v>Water Utility Storage Tanks</v>
      </c>
    </row>
    <row r="4440" spans="1:10" s="1" customFormat="1" ht="30" hidden="1" customHeight="1" x14ac:dyDescent="0.25">
      <c r="A4440" s="17" t="s">
        <v>9358</v>
      </c>
      <c r="B4440" s="18" t="s">
        <v>138</v>
      </c>
      <c r="C4440" s="19" t="s">
        <v>9122</v>
      </c>
      <c r="D4440" s="18" t="s">
        <v>44</v>
      </c>
      <c r="E4440" s="19" t="s">
        <v>9357</v>
      </c>
      <c r="F4440" s="18" t="s">
        <v>36</v>
      </c>
      <c r="G4440" s="20" t="s">
        <v>9359</v>
      </c>
      <c r="H4440" s="12" t="s">
        <v>9359</v>
      </c>
      <c r="I4440" s="12" t="s">
        <v>9359</v>
      </c>
      <c r="J4440" s="1" t="str">
        <f>_xlfn.XLOOKUP(A4440,[1]Export!$A$4:$A$6414,[1]Export!$B$4:$B$6414,"",0,1)</f>
        <v>Elevated Composite Water Storage Tanks</v>
      </c>
    </row>
    <row r="4441" spans="1:10" s="1" customFormat="1" ht="30" hidden="1" customHeight="1" x14ac:dyDescent="0.25">
      <c r="A4441" s="21" t="s">
        <v>9360</v>
      </c>
      <c r="B4441" s="22" t="s">
        <v>138</v>
      </c>
      <c r="C4441" s="23" t="s">
        <v>9122</v>
      </c>
      <c r="D4441" s="22" t="s">
        <v>44</v>
      </c>
      <c r="E4441" s="23" t="s">
        <v>9357</v>
      </c>
      <c r="F4441" s="22" t="s">
        <v>39</v>
      </c>
      <c r="G4441" s="24" t="s">
        <v>9361</v>
      </c>
      <c r="H4441" s="12" t="s">
        <v>9361</v>
      </c>
      <c r="I4441" s="12" t="s">
        <v>9361</v>
      </c>
      <c r="J4441" s="1" t="str">
        <f>_xlfn.XLOOKUP(A4441,[1]Export!$A$4:$A$6414,[1]Export!$B$4:$B$6414,"",0,1)</f>
        <v>Elevated Pillar-Type Steel Water Storage Tanks</v>
      </c>
    </row>
    <row r="4442" spans="1:10" s="1" customFormat="1" ht="30" hidden="1" customHeight="1" x14ac:dyDescent="0.25">
      <c r="A4442" s="17" t="s">
        <v>9362</v>
      </c>
      <c r="B4442" s="18" t="s">
        <v>138</v>
      </c>
      <c r="C4442" s="19" t="s">
        <v>9122</v>
      </c>
      <c r="D4442" s="18" t="s">
        <v>44</v>
      </c>
      <c r="E4442" s="19" t="s">
        <v>9357</v>
      </c>
      <c r="F4442" s="18" t="s">
        <v>44</v>
      </c>
      <c r="G4442" s="20" t="s">
        <v>9363</v>
      </c>
      <c r="H4442" s="12" t="s">
        <v>9363</v>
      </c>
      <c r="I4442" s="12" t="s">
        <v>9363</v>
      </c>
      <c r="J4442" s="1" t="str">
        <f>_xlfn.XLOOKUP(A4442,[1]Export!$A$4:$A$6414,[1]Export!$B$4:$B$6414,"",0,1)</f>
        <v>Multi-Column Elevated Steel Water Storage Tanks</v>
      </c>
    </row>
    <row r="4443" spans="1:10" s="1" customFormat="1" ht="30" hidden="1" customHeight="1" x14ac:dyDescent="0.25">
      <c r="A4443" s="21" t="s">
        <v>9364</v>
      </c>
      <c r="B4443" s="22" t="s">
        <v>138</v>
      </c>
      <c r="C4443" s="23" t="s">
        <v>9122</v>
      </c>
      <c r="D4443" s="22" t="s">
        <v>44</v>
      </c>
      <c r="E4443" s="23" t="s">
        <v>9357</v>
      </c>
      <c r="F4443" s="22" t="s">
        <v>47</v>
      </c>
      <c r="G4443" s="24" t="s">
        <v>9365</v>
      </c>
      <c r="H4443" s="12" t="s">
        <v>9365</v>
      </c>
      <c r="I4443" s="12" t="s">
        <v>9365</v>
      </c>
      <c r="J4443" s="1" t="str">
        <f>_xlfn.XLOOKUP(A4443,[1]Export!$A$4:$A$6414,[1]Export!$B$4:$B$6414,"",0,1)</f>
        <v>Elevated Spheroid Steel Water Storage Tanks</v>
      </c>
    </row>
    <row r="4444" spans="1:10" s="1" customFormat="1" ht="30" hidden="1" customHeight="1" x14ac:dyDescent="0.25">
      <c r="A4444" s="17" t="s">
        <v>9366</v>
      </c>
      <c r="B4444" s="18" t="s">
        <v>138</v>
      </c>
      <c r="C4444" s="19" t="s">
        <v>9122</v>
      </c>
      <c r="D4444" s="18" t="s">
        <v>44</v>
      </c>
      <c r="E4444" s="19" t="s">
        <v>9357</v>
      </c>
      <c r="F4444" s="18" t="s">
        <v>69</v>
      </c>
      <c r="G4444" s="20" t="s">
        <v>9367</v>
      </c>
      <c r="H4444" s="12" t="s">
        <v>9367</v>
      </c>
      <c r="I4444" s="12" t="s">
        <v>9367</v>
      </c>
      <c r="J4444" s="1" t="str">
        <f>_xlfn.XLOOKUP(A4444,[1]Export!$A$4:$A$6414,[1]Export!$B$4:$B$6414,"",0,1)</f>
        <v>Ground-Level Steel Water Storage Tanks</v>
      </c>
    </row>
    <row r="4445" spans="1:10" s="1" customFormat="1" ht="30" hidden="1" customHeight="1" x14ac:dyDescent="0.25">
      <c r="A4445" s="21" t="s">
        <v>9368</v>
      </c>
      <c r="B4445" s="22" t="s">
        <v>138</v>
      </c>
      <c r="C4445" s="23" t="s">
        <v>9122</v>
      </c>
      <c r="D4445" s="22" t="s">
        <v>44</v>
      </c>
      <c r="E4445" s="23" t="s">
        <v>9357</v>
      </c>
      <c r="F4445" s="22" t="s">
        <v>92</v>
      </c>
      <c r="G4445" s="24" t="s">
        <v>9369</v>
      </c>
      <c r="H4445" s="12" t="s">
        <v>9370</v>
      </c>
      <c r="I4445" s="12" t="s">
        <v>9370</v>
      </c>
      <c r="J4445" s="1" t="str">
        <f>_xlfn.XLOOKUP(A4445,[1]Export!$A$4:$A$6414,[1]Export!$B$4:$B$6414,"",0,1)</f>
        <v>GL AWWA D110 Type I Prestressed Concrete W.S.Tanks</v>
      </c>
    </row>
    <row r="4446" spans="1:10" s="1" customFormat="1" ht="30" hidden="1" customHeight="1" x14ac:dyDescent="0.25">
      <c r="A4446" s="17" t="s">
        <v>9371</v>
      </c>
      <c r="B4446" s="18" t="s">
        <v>138</v>
      </c>
      <c r="C4446" s="19" t="s">
        <v>9122</v>
      </c>
      <c r="D4446" s="18" t="s">
        <v>44</v>
      </c>
      <c r="E4446" s="19" t="s">
        <v>9357</v>
      </c>
      <c r="F4446" s="18" t="s">
        <v>112</v>
      </c>
      <c r="G4446" s="20" t="s">
        <v>9372</v>
      </c>
      <c r="H4446" s="12" t="s">
        <v>9373</v>
      </c>
      <c r="I4446" s="12" t="s">
        <v>9373</v>
      </c>
      <c r="J4446" s="1" t="str">
        <f>_xlfn.XLOOKUP(A4446,[1]Export!$A$4:$A$6414,[1]Export!$B$4:$B$6414,"",0,1)</f>
        <v>GL AWWA D110 Type II Prestressed conc. W.S.Tanks</v>
      </c>
    </row>
    <row r="4447" spans="1:10" s="1" customFormat="1" ht="30" hidden="1" customHeight="1" x14ac:dyDescent="0.25">
      <c r="A4447" s="21" t="s">
        <v>9374</v>
      </c>
      <c r="B4447" s="22" t="s">
        <v>138</v>
      </c>
      <c r="C4447" s="23" t="s">
        <v>9122</v>
      </c>
      <c r="D4447" s="22" t="s">
        <v>44</v>
      </c>
      <c r="E4447" s="23" t="s">
        <v>9357</v>
      </c>
      <c r="F4447" s="22" t="s">
        <v>138</v>
      </c>
      <c r="G4447" s="24" t="s">
        <v>9375</v>
      </c>
      <c r="H4447" s="12" t="s">
        <v>9376</v>
      </c>
      <c r="I4447" s="12" t="s">
        <v>9376</v>
      </c>
      <c r="J4447" s="1" t="str">
        <f>_xlfn.XLOOKUP(A4447,[1]Export!$A$4:$A$6414,[1]Export!$B$4:$B$6414,"",0,1)</f>
        <v>GL AWWA D110 Type III Prestressed conc. W.S.Tanks</v>
      </c>
    </row>
    <row r="4448" spans="1:10" s="1" customFormat="1" ht="30" hidden="1" customHeight="1" x14ac:dyDescent="0.25">
      <c r="A4448" s="17" t="s">
        <v>9377</v>
      </c>
      <c r="B4448" s="18" t="s">
        <v>138</v>
      </c>
      <c r="C4448" s="19" t="s">
        <v>9122</v>
      </c>
      <c r="D4448" s="18" t="s">
        <v>44</v>
      </c>
      <c r="E4448" s="19" t="s">
        <v>9357</v>
      </c>
      <c r="F4448" s="18" t="s">
        <v>141</v>
      </c>
      <c r="G4448" s="20" t="s">
        <v>9378</v>
      </c>
      <c r="H4448" s="12" t="s">
        <v>9379</v>
      </c>
      <c r="I4448" s="12" t="s">
        <v>9379</v>
      </c>
      <c r="J4448" s="1" t="str">
        <f>_xlfn.XLOOKUP(A4448,[1]Export!$A$4:$A$6414,[1]Export!$B$4:$B$6414,"",0,1)</f>
        <v>GL Reinforced Concrete Water Storage Tanks</v>
      </c>
    </row>
    <row r="4449" spans="1:10" s="1" customFormat="1" ht="30" hidden="1" customHeight="1" x14ac:dyDescent="0.25">
      <c r="A4449" s="21" t="s">
        <v>9380</v>
      </c>
      <c r="B4449" s="22" t="s">
        <v>138</v>
      </c>
      <c r="C4449" s="23" t="s">
        <v>9122</v>
      </c>
      <c r="D4449" s="22" t="s">
        <v>44</v>
      </c>
      <c r="E4449" s="23" t="s">
        <v>9357</v>
      </c>
      <c r="F4449" s="22" t="s">
        <v>50</v>
      </c>
      <c r="G4449" s="24" t="s">
        <v>9381</v>
      </c>
      <c r="H4449" s="12" t="s">
        <v>9381</v>
      </c>
      <c r="I4449" s="12" t="s">
        <v>9381</v>
      </c>
      <c r="J4449" s="1" t="str">
        <f>_xlfn.XLOOKUP(A4449,[1]Export!$A$4:$A$6414,[1]Export!$B$4:$B$6414,"",0,1)</f>
        <v>Ground-Level Metal Water Storage Cisterns</v>
      </c>
    </row>
    <row r="4450" spans="1:10" s="1" customFormat="1" ht="30" hidden="1" customHeight="1" x14ac:dyDescent="0.25">
      <c r="A4450" s="17" t="s">
        <v>9382</v>
      </c>
      <c r="B4450" s="18" t="s">
        <v>138</v>
      </c>
      <c r="C4450" s="19" t="s">
        <v>9122</v>
      </c>
      <c r="D4450" s="18" t="s">
        <v>44</v>
      </c>
      <c r="E4450" s="19" t="s">
        <v>9357</v>
      </c>
      <c r="F4450" s="18" t="s">
        <v>150</v>
      </c>
      <c r="G4450" s="20" t="s">
        <v>9383</v>
      </c>
      <c r="H4450" s="12" t="s">
        <v>9383</v>
      </c>
      <c r="I4450" s="12" t="s">
        <v>9383</v>
      </c>
      <c r="J4450" s="1" t="str">
        <f>_xlfn.XLOOKUP(A4450,[1]Export!$A$4:$A$6414,[1]Export!$B$4:$B$6414,"",0,1)</f>
        <v>Ground-Level Plastic Water Storage Cisterns</v>
      </c>
    </row>
    <row r="4451" spans="1:10" s="1" customFormat="1" ht="30" hidden="1" customHeight="1" x14ac:dyDescent="0.25">
      <c r="A4451" s="21" t="s">
        <v>9384</v>
      </c>
      <c r="B4451" s="22" t="s">
        <v>138</v>
      </c>
      <c r="C4451" s="23" t="s">
        <v>9122</v>
      </c>
      <c r="D4451" s="22" t="s">
        <v>44</v>
      </c>
      <c r="E4451" s="23" t="s">
        <v>9357</v>
      </c>
      <c r="F4451" s="22" t="s">
        <v>361</v>
      </c>
      <c r="G4451" s="24" t="s">
        <v>9385</v>
      </c>
      <c r="H4451" s="12" t="s">
        <v>9385</v>
      </c>
      <c r="I4451" s="12" t="s">
        <v>9385</v>
      </c>
      <c r="J4451" s="1" t="str">
        <f>_xlfn.XLOOKUP(A4451,[1]Export!$A$4:$A$6414,[1]Export!$B$4:$B$6414,"",0,1)</f>
        <v>Underground Concrete Water Storage Cisterns</v>
      </c>
    </row>
    <row r="4452" spans="1:10" s="1" customFormat="1" ht="30" hidden="1" customHeight="1" x14ac:dyDescent="0.25">
      <c r="A4452" s="17" t="s">
        <v>9386</v>
      </c>
      <c r="B4452" s="18" t="s">
        <v>138</v>
      </c>
      <c r="C4452" s="19" t="s">
        <v>9122</v>
      </c>
      <c r="D4452" s="18" t="s">
        <v>44</v>
      </c>
      <c r="E4452" s="19" t="s">
        <v>9357</v>
      </c>
      <c r="F4452" s="18" t="s">
        <v>153</v>
      </c>
      <c r="G4452" s="20" t="s">
        <v>9387</v>
      </c>
      <c r="H4452" s="12" t="s">
        <v>9387</v>
      </c>
      <c r="I4452" s="12" t="s">
        <v>9387</v>
      </c>
      <c r="J4452" s="1" t="str">
        <f>_xlfn.XLOOKUP(A4452,[1]Export!$A$4:$A$6414,[1]Export!$B$4:$B$6414,"",0,1)</f>
        <v>Underground Non-Metallic Water Storage Cisterns</v>
      </c>
    </row>
    <row r="4453" spans="1:10" s="1" customFormat="1" ht="30" hidden="1" customHeight="1" x14ac:dyDescent="0.25">
      <c r="A4453" s="21" t="s">
        <v>9388</v>
      </c>
      <c r="B4453" s="22" t="s">
        <v>138</v>
      </c>
      <c r="C4453" s="23" t="s">
        <v>9122</v>
      </c>
      <c r="D4453" s="22" t="s">
        <v>44</v>
      </c>
      <c r="E4453" s="23" t="s">
        <v>9357</v>
      </c>
      <c r="F4453" s="22" t="s">
        <v>747</v>
      </c>
      <c r="G4453" s="24" t="s">
        <v>9389</v>
      </c>
      <c r="H4453" s="12" t="s">
        <v>9389</v>
      </c>
      <c r="I4453" s="12" t="s">
        <v>9389</v>
      </c>
      <c r="J4453" s="1" t="str">
        <f>_xlfn.XLOOKUP(A4453,[1]Export!$A$4:$A$6414,[1]Export!$B$4:$B$6414,"",0,1)</f>
        <v>Underground Plastic Modular Water Storage Cisterns</v>
      </c>
    </row>
    <row r="4454" spans="1:10" s="1" customFormat="1" ht="30" hidden="1" customHeight="1" x14ac:dyDescent="0.25">
      <c r="A4454" s="17" t="s">
        <v>9390</v>
      </c>
      <c r="B4454" s="18" t="s">
        <v>138</v>
      </c>
      <c r="C4454" s="19" t="s">
        <v>9122</v>
      </c>
      <c r="D4454" s="18" t="s">
        <v>44</v>
      </c>
      <c r="E4454" s="19" t="s">
        <v>9357</v>
      </c>
      <c r="F4454" s="18" t="s">
        <v>231</v>
      </c>
      <c r="G4454" s="20" t="s">
        <v>9391</v>
      </c>
      <c r="H4454" s="12" t="s">
        <v>9391</v>
      </c>
      <c r="I4454" s="12" t="s">
        <v>9391</v>
      </c>
      <c r="J4454" s="1" t="str">
        <f>_xlfn.XLOOKUP(A4454,[1]Export!$A$4:$A$6414,[1]Export!$B$4:$B$6414,"",0,1)</f>
        <v>Water Storage Tank Interior Curtain Walls</v>
      </c>
    </row>
    <row r="4455" spans="1:10" s="1" customFormat="1" ht="30" hidden="1" customHeight="1" x14ac:dyDescent="0.25">
      <c r="A4455" s="21" t="s">
        <v>9392</v>
      </c>
      <c r="B4455" s="22" t="s">
        <v>138</v>
      </c>
      <c r="C4455" s="23" t="s">
        <v>9122</v>
      </c>
      <c r="D4455" s="22" t="s">
        <v>44</v>
      </c>
      <c r="E4455" s="23" t="s">
        <v>9357</v>
      </c>
      <c r="F4455" s="22" t="s">
        <v>330</v>
      </c>
      <c r="G4455" s="24" t="s">
        <v>9393</v>
      </c>
      <c r="H4455" s="12" t="s">
        <v>9393</v>
      </c>
      <c r="I4455" s="12" t="s">
        <v>9393</v>
      </c>
      <c r="J4455" s="1" t="str">
        <f>_xlfn.XLOOKUP(A4455,[1]Export!$A$4:$A$6414,[1]Export!$B$4:$B$6414,"",0,1)</f>
        <v>Water Storage Tank Appurtenances</v>
      </c>
    </row>
    <row r="4456" spans="1:10" s="1" customFormat="1" ht="30" hidden="1" customHeight="1" x14ac:dyDescent="0.25">
      <c r="A4456" s="17" t="s">
        <v>9394</v>
      </c>
      <c r="B4456" s="18" t="s">
        <v>138</v>
      </c>
      <c r="C4456" s="19" t="s">
        <v>9122</v>
      </c>
      <c r="D4456" s="18" t="s">
        <v>47</v>
      </c>
      <c r="E4456" s="19" t="s">
        <v>9395</v>
      </c>
      <c r="F4456" s="18" t="s">
        <v>10</v>
      </c>
      <c r="G4456" s="20" t="s">
        <v>9395</v>
      </c>
      <c r="H4456" s="12" t="s">
        <v>9395</v>
      </c>
      <c r="I4456" s="12" t="s">
        <v>9395</v>
      </c>
      <c r="J4456" s="1" t="str">
        <f>_xlfn.XLOOKUP(A4456,[1]Export!$A$4:$A$6414,[1]Export!$B$4:$B$6414,"",0,1)</f>
        <v>Water Utility Metering Equipment</v>
      </c>
    </row>
    <row r="4457" spans="1:10" s="1" customFormat="1" ht="30" hidden="1" customHeight="1" x14ac:dyDescent="0.25">
      <c r="A4457" s="21" t="s">
        <v>9396</v>
      </c>
      <c r="B4457" s="22" t="s">
        <v>138</v>
      </c>
      <c r="C4457" s="23" t="s">
        <v>9122</v>
      </c>
      <c r="D4457" s="22" t="s">
        <v>47</v>
      </c>
      <c r="E4457" s="23" t="s">
        <v>9395</v>
      </c>
      <c r="F4457" s="22" t="s">
        <v>39</v>
      </c>
      <c r="G4457" s="24" t="s">
        <v>9397</v>
      </c>
      <c r="H4457" s="12" t="s">
        <v>9397</v>
      </c>
      <c r="I4457" s="12" t="s">
        <v>9397</v>
      </c>
      <c r="J4457" s="1" t="str">
        <f>_xlfn.XLOOKUP(A4457,[1]Export!$A$4:$A$6414,[1]Export!$B$4:$B$6414,"",0,1)</f>
        <v>Positive Displacement Water Meters</v>
      </c>
    </row>
    <row r="4458" spans="1:10" s="1" customFormat="1" ht="30" hidden="1" customHeight="1" x14ac:dyDescent="0.25">
      <c r="A4458" s="17" t="s">
        <v>9398</v>
      </c>
      <c r="B4458" s="18" t="s">
        <v>138</v>
      </c>
      <c r="C4458" s="19" t="s">
        <v>9122</v>
      </c>
      <c r="D4458" s="18" t="s">
        <v>47</v>
      </c>
      <c r="E4458" s="19" t="s">
        <v>9395</v>
      </c>
      <c r="F4458" s="18" t="s">
        <v>44</v>
      </c>
      <c r="G4458" s="20" t="s">
        <v>9399</v>
      </c>
      <c r="H4458" s="12" t="s">
        <v>9399</v>
      </c>
      <c r="I4458" s="12" t="s">
        <v>9399</v>
      </c>
      <c r="J4458" s="1" t="str">
        <f>_xlfn.XLOOKUP(A4458,[1]Export!$A$4:$A$6414,[1]Export!$B$4:$B$6414,"",0,1)</f>
        <v>Velocity-Type Water Meters</v>
      </c>
    </row>
    <row r="4459" spans="1:10" s="1" customFormat="1" ht="30" hidden="1" customHeight="1" x14ac:dyDescent="0.25">
      <c r="A4459" s="21" t="s">
        <v>9400</v>
      </c>
      <c r="B4459" s="22" t="s">
        <v>138</v>
      </c>
      <c r="C4459" s="23" t="s">
        <v>9122</v>
      </c>
      <c r="D4459" s="22" t="s">
        <v>47</v>
      </c>
      <c r="E4459" s="23" t="s">
        <v>9395</v>
      </c>
      <c r="F4459" s="22" t="s">
        <v>47</v>
      </c>
      <c r="G4459" s="24" t="s">
        <v>9401</v>
      </c>
      <c r="H4459" s="12" t="s">
        <v>9401</v>
      </c>
      <c r="I4459" s="12" t="s">
        <v>9401</v>
      </c>
      <c r="J4459" s="1" t="str">
        <f>_xlfn.XLOOKUP(A4459,[1]Export!$A$4:$A$6414,[1]Export!$B$4:$B$6414,"",0,1)</f>
        <v>Compound Water Meters</v>
      </c>
    </row>
    <row r="4460" spans="1:10" s="1" customFormat="1" ht="30" hidden="1" customHeight="1" x14ac:dyDescent="0.25">
      <c r="A4460" s="17" t="s">
        <v>9402</v>
      </c>
      <c r="B4460" s="18" t="s">
        <v>138</v>
      </c>
      <c r="C4460" s="19" t="s">
        <v>9122</v>
      </c>
      <c r="D4460" s="18" t="s">
        <v>47</v>
      </c>
      <c r="E4460" s="19" t="s">
        <v>9395</v>
      </c>
      <c r="F4460" s="18" t="s">
        <v>69</v>
      </c>
      <c r="G4460" s="20" t="s">
        <v>9403</v>
      </c>
      <c r="H4460" s="12" t="s">
        <v>9403</v>
      </c>
      <c r="I4460" s="12" t="s">
        <v>9403</v>
      </c>
      <c r="J4460" s="1" t="str">
        <f>_xlfn.XLOOKUP(A4460,[1]Export!$A$4:$A$6414,[1]Export!$B$4:$B$6414,"",0,1)</f>
        <v>Magnetic Water Meters</v>
      </c>
    </row>
    <row r="4461" spans="1:10" s="1" customFormat="1" ht="30" hidden="1" customHeight="1" x14ac:dyDescent="0.25">
      <c r="A4461" s="21" t="s">
        <v>9404</v>
      </c>
      <c r="B4461" s="22" t="s">
        <v>138</v>
      </c>
      <c r="C4461" s="23" t="s">
        <v>9122</v>
      </c>
      <c r="D4461" s="22" t="s">
        <v>47</v>
      </c>
      <c r="E4461" s="23" t="s">
        <v>9395</v>
      </c>
      <c r="F4461" s="22" t="s">
        <v>86</v>
      </c>
      <c r="G4461" s="24" t="s">
        <v>9405</v>
      </c>
      <c r="H4461" s="12" t="s">
        <v>9405</v>
      </c>
      <c r="I4461" s="12" t="s">
        <v>9405</v>
      </c>
      <c r="J4461" s="1" t="str">
        <f>_xlfn.XLOOKUP(A4461,[1]Export!$A$4:$A$6414,[1]Export!$B$4:$B$6414,"",0,1)</f>
        <v>Ultrasonic Water Meters</v>
      </c>
    </row>
    <row r="4462" spans="1:10" s="1" customFormat="1" ht="30" hidden="1" customHeight="1" x14ac:dyDescent="0.25">
      <c r="A4462" s="17" t="s">
        <v>9406</v>
      </c>
      <c r="B4462" s="18" t="s">
        <v>138</v>
      </c>
      <c r="C4462" s="19" t="s">
        <v>9122</v>
      </c>
      <c r="D4462" s="18" t="s">
        <v>47</v>
      </c>
      <c r="E4462" s="19" t="s">
        <v>9395</v>
      </c>
      <c r="F4462" s="18" t="s">
        <v>613</v>
      </c>
      <c r="G4462" s="20" t="s">
        <v>9407</v>
      </c>
      <c r="H4462" s="12" t="s">
        <v>9407</v>
      </c>
      <c r="I4462" s="12" t="s">
        <v>9407</v>
      </c>
      <c r="J4462" s="1" t="str">
        <f>_xlfn.XLOOKUP(A4462,[1]Export!$A$4:$A$6414,[1]Export!$B$4:$B$6414,"",0,1)</f>
        <v>Pre-paid Water Meters</v>
      </c>
    </row>
    <row r="4463" spans="1:10" s="1" customFormat="1" ht="30" hidden="1" customHeight="1" x14ac:dyDescent="0.25">
      <c r="A4463" s="21" t="s">
        <v>9408</v>
      </c>
      <c r="B4463" s="22" t="s">
        <v>138</v>
      </c>
      <c r="C4463" s="23" t="s">
        <v>9122</v>
      </c>
      <c r="D4463" s="22" t="s">
        <v>89</v>
      </c>
      <c r="E4463" s="23" t="s">
        <v>9409</v>
      </c>
      <c r="F4463" s="22" t="s">
        <v>10</v>
      </c>
      <c r="G4463" s="24" t="s">
        <v>9409</v>
      </c>
      <c r="H4463" s="12" t="s">
        <v>9409</v>
      </c>
      <c r="I4463" s="12" t="s">
        <v>9409</v>
      </c>
      <c r="J4463" s="1" t="str">
        <f>_xlfn.XLOOKUP(A4463,[1]Export!$A$4:$A$6414,[1]Export!$B$4:$B$6414,"",0,1)</f>
        <v>Sanitary Sewerage</v>
      </c>
    </row>
    <row r="4464" spans="1:10" s="1" customFormat="1" ht="30" hidden="1" customHeight="1" x14ac:dyDescent="0.25">
      <c r="A4464" s="17" t="s">
        <v>9410</v>
      </c>
      <c r="B4464" s="18" t="s">
        <v>138</v>
      </c>
      <c r="C4464" s="19" t="s">
        <v>9122</v>
      </c>
      <c r="D4464" s="18" t="s">
        <v>92</v>
      </c>
      <c r="E4464" s="19" t="s">
        <v>9411</v>
      </c>
      <c r="F4464" s="18" t="s">
        <v>10</v>
      </c>
      <c r="G4464" s="20" t="s">
        <v>9411</v>
      </c>
      <c r="H4464" s="12" t="s">
        <v>9411</v>
      </c>
      <c r="I4464" s="12" t="s">
        <v>9411</v>
      </c>
      <c r="J4464" s="1" t="str">
        <f>_xlfn.XLOOKUP(A4464,[1]Export!$A$4:$A$6414,[1]Export!$B$4:$B$6414,"",0,1)</f>
        <v>Sanitary Sewerage Piping</v>
      </c>
    </row>
    <row r="4465" spans="1:10" s="1" customFormat="1" ht="30" hidden="1" customHeight="1" x14ac:dyDescent="0.25">
      <c r="A4465" s="21" t="s">
        <v>9412</v>
      </c>
      <c r="B4465" s="22" t="s">
        <v>138</v>
      </c>
      <c r="C4465" s="23" t="s">
        <v>9122</v>
      </c>
      <c r="D4465" s="22" t="s">
        <v>92</v>
      </c>
      <c r="E4465" s="23" t="s">
        <v>9411</v>
      </c>
      <c r="F4465" s="22" t="s">
        <v>36</v>
      </c>
      <c r="G4465" s="24" t="s">
        <v>9413</v>
      </c>
      <c r="H4465" s="12" t="s">
        <v>9413</v>
      </c>
      <c r="I4465" s="12" t="s">
        <v>9413</v>
      </c>
      <c r="J4465" s="1" t="str">
        <f>_xlfn.XLOOKUP(A4465,[1]Export!$A$4:$A$6414,[1]Export!$B$4:$B$6414,"",0,1)</f>
        <v>Public Sanitary Sewerage Gravity Piping</v>
      </c>
    </row>
    <row r="4466" spans="1:10" s="1" customFormat="1" ht="30" hidden="1" customHeight="1" x14ac:dyDescent="0.25">
      <c r="A4466" s="17" t="s">
        <v>9414</v>
      </c>
      <c r="B4466" s="18" t="s">
        <v>138</v>
      </c>
      <c r="C4466" s="19" t="s">
        <v>9122</v>
      </c>
      <c r="D4466" s="18" t="s">
        <v>92</v>
      </c>
      <c r="E4466" s="19" t="s">
        <v>9411</v>
      </c>
      <c r="F4466" s="18" t="s">
        <v>39</v>
      </c>
      <c r="G4466" s="20" t="s">
        <v>9415</v>
      </c>
      <c r="H4466" s="12" t="s">
        <v>9415</v>
      </c>
      <c r="I4466" s="12" t="s">
        <v>9415</v>
      </c>
      <c r="J4466" s="1" t="str">
        <f>_xlfn.XLOOKUP(A4466,[1]Export!$A$4:$A$6414,[1]Export!$B$4:$B$6414,"",0,1)</f>
        <v>Site Sanitary Sewerage Gravity Piping</v>
      </c>
    </row>
    <row r="4467" spans="1:10" s="1" customFormat="1" ht="30" hidden="1" customHeight="1" x14ac:dyDescent="0.25">
      <c r="A4467" s="21" t="s">
        <v>9416</v>
      </c>
      <c r="B4467" s="22" t="s">
        <v>138</v>
      </c>
      <c r="C4467" s="23" t="s">
        <v>9122</v>
      </c>
      <c r="D4467" s="22" t="s">
        <v>92</v>
      </c>
      <c r="E4467" s="23" t="s">
        <v>9411</v>
      </c>
      <c r="F4467" s="22" t="s">
        <v>44</v>
      </c>
      <c r="G4467" s="24" t="s">
        <v>9417</v>
      </c>
      <c r="H4467" s="12" t="s">
        <v>9417</v>
      </c>
      <c r="I4467" s="12" t="s">
        <v>9417</v>
      </c>
      <c r="J4467" s="1" t="str">
        <f>_xlfn.XLOOKUP(A4467,[1]Export!$A$4:$A$6414,[1]Export!$B$4:$B$6414,"",0,1)</f>
        <v>Site Sanitary Sewerage Gravity Service Laterals</v>
      </c>
    </row>
    <row r="4468" spans="1:10" s="1" customFormat="1" ht="30" hidden="1" customHeight="1" x14ac:dyDescent="0.25">
      <c r="A4468" s="17" t="s">
        <v>9418</v>
      </c>
      <c r="B4468" s="18" t="s">
        <v>138</v>
      </c>
      <c r="C4468" s="19" t="s">
        <v>9122</v>
      </c>
      <c r="D4468" s="18" t="s">
        <v>92</v>
      </c>
      <c r="E4468" s="19" t="s">
        <v>9411</v>
      </c>
      <c r="F4468" s="18" t="s">
        <v>47</v>
      </c>
      <c r="G4468" s="20" t="s">
        <v>9419</v>
      </c>
      <c r="H4468" s="12" t="s">
        <v>9419</v>
      </c>
      <c r="I4468" s="12" t="s">
        <v>9419</v>
      </c>
      <c r="J4468" s="1" t="str">
        <f>_xlfn.XLOOKUP(A4468,[1]Export!$A$4:$A$6414,[1]Export!$B$4:$B$6414,"",0,1)</f>
        <v>Small-Diameter Sanitary Sewerage Gravity Piping</v>
      </c>
    </row>
    <row r="4469" spans="1:10" s="1" customFormat="1" ht="30" hidden="1" customHeight="1" x14ac:dyDescent="0.25">
      <c r="A4469" s="21" t="s">
        <v>9420</v>
      </c>
      <c r="B4469" s="22" t="s">
        <v>138</v>
      </c>
      <c r="C4469" s="23" t="s">
        <v>9122</v>
      </c>
      <c r="D4469" s="22" t="s">
        <v>92</v>
      </c>
      <c r="E4469" s="23" t="s">
        <v>9411</v>
      </c>
      <c r="F4469" s="22" t="s">
        <v>69</v>
      </c>
      <c r="G4469" s="24" t="s">
        <v>9421</v>
      </c>
      <c r="H4469" s="12" t="s">
        <v>9421</v>
      </c>
      <c r="I4469" s="12" t="s">
        <v>9421</v>
      </c>
      <c r="J4469" s="1" t="str">
        <f>_xlfn.XLOOKUP(A4469,[1]Export!$A$4:$A$6414,[1]Export!$B$4:$B$6414,"",0,1)</f>
        <v>Sanitary Sewerage Force Main Piping</v>
      </c>
    </row>
    <row r="4470" spans="1:10" s="1" customFormat="1" ht="30" hidden="1" customHeight="1" x14ac:dyDescent="0.25">
      <c r="A4470" s="17" t="s">
        <v>9422</v>
      </c>
      <c r="B4470" s="18" t="s">
        <v>138</v>
      </c>
      <c r="C4470" s="19" t="s">
        <v>9122</v>
      </c>
      <c r="D4470" s="18" t="s">
        <v>92</v>
      </c>
      <c r="E4470" s="19" t="s">
        <v>9411</v>
      </c>
      <c r="F4470" s="18" t="s">
        <v>86</v>
      </c>
      <c r="G4470" s="20" t="s">
        <v>9423</v>
      </c>
      <c r="H4470" s="12" t="s">
        <v>9423</v>
      </c>
      <c r="I4470" s="12" t="s">
        <v>9423</v>
      </c>
      <c r="J4470" s="1" t="str">
        <f>_xlfn.XLOOKUP(A4470,[1]Export!$A$4:$A$6414,[1]Export!$B$4:$B$6414,"",0,1)</f>
        <v>Sanitary Pressure Sewer Piping</v>
      </c>
    </row>
    <row r="4471" spans="1:10" s="1" customFormat="1" ht="30" hidden="1" customHeight="1" x14ac:dyDescent="0.25">
      <c r="A4471" s="21" t="s">
        <v>9424</v>
      </c>
      <c r="B4471" s="22" t="s">
        <v>138</v>
      </c>
      <c r="C4471" s="23" t="s">
        <v>9122</v>
      </c>
      <c r="D4471" s="22" t="s">
        <v>92</v>
      </c>
      <c r="E4471" s="23" t="s">
        <v>9411</v>
      </c>
      <c r="F4471" s="22" t="s">
        <v>613</v>
      </c>
      <c r="G4471" s="24" t="s">
        <v>9425</v>
      </c>
      <c r="H4471" s="12" t="s">
        <v>9425</v>
      </c>
      <c r="I4471" s="12" t="s">
        <v>9425</v>
      </c>
      <c r="J4471" s="1" t="str">
        <f>_xlfn.XLOOKUP(A4471,[1]Export!$A$4:$A$6414,[1]Export!$B$4:$B$6414,"",0,1)</f>
        <v>STEP System Piping</v>
      </c>
    </row>
    <row r="4472" spans="1:10" s="1" customFormat="1" ht="30" hidden="1" customHeight="1" x14ac:dyDescent="0.25">
      <c r="A4472" s="17" t="s">
        <v>9426</v>
      </c>
      <c r="B4472" s="18" t="s">
        <v>138</v>
      </c>
      <c r="C4472" s="19" t="s">
        <v>9122</v>
      </c>
      <c r="D4472" s="18" t="s">
        <v>112</v>
      </c>
      <c r="E4472" s="19" t="s">
        <v>9427</v>
      </c>
      <c r="F4472" s="18" t="s">
        <v>10</v>
      </c>
      <c r="G4472" s="20" t="s">
        <v>9427</v>
      </c>
      <c r="H4472" s="12" t="s">
        <v>9427</v>
      </c>
      <c r="I4472" s="12" t="s">
        <v>9427</v>
      </c>
      <c r="J4472" s="1" t="str">
        <f>_xlfn.XLOOKUP(A4472,[1]Export!$A$4:$A$6414,[1]Export!$B$4:$B$6414,"",0,1)</f>
        <v>Sanitary Sewerage Equipment</v>
      </c>
    </row>
    <row r="4473" spans="1:10" s="1" customFormat="1" ht="30" hidden="1" customHeight="1" x14ac:dyDescent="0.25">
      <c r="A4473" s="21" t="s">
        <v>9428</v>
      </c>
      <c r="B4473" s="22" t="s">
        <v>138</v>
      </c>
      <c r="C4473" s="23" t="s">
        <v>9122</v>
      </c>
      <c r="D4473" s="22" t="s">
        <v>112</v>
      </c>
      <c r="E4473" s="23" t="s">
        <v>9427</v>
      </c>
      <c r="F4473" s="22" t="s">
        <v>36</v>
      </c>
      <c r="G4473" s="24" t="s">
        <v>9429</v>
      </c>
      <c r="H4473" s="12" t="s">
        <v>9429</v>
      </c>
      <c r="I4473" s="12" t="s">
        <v>9429</v>
      </c>
      <c r="J4473" s="1" t="str">
        <f>_xlfn.XLOOKUP(A4473,[1]Export!$A$4:$A$6414,[1]Export!$B$4:$B$6414,"",0,1)</f>
        <v>Field-Erected Wastewater Pumping Stations</v>
      </c>
    </row>
    <row r="4474" spans="1:10" s="1" customFormat="1" ht="30" hidden="1" customHeight="1" x14ac:dyDescent="0.25">
      <c r="A4474" s="17" t="s">
        <v>9430</v>
      </c>
      <c r="B4474" s="18" t="s">
        <v>138</v>
      </c>
      <c r="C4474" s="19" t="s">
        <v>9122</v>
      </c>
      <c r="D4474" s="18" t="s">
        <v>112</v>
      </c>
      <c r="E4474" s="19" t="s">
        <v>9427</v>
      </c>
      <c r="F4474" s="18" t="s">
        <v>39</v>
      </c>
      <c r="G4474" s="20" t="s">
        <v>9431</v>
      </c>
      <c r="H4474" s="12" t="s">
        <v>9431</v>
      </c>
      <c r="I4474" s="12" t="s">
        <v>9431</v>
      </c>
      <c r="J4474" s="1" t="str">
        <f>_xlfn.XLOOKUP(A4474,[1]Export!$A$4:$A$6414,[1]Export!$B$4:$B$6414,"",0,1)</f>
        <v>Packaged Wastewater Pumping Stations</v>
      </c>
    </row>
    <row r="4475" spans="1:10" s="1" customFormat="1" ht="30" hidden="1" customHeight="1" x14ac:dyDescent="0.25">
      <c r="A4475" s="21" t="s">
        <v>9432</v>
      </c>
      <c r="B4475" s="22" t="s">
        <v>138</v>
      </c>
      <c r="C4475" s="23" t="s">
        <v>9122</v>
      </c>
      <c r="D4475" s="22" t="s">
        <v>112</v>
      </c>
      <c r="E4475" s="23" t="s">
        <v>9427</v>
      </c>
      <c r="F4475" s="22" t="s">
        <v>44</v>
      </c>
      <c r="G4475" s="24" t="s">
        <v>9433</v>
      </c>
      <c r="H4475" s="12" t="s">
        <v>9433</v>
      </c>
      <c r="I4475" s="12" t="s">
        <v>9433</v>
      </c>
      <c r="J4475" s="1" t="str">
        <f>_xlfn.XLOOKUP(A4475,[1]Export!$A$4:$A$6414,[1]Export!$B$4:$B$6414,"",0,1)</f>
        <v>Packaged Wastewater Grinder Pump Assemblies</v>
      </c>
    </row>
    <row r="4476" spans="1:10" s="1" customFormat="1" ht="30" hidden="1" customHeight="1" x14ac:dyDescent="0.25">
      <c r="A4476" s="17" t="s">
        <v>9434</v>
      </c>
      <c r="B4476" s="18" t="s">
        <v>138</v>
      </c>
      <c r="C4476" s="19" t="s">
        <v>9122</v>
      </c>
      <c r="D4476" s="18" t="s">
        <v>112</v>
      </c>
      <c r="E4476" s="19" t="s">
        <v>9427</v>
      </c>
      <c r="F4476" s="18" t="s">
        <v>47</v>
      </c>
      <c r="G4476" s="20" t="s">
        <v>9435</v>
      </c>
      <c r="H4476" s="12" t="s">
        <v>9435</v>
      </c>
      <c r="I4476" s="12" t="s">
        <v>9435</v>
      </c>
      <c r="J4476" s="1" t="str">
        <f>_xlfn.XLOOKUP(A4476,[1]Export!$A$4:$A$6414,[1]Export!$B$4:$B$6414,"",0,1)</f>
        <v>Septic Tank Effluent Pumps</v>
      </c>
    </row>
    <row r="4477" spans="1:10" s="1" customFormat="1" ht="30" hidden="1" customHeight="1" x14ac:dyDescent="0.25">
      <c r="A4477" s="21" t="s">
        <v>9436</v>
      </c>
      <c r="B4477" s="22" t="s">
        <v>138</v>
      </c>
      <c r="C4477" s="23" t="s">
        <v>9122</v>
      </c>
      <c r="D4477" s="22" t="s">
        <v>112</v>
      </c>
      <c r="E4477" s="23" t="s">
        <v>9427</v>
      </c>
      <c r="F4477" s="22" t="s">
        <v>86</v>
      </c>
      <c r="G4477" s="24" t="s">
        <v>9437</v>
      </c>
      <c r="H4477" s="12" t="s">
        <v>9437</v>
      </c>
      <c r="I4477" s="12" t="s">
        <v>9437</v>
      </c>
      <c r="J4477" s="1" t="str">
        <f>_xlfn.XLOOKUP(A4477,[1]Export!$A$4:$A$6414,[1]Export!$B$4:$B$6414,"",0,1)</f>
        <v>Pneumatic Sewage Ejectors</v>
      </c>
    </row>
    <row r="4478" spans="1:10" s="1" customFormat="1" ht="30" hidden="1" customHeight="1" x14ac:dyDescent="0.25">
      <c r="A4478" s="17" t="s">
        <v>9438</v>
      </c>
      <c r="B4478" s="18" t="s">
        <v>138</v>
      </c>
      <c r="C4478" s="19" t="s">
        <v>9122</v>
      </c>
      <c r="D4478" s="18" t="s">
        <v>112</v>
      </c>
      <c r="E4478" s="19" t="s">
        <v>9427</v>
      </c>
      <c r="F4478" s="18" t="s">
        <v>138</v>
      </c>
      <c r="G4478" s="20" t="s">
        <v>9439</v>
      </c>
      <c r="H4478" s="12" t="s">
        <v>9439</v>
      </c>
      <c r="I4478" s="12" t="s">
        <v>9439</v>
      </c>
      <c r="J4478" s="1" t="str">
        <f>_xlfn.XLOOKUP(A4478,[1]Export!$A$4:$A$6414,[1]Export!$B$4:$B$6414,"",0,1)</f>
        <v>Wastewater Collection Vacuum Stations</v>
      </c>
    </row>
    <row r="4479" spans="1:10" s="1" customFormat="1" ht="30" hidden="1" customHeight="1" x14ac:dyDescent="0.25">
      <c r="A4479" s="21" t="s">
        <v>9440</v>
      </c>
      <c r="B4479" s="22" t="s">
        <v>138</v>
      </c>
      <c r="C4479" s="23" t="s">
        <v>9122</v>
      </c>
      <c r="D4479" s="22" t="s">
        <v>112</v>
      </c>
      <c r="E4479" s="23" t="s">
        <v>9427</v>
      </c>
      <c r="F4479" s="22" t="s">
        <v>141</v>
      </c>
      <c r="G4479" s="24" t="s">
        <v>9441</v>
      </c>
      <c r="H4479" s="12" t="s">
        <v>9441</v>
      </c>
      <c r="I4479" s="12" t="s">
        <v>9441</v>
      </c>
      <c r="J4479" s="1" t="str">
        <f>_xlfn.XLOOKUP(A4479,[1]Export!$A$4:$A$6414,[1]Export!$B$4:$B$6414,"",0,1)</f>
        <v>Pneumatic Wastewater Vacuum Valve Sumps</v>
      </c>
    </row>
    <row r="4480" spans="1:10" s="1" customFormat="1" ht="30" hidden="1" customHeight="1" x14ac:dyDescent="0.25">
      <c r="A4480" s="17" t="s">
        <v>9442</v>
      </c>
      <c r="B4480" s="18" t="s">
        <v>138</v>
      </c>
      <c r="C4480" s="19" t="s">
        <v>9122</v>
      </c>
      <c r="D4480" s="18" t="s">
        <v>296</v>
      </c>
      <c r="E4480" s="19" t="s">
        <v>9443</v>
      </c>
      <c r="F4480" s="18" t="s">
        <v>10</v>
      </c>
      <c r="G4480" s="20" t="s">
        <v>9443</v>
      </c>
      <c r="H4480" s="12" t="s">
        <v>9443</v>
      </c>
      <c r="I4480" s="12" t="s">
        <v>9443</v>
      </c>
      <c r="J4480" s="1" t="str">
        <f>_xlfn.XLOOKUP(A4480,[1]Export!$A$4:$A$6414,[1]Export!$B$4:$B$6414,"",0,1)</f>
        <v>Onsite Wastewater Disposal</v>
      </c>
    </row>
    <row r="4481" spans="1:10" s="1" customFormat="1" ht="30" hidden="1" customHeight="1" x14ac:dyDescent="0.25">
      <c r="A4481" s="21" t="s">
        <v>9444</v>
      </c>
      <c r="B4481" s="22" t="s">
        <v>138</v>
      </c>
      <c r="C4481" s="23" t="s">
        <v>9122</v>
      </c>
      <c r="D4481" s="22" t="s">
        <v>296</v>
      </c>
      <c r="E4481" s="23" t="s">
        <v>9443</v>
      </c>
      <c r="F4481" s="22" t="s">
        <v>39</v>
      </c>
      <c r="G4481" s="24" t="s">
        <v>9445</v>
      </c>
      <c r="H4481" s="12" t="s">
        <v>9445</v>
      </c>
      <c r="I4481" s="12" t="s">
        <v>9445</v>
      </c>
      <c r="J4481" s="1" t="str">
        <f>_xlfn.XLOOKUP(A4481,[1]Export!$A$4:$A$6414,[1]Export!$B$4:$B$6414,"",0,1)</f>
        <v>Septic Tanks</v>
      </c>
    </row>
    <row r="4482" spans="1:10" s="1" customFormat="1" ht="30" hidden="1" customHeight="1" x14ac:dyDescent="0.25">
      <c r="A4482" s="17" t="s">
        <v>9446</v>
      </c>
      <c r="B4482" s="18" t="s">
        <v>138</v>
      </c>
      <c r="C4482" s="19" t="s">
        <v>9122</v>
      </c>
      <c r="D4482" s="18" t="s">
        <v>296</v>
      </c>
      <c r="E4482" s="19" t="s">
        <v>9443</v>
      </c>
      <c r="F4482" s="18" t="s">
        <v>44</v>
      </c>
      <c r="G4482" s="20" t="s">
        <v>9447</v>
      </c>
      <c r="H4482" s="12" t="s">
        <v>9447</v>
      </c>
      <c r="I4482" s="12" t="s">
        <v>9447</v>
      </c>
      <c r="J4482" s="1" t="str">
        <f>_xlfn.XLOOKUP(A4482,[1]Export!$A$4:$A$6414,[1]Export!$B$4:$B$6414,"",0,1)</f>
        <v>Septic Tank Effluent Filters</v>
      </c>
    </row>
    <row r="4483" spans="1:10" s="1" customFormat="1" ht="30" hidden="1" customHeight="1" x14ac:dyDescent="0.25">
      <c r="A4483" s="21" t="s">
        <v>9448</v>
      </c>
      <c r="B4483" s="22" t="s">
        <v>138</v>
      </c>
      <c r="C4483" s="23" t="s">
        <v>9122</v>
      </c>
      <c r="D4483" s="22" t="s">
        <v>296</v>
      </c>
      <c r="E4483" s="23" t="s">
        <v>9443</v>
      </c>
      <c r="F4483" s="22" t="s">
        <v>47</v>
      </c>
      <c r="G4483" s="24" t="s">
        <v>9449</v>
      </c>
      <c r="H4483" s="12" t="s">
        <v>9449</v>
      </c>
      <c r="I4483" s="12" t="s">
        <v>9449</v>
      </c>
      <c r="J4483" s="1" t="str">
        <f>_xlfn.XLOOKUP(A4483,[1]Export!$A$4:$A$6414,[1]Export!$B$4:$B$6414,"",0,1)</f>
        <v>Septic Tank Accessories</v>
      </c>
    </row>
    <row r="4484" spans="1:10" s="1" customFormat="1" ht="30" hidden="1" customHeight="1" x14ac:dyDescent="0.25">
      <c r="A4484" s="17" t="s">
        <v>9450</v>
      </c>
      <c r="B4484" s="18" t="s">
        <v>138</v>
      </c>
      <c r="C4484" s="19" t="s">
        <v>9122</v>
      </c>
      <c r="D4484" s="18" t="s">
        <v>296</v>
      </c>
      <c r="E4484" s="19" t="s">
        <v>9443</v>
      </c>
      <c r="F4484" s="18" t="s">
        <v>69</v>
      </c>
      <c r="G4484" s="20" t="s">
        <v>9451</v>
      </c>
      <c r="H4484" s="12" t="s">
        <v>9451</v>
      </c>
      <c r="I4484" s="12" t="s">
        <v>9451</v>
      </c>
      <c r="J4484" s="1" t="str">
        <f>_xlfn.XLOOKUP(A4484,[1]Export!$A$4:$A$6414,[1]Export!$B$4:$B$6414,"",0,1)</f>
        <v>Onsite Aerobic Equipment</v>
      </c>
    </row>
    <row r="4485" spans="1:10" s="1" customFormat="1" ht="30" hidden="1" customHeight="1" x14ac:dyDescent="0.25">
      <c r="A4485" s="21" t="s">
        <v>9452</v>
      </c>
      <c r="B4485" s="22" t="s">
        <v>138</v>
      </c>
      <c r="C4485" s="23" t="s">
        <v>9122</v>
      </c>
      <c r="D4485" s="22" t="s">
        <v>296</v>
      </c>
      <c r="E4485" s="23" t="s">
        <v>9443</v>
      </c>
      <c r="F4485" s="22" t="s">
        <v>138</v>
      </c>
      <c r="G4485" s="24" t="s">
        <v>9453</v>
      </c>
      <c r="H4485" s="12" t="s">
        <v>9453</v>
      </c>
      <c r="I4485" s="12" t="s">
        <v>9453</v>
      </c>
      <c r="J4485" s="1" t="str">
        <f>_xlfn.XLOOKUP(A4485,[1]Export!$A$4:$A$6414,[1]Export!$B$4:$B$6414,"",0,1)</f>
        <v>Onsite Intermittent Wastewater Filtration Systems</v>
      </c>
    </row>
    <row r="4486" spans="1:10" s="1" customFormat="1" ht="30" hidden="1" customHeight="1" x14ac:dyDescent="0.25">
      <c r="A4486" s="17" t="s">
        <v>9454</v>
      </c>
      <c r="B4486" s="18" t="s">
        <v>138</v>
      </c>
      <c r="C4486" s="19" t="s">
        <v>9122</v>
      </c>
      <c r="D4486" s="18" t="s">
        <v>296</v>
      </c>
      <c r="E4486" s="19" t="s">
        <v>9443</v>
      </c>
      <c r="F4486" s="18" t="s">
        <v>141</v>
      </c>
      <c r="G4486" s="20" t="s">
        <v>9455</v>
      </c>
      <c r="H4486" s="12" t="s">
        <v>9455</v>
      </c>
      <c r="I4486" s="12" t="s">
        <v>9455</v>
      </c>
      <c r="J4486" s="1" t="str">
        <f>_xlfn.XLOOKUP(A4486,[1]Export!$A$4:$A$6414,[1]Export!$B$4:$B$6414,"",0,1)</f>
        <v>Onsite Recirculating Wastewater Filtration Systems</v>
      </c>
    </row>
    <row r="4487" spans="1:10" s="1" customFormat="1" ht="30" hidden="1" customHeight="1" x14ac:dyDescent="0.25">
      <c r="A4487" s="21" t="s">
        <v>9456</v>
      </c>
      <c r="B4487" s="22" t="s">
        <v>138</v>
      </c>
      <c r="C4487" s="23" t="s">
        <v>9122</v>
      </c>
      <c r="D4487" s="22" t="s">
        <v>296</v>
      </c>
      <c r="E4487" s="23" t="s">
        <v>9443</v>
      </c>
      <c r="F4487" s="22" t="s">
        <v>261</v>
      </c>
      <c r="G4487" s="24" t="s">
        <v>9457</v>
      </c>
      <c r="H4487" s="12" t="s">
        <v>9457</v>
      </c>
      <c r="I4487" s="12" t="s">
        <v>9457</v>
      </c>
      <c r="J4487" s="1" t="str">
        <f>_xlfn.XLOOKUP(A4487,[1]Export!$A$4:$A$6414,[1]Export!$B$4:$B$6414,"",0,1)</f>
        <v>Drainage Field System</v>
      </c>
    </row>
    <row r="4488" spans="1:10" s="1" customFormat="1" ht="30" hidden="1" customHeight="1" x14ac:dyDescent="0.25">
      <c r="A4488" s="17" t="s">
        <v>9458</v>
      </c>
      <c r="B4488" s="18" t="s">
        <v>138</v>
      </c>
      <c r="C4488" s="19" t="s">
        <v>9122</v>
      </c>
      <c r="D4488" s="18" t="s">
        <v>296</v>
      </c>
      <c r="E4488" s="19" t="s">
        <v>9443</v>
      </c>
      <c r="F4488" s="18" t="s">
        <v>50</v>
      </c>
      <c r="G4488" s="20" t="s">
        <v>9459</v>
      </c>
      <c r="H4488" s="12" t="s">
        <v>9459</v>
      </c>
      <c r="I4488" s="12" t="s">
        <v>9459</v>
      </c>
      <c r="J4488" s="1" t="str">
        <f>_xlfn.XLOOKUP(A4488,[1]Export!$A$4:$A$6414,[1]Export!$B$4:$B$6414,"",0,1)</f>
        <v>Distribution Chambers</v>
      </c>
    </row>
    <row r="4489" spans="1:10" s="1" customFormat="1" ht="30" hidden="1" customHeight="1" x14ac:dyDescent="0.25">
      <c r="A4489" s="21" t="s">
        <v>9460</v>
      </c>
      <c r="B4489" s="22" t="s">
        <v>138</v>
      </c>
      <c r="C4489" s="23" t="s">
        <v>9122</v>
      </c>
      <c r="D4489" s="22" t="s">
        <v>296</v>
      </c>
      <c r="E4489" s="23" t="s">
        <v>9443</v>
      </c>
      <c r="F4489" s="22" t="s">
        <v>150</v>
      </c>
      <c r="G4489" s="24" t="s">
        <v>9461</v>
      </c>
      <c r="H4489" s="12" t="s">
        <v>9461</v>
      </c>
      <c r="I4489" s="12" t="s">
        <v>9461</v>
      </c>
      <c r="J4489" s="1" t="str">
        <f>_xlfn.XLOOKUP(A4489,[1]Export!$A$4:$A$6414,[1]Export!$B$4:$B$6414,"",0,1)</f>
        <v>Drainage Field Dosing Chambers</v>
      </c>
    </row>
    <row r="4490" spans="1:10" s="1" customFormat="1" ht="30" hidden="1" customHeight="1" x14ac:dyDescent="0.25">
      <c r="A4490" s="17" t="s">
        <v>9462</v>
      </c>
      <c r="B4490" s="18" t="s">
        <v>138</v>
      </c>
      <c r="C4490" s="19" t="s">
        <v>9122</v>
      </c>
      <c r="D4490" s="18" t="s">
        <v>296</v>
      </c>
      <c r="E4490" s="19" t="s">
        <v>9443</v>
      </c>
      <c r="F4490" s="18" t="s">
        <v>320</v>
      </c>
      <c r="G4490" s="20" t="s">
        <v>9463</v>
      </c>
      <c r="H4490" s="12" t="s">
        <v>9463</v>
      </c>
      <c r="I4490" s="12" t="s">
        <v>9463</v>
      </c>
      <c r="J4490" s="1" t="str">
        <f>_xlfn.XLOOKUP(A4490,[1]Export!$A$4:$A$6414,[1]Export!$B$4:$B$6414,"",0,1)</f>
        <v>Drainage Field Infiltration Chambers</v>
      </c>
    </row>
    <row r="4491" spans="1:10" s="1" customFormat="1" ht="30" hidden="1" customHeight="1" x14ac:dyDescent="0.25">
      <c r="A4491" s="21" t="s">
        <v>9464</v>
      </c>
      <c r="B4491" s="22" t="s">
        <v>138</v>
      </c>
      <c r="C4491" s="23" t="s">
        <v>9122</v>
      </c>
      <c r="D4491" s="22" t="s">
        <v>141</v>
      </c>
      <c r="E4491" s="23" t="s">
        <v>9465</v>
      </c>
      <c r="F4491" s="22" t="s">
        <v>10</v>
      </c>
      <c r="G4491" s="24" t="s">
        <v>9465</v>
      </c>
      <c r="H4491" s="12" t="s">
        <v>9465</v>
      </c>
      <c r="I4491" s="12" t="s">
        <v>9465</v>
      </c>
      <c r="J4491" s="1" t="str">
        <f>_xlfn.XLOOKUP(A4491,[1]Export!$A$4:$A$6414,[1]Export!$B$4:$B$6414,"",0,1)</f>
        <v>Wastewater Utility Storage Tanks</v>
      </c>
    </row>
    <row r="4492" spans="1:10" s="1" customFormat="1" ht="30" hidden="1" customHeight="1" x14ac:dyDescent="0.25">
      <c r="A4492" s="17" t="s">
        <v>9466</v>
      </c>
      <c r="B4492" s="18" t="s">
        <v>138</v>
      </c>
      <c r="C4492" s="19" t="s">
        <v>9122</v>
      </c>
      <c r="D4492" s="18" t="s">
        <v>141</v>
      </c>
      <c r="E4492" s="19" t="s">
        <v>9465</v>
      </c>
      <c r="F4492" s="18" t="s">
        <v>69</v>
      </c>
      <c r="G4492" s="20" t="s">
        <v>9467</v>
      </c>
      <c r="H4492" s="12" t="s">
        <v>9467</v>
      </c>
      <c r="I4492" s="12" t="s">
        <v>9467</v>
      </c>
      <c r="J4492" s="1" t="str">
        <f>_xlfn.XLOOKUP(A4492,[1]Export!$A$4:$A$6414,[1]Export!$B$4:$B$6414,"",0,1)</f>
        <v>Ground-Level Steel Wastewater Storage Tanks</v>
      </c>
    </row>
    <row r="4493" spans="1:10" s="1" customFormat="1" ht="30" hidden="1" customHeight="1" x14ac:dyDescent="0.25">
      <c r="A4493" s="21" t="s">
        <v>9468</v>
      </c>
      <c r="B4493" s="22" t="s">
        <v>138</v>
      </c>
      <c r="C4493" s="23" t="s">
        <v>9122</v>
      </c>
      <c r="D4493" s="22" t="s">
        <v>141</v>
      </c>
      <c r="E4493" s="23" t="s">
        <v>9465</v>
      </c>
      <c r="F4493" s="22" t="s">
        <v>92</v>
      </c>
      <c r="G4493" s="24" t="s">
        <v>9469</v>
      </c>
      <c r="H4493" s="12" t="s">
        <v>9470</v>
      </c>
      <c r="I4493" s="12" t="s">
        <v>9470</v>
      </c>
      <c r="J4493" s="1" t="str">
        <f>_xlfn.XLOOKUP(A4493,[1]Export!$A$4:$A$6414,[1]Export!$B$4:$B$6414,"",0,1)</f>
        <v>GL AWWA D110 Type I Prestressed conc. WW.S.Tanks</v>
      </c>
    </row>
    <row r="4494" spans="1:10" s="1" customFormat="1" ht="30" hidden="1" customHeight="1" x14ac:dyDescent="0.25">
      <c r="A4494" s="17" t="s">
        <v>9471</v>
      </c>
      <c r="B4494" s="18" t="s">
        <v>138</v>
      </c>
      <c r="C4494" s="19" t="s">
        <v>9122</v>
      </c>
      <c r="D4494" s="18" t="s">
        <v>141</v>
      </c>
      <c r="E4494" s="19" t="s">
        <v>9465</v>
      </c>
      <c r="F4494" s="18" t="s">
        <v>112</v>
      </c>
      <c r="G4494" s="20" t="s">
        <v>9472</v>
      </c>
      <c r="H4494" s="12" t="s">
        <v>9473</v>
      </c>
      <c r="I4494" s="12" t="s">
        <v>9473</v>
      </c>
      <c r="J4494" s="1" t="str">
        <f>_xlfn.XLOOKUP(A4494,[1]Export!$A$4:$A$6414,[1]Export!$B$4:$B$6414,"",0,1)</f>
        <v>GL AWWA D110 Type II Prestressed conc. WW.S.Tanks</v>
      </c>
    </row>
    <row r="4495" spans="1:10" s="1" customFormat="1" ht="30" hidden="1" customHeight="1" x14ac:dyDescent="0.25">
      <c r="A4495" s="21" t="s">
        <v>9474</v>
      </c>
      <c r="B4495" s="22" t="s">
        <v>138</v>
      </c>
      <c r="C4495" s="23" t="s">
        <v>9122</v>
      </c>
      <c r="D4495" s="22" t="s">
        <v>141</v>
      </c>
      <c r="E4495" s="23" t="s">
        <v>9465</v>
      </c>
      <c r="F4495" s="22" t="s">
        <v>138</v>
      </c>
      <c r="G4495" s="24" t="s">
        <v>9475</v>
      </c>
      <c r="H4495" s="12" t="s">
        <v>9476</v>
      </c>
      <c r="I4495" s="12" t="s">
        <v>9476</v>
      </c>
      <c r="J4495" s="1" t="str">
        <f>_xlfn.XLOOKUP(A4495,[1]Export!$A$4:$A$6414,[1]Export!$B$4:$B$6414,"",0,1)</f>
        <v>GL AWWA D110 Type III Prestressed conc. WW.S.Tanks</v>
      </c>
    </row>
    <row r="4496" spans="1:10" s="1" customFormat="1" ht="30" hidden="1" customHeight="1" x14ac:dyDescent="0.25">
      <c r="A4496" s="17" t="s">
        <v>9477</v>
      </c>
      <c r="B4496" s="18" t="s">
        <v>138</v>
      </c>
      <c r="C4496" s="19" t="s">
        <v>9122</v>
      </c>
      <c r="D4496" s="18" t="s">
        <v>141</v>
      </c>
      <c r="E4496" s="19" t="s">
        <v>9465</v>
      </c>
      <c r="F4496" s="18" t="s">
        <v>141</v>
      </c>
      <c r="G4496" s="20" t="s">
        <v>9478</v>
      </c>
      <c r="H4496" s="12" t="s">
        <v>9479</v>
      </c>
      <c r="I4496" s="12" t="s">
        <v>9479</v>
      </c>
      <c r="J4496" s="1" t="str">
        <f>_xlfn.XLOOKUP(A4496,[1]Export!$A$4:$A$6414,[1]Export!$B$4:$B$6414,"",0,1)</f>
        <v>GL Reinforced Concrete Wastewater Storage Tanks</v>
      </c>
    </row>
    <row r="4497" spans="1:10" s="1" customFormat="1" ht="30" hidden="1" customHeight="1" x14ac:dyDescent="0.25">
      <c r="A4497" s="21" t="s">
        <v>9480</v>
      </c>
      <c r="B4497" s="22" t="s">
        <v>138</v>
      </c>
      <c r="C4497" s="23" t="s">
        <v>9122</v>
      </c>
      <c r="D4497" s="22" t="s">
        <v>141</v>
      </c>
      <c r="E4497" s="23" t="s">
        <v>9465</v>
      </c>
      <c r="F4497" s="22" t="s">
        <v>115</v>
      </c>
      <c r="G4497" s="24" t="s">
        <v>9481</v>
      </c>
      <c r="H4497" s="12" t="s">
        <v>9482</v>
      </c>
      <c r="I4497" s="12" t="s">
        <v>9482</v>
      </c>
      <c r="J4497" s="1" t="str">
        <f>_xlfn.XLOOKUP(A4497,[1]Export!$A$4:$A$6414,[1]Export!$B$4:$B$6414,"",0,1)</f>
        <v>U/G Reinforced Concrete Wastewater Storage Tanks</v>
      </c>
    </row>
    <row r="4498" spans="1:10" s="1" customFormat="1" ht="30" hidden="1" customHeight="1" x14ac:dyDescent="0.25">
      <c r="A4498" s="17" t="s">
        <v>9483</v>
      </c>
      <c r="B4498" s="18" t="s">
        <v>138</v>
      </c>
      <c r="C4498" s="19" t="s">
        <v>9122</v>
      </c>
      <c r="D4498" s="18" t="s">
        <v>141</v>
      </c>
      <c r="E4498" s="19" t="s">
        <v>9465</v>
      </c>
      <c r="F4498" s="18" t="s">
        <v>50</v>
      </c>
      <c r="G4498" s="20" t="s">
        <v>9484</v>
      </c>
      <c r="H4498" s="12" t="s">
        <v>9484</v>
      </c>
      <c r="I4498" s="12" t="s">
        <v>9484</v>
      </c>
      <c r="J4498" s="1" t="str">
        <f>_xlfn.XLOOKUP(A4498,[1]Export!$A$4:$A$6414,[1]Export!$B$4:$B$6414,"",0,1)</f>
        <v>Wastewater Storage Tunnel Systems</v>
      </c>
    </row>
    <row r="4499" spans="1:10" s="1" customFormat="1" ht="30" hidden="1" customHeight="1" x14ac:dyDescent="0.25">
      <c r="A4499" s="21" t="s">
        <v>9485</v>
      </c>
      <c r="B4499" s="22" t="s">
        <v>138</v>
      </c>
      <c r="C4499" s="23" t="s">
        <v>9122</v>
      </c>
      <c r="D4499" s="22" t="s">
        <v>303</v>
      </c>
      <c r="E4499" s="23" t="s">
        <v>9486</v>
      </c>
      <c r="F4499" s="22" t="s">
        <v>10</v>
      </c>
      <c r="G4499" s="24" t="s">
        <v>9486</v>
      </c>
      <c r="H4499" s="12" t="s">
        <v>9486</v>
      </c>
      <c r="I4499" s="12" t="s">
        <v>9486</v>
      </c>
      <c r="J4499" s="1" t="str">
        <f>_xlfn.XLOOKUP(A4499,[1]Export!$A$4:$A$6414,[1]Export!$B$4:$B$6414,"",0,1)</f>
        <v>Overflow Control</v>
      </c>
    </row>
    <row r="4500" spans="1:10" s="1" customFormat="1" ht="30" hidden="1" customHeight="1" x14ac:dyDescent="0.25">
      <c r="A4500" s="17" t="s">
        <v>9487</v>
      </c>
      <c r="B4500" s="18" t="s">
        <v>138</v>
      </c>
      <c r="C4500" s="19" t="s">
        <v>9122</v>
      </c>
      <c r="D4500" s="18" t="s">
        <v>303</v>
      </c>
      <c r="E4500" s="19" t="s">
        <v>9486</v>
      </c>
      <c r="F4500" s="18" t="s">
        <v>39</v>
      </c>
      <c r="G4500" s="20" t="s">
        <v>9488</v>
      </c>
      <c r="H4500" s="12" t="s">
        <v>9488</v>
      </c>
      <c r="I4500" s="12" t="s">
        <v>9488</v>
      </c>
      <c r="J4500" s="1" t="str">
        <f>_xlfn.XLOOKUP(A4500,[1]Export!$A$4:$A$6414,[1]Export!$B$4:$B$6414,"",0,1)</f>
        <v>Bending Weirs</v>
      </c>
    </row>
    <row r="4501" spans="1:10" s="1" customFormat="1" ht="30" hidden="1" customHeight="1" x14ac:dyDescent="0.25">
      <c r="A4501" s="21" t="s">
        <v>9489</v>
      </c>
      <c r="B4501" s="22" t="s">
        <v>138</v>
      </c>
      <c r="C4501" s="23" t="s">
        <v>9122</v>
      </c>
      <c r="D4501" s="22" t="s">
        <v>303</v>
      </c>
      <c r="E4501" s="23" t="s">
        <v>9486</v>
      </c>
      <c r="F4501" s="22" t="s">
        <v>44</v>
      </c>
      <c r="G4501" s="24" t="s">
        <v>9490</v>
      </c>
      <c r="H4501" s="12" t="s">
        <v>9490</v>
      </c>
      <c r="I4501" s="12" t="s">
        <v>9490</v>
      </c>
      <c r="J4501" s="1" t="str">
        <f>_xlfn.XLOOKUP(A4501,[1]Export!$A$4:$A$6414,[1]Export!$B$4:$B$6414,"",0,1)</f>
        <v>Spring-loaded Weirs</v>
      </c>
    </row>
    <row r="4502" spans="1:10" s="1" customFormat="1" ht="30" hidden="1" customHeight="1" x14ac:dyDescent="0.25">
      <c r="A4502" s="17" t="s">
        <v>9491</v>
      </c>
      <c r="B4502" s="18" t="s">
        <v>138</v>
      </c>
      <c r="C4502" s="19" t="s">
        <v>9122</v>
      </c>
      <c r="D4502" s="18" t="s">
        <v>303</v>
      </c>
      <c r="E4502" s="19" t="s">
        <v>9486</v>
      </c>
      <c r="F4502" s="18" t="s">
        <v>69</v>
      </c>
      <c r="G4502" s="20" t="s">
        <v>9492</v>
      </c>
      <c r="H4502" s="12" t="s">
        <v>9492</v>
      </c>
      <c r="I4502" s="12" t="s">
        <v>9492</v>
      </c>
      <c r="J4502" s="1" t="str">
        <f>_xlfn.XLOOKUP(A4502,[1]Export!$A$4:$A$6414,[1]Export!$B$4:$B$6414,"",0,1)</f>
        <v>Flow Regulators</v>
      </c>
    </row>
    <row r="4503" spans="1:10" s="1" customFormat="1" ht="30" hidden="1" customHeight="1" x14ac:dyDescent="0.25">
      <c r="A4503" s="21" t="s">
        <v>9493</v>
      </c>
      <c r="B4503" s="22" t="s">
        <v>138</v>
      </c>
      <c r="C4503" s="23" t="s">
        <v>9122</v>
      </c>
      <c r="D4503" s="22" t="s">
        <v>303</v>
      </c>
      <c r="E4503" s="23" t="s">
        <v>9486</v>
      </c>
      <c r="F4503" s="22" t="s">
        <v>138</v>
      </c>
      <c r="G4503" s="24" t="s">
        <v>9494</v>
      </c>
      <c r="H4503" s="12" t="s">
        <v>9494</v>
      </c>
      <c r="I4503" s="12" t="s">
        <v>9494</v>
      </c>
      <c r="J4503" s="1" t="str">
        <f>_xlfn.XLOOKUP(A4503,[1]Export!$A$4:$A$6414,[1]Export!$B$4:$B$6414,"",0,1)</f>
        <v>Swirl Concentrators</v>
      </c>
    </row>
    <row r="4504" spans="1:10" s="1" customFormat="1" ht="30" hidden="1" customHeight="1" x14ac:dyDescent="0.25">
      <c r="A4504" s="17" t="s">
        <v>9495</v>
      </c>
      <c r="B4504" s="18" t="s">
        <v>138</v>
      </c>
      <c r="C4504" s="19" t="s">
        <v>9122</v>
      </c>
      <c r="D4504" s="18" t="s">
        <v>303</v>
      </c>
      <c r="E4504" s="19" t="s">
        <v>9486</v>
      </c>
      <c r="F4504" s="18" t="s">
        <v>141</v>
      </c>
      <c r="G4504" s="20" t="s">
        <v>9496</v>
      </c>
      <c r="H4504" s="12" t="s">
        <v>9496</v>
      </c>
      <c r="I4504" s="12" t="s">
        <v>9496</v>
      </c>
      <c r="J4504" s="1" t="str">
        <f>_xlfn.XLOOKUP(A4504,[1]Export!$A$4:$A$6414,[1]Export!$B$4:$B$6414,"",0,1)</f>
        <v>Vortex-Type Hydrodynamic Separators</v>
      </c>
    </row>
    <row r="4505" spans="1:10" s="1" customFormat="1" ht="30" hidden="1" customHeight="1" x14ac:dyDescent="0.25">
      <c r="A4505" s="21" t="s">
        <v>9497</v>
      </c>
      <c r="B4505" s="22" t="s">
        <v>138</v>
      </c>
      <c r="C4505" s="23" t="s">
        <v>9122</v>
      </c>
      <c r="D4505" s="22" t="s">
        <v>303</v>
      </c>
      <c r="E4505" s="23" t="s">
        <v>9486</v>
      </c>
      <c r="F4505" s="22" t="s">
        <v>115</v>
      </c>
      <c r="G4505" s="24" t="s">
        <v>9498</v>
      </c>
      <c r="H4505" s="12" t="s">
        <v>9498</v>
      </c>
      <c r="I4505" s="12" t="s">
        <v>9498</v>
      </c>
      <c r="J4505" s="1" t="str">
        <f>_xlfn.XLOOKUP(A4505,[1]Export!$A$4:$A$6414,[1]Export!$B$4:$B$6414,"",0,1)</f>
        <v>Netting Systems</v>
      </c>
    </row>
    <row r="4506" spans="1:10" s="1" customFormat="1" ht="30" hidden="1" customHeight="1" x14ac:dyDescent="0.25">
      <c r="A4506" s="17" t="s">
        <v>9499</v>
      </c>
      <c r="B4506" s="18" t="s">
        <v>138</v>
      </c>
      <c r="C4506" s="19" t="s">
        <v>9122</v>
      </c>
      <c r="D4506" s="18" t="s">
        <v>303</v>
      </c>
      <c r="E4506" s="19" t="s">
        <v>9486</v>
      </c>
      <c r="F4506" s="18" t="s">
        <v>118</v>
      </c>
      <c r="G4506" s="20" t="s">
        <v>9500</v>
      </c>
      <c r="H4506" s="12" t="s">
        <v>9500</v>
      </c>
      <c r="I4506" s="12" t="s">
        <v>9500</v>
      </c>
      <c r="J4506" s="1" t="str">
        <f>_xlfn.XLOOKUP(A4506,[1]Export!$A$4:$A$6414,[1]Export!$B$4:$B$6414,"",0,1)</f>
        <v>End-of-Pipe In-water Storage Systems</v>
      </c>
    </row>
    <row r="4507" spans="1:10" s="1" customFormat="1" ht="30" hidden="1" customHeight="1" x14ac:dyDescent="0.25">
      <c r="A4507" s="21" t="s">
        <v>9501</v>
      </c>
      <c r="B4507" s="22" t="s">
        <v>138</v>
      </c>
      <c r="C4507" s="23" t="s">
        <v>9122</v>
      </c>
      <c r="D4507" s="22" t="s">
        <v>121</v>
      </c>
      <c r="E4507" s="23" t="s">
        <v>9502</v>
      </c>
      <c r="F4507" s="22" t="s">
        <v>10</v>
      </c>
      <c r="G4507" s="24" t="s">
        <v>9502</v>
      </c>
      <c r="H4507" s="12" t="s">
        <v>9502</v>
      </c>
      <c r="I4507" s="12" t="s">
        <v>9502</v>
      </c>
      <c r="J4507" s="1" t="str">
        <f>_xlfn.XLOOKUP(A4507,[1]Export!$A$4:$A$6414,[1]Export!$B$4:$B$6414,"",0,1)</f>
        <v>Stormwater Utilities</v>
      </c>
    </row>
    <row r="4508" spans="1:10" s="1" customFormat="1" ht="30" hidden="1" customHeight="1" x14ac:dyDescent="0.25">
      <c r="A4508" s="17" t="s">
        <v>9503</v>
      </c>
      <c r="B4508" s="18" t="s">
        <v>138</v>
      </c>
      <c r="C4508" s="19" t="s">
        <v>9122</v>
      </c>
      <c r="D4508" s="18" t="s">
        <v>124</v>
      </c>
      <c r="E4508" s="19" t="s">
        <v>9504</v>
      </c>
      <c r="F4508" s="18" t="s">
        <v>10</v>
      </c>
      <c r="G4508" s="20" t="s">
        <v>9504</v>
      </c>
      <c r="H4508" s="12" t="s">
        <v>9504</v>
      </c>
      <c r="I4508" s="12" t="s">
        <v>9504</v>
      </c>
      <c r="J4508" s="1" t="str">
        <f>_xlfn.XLOOKUP(A4508,[1]Export!$A$4:$A$6414,[1]Export!$B$4:$B$6414,"",0,1)</f>
        <v>Subdrainage</v>
      </c>
    </row>
    <row r="4509" spans="1:10" s="1" customFormat="1" ht="30" hidden="1" customHeight="1" x14ac:dyDescent="0.25">
      <c r="A4509" s="21" t="s">
        <v>9505</v>
      </c>
      <c r="B4509" s="22" t="s">
        <v>138</v>
      </c>
      <c r="C4509" s="23" t="s">
        <v>9122</v>
      </c>
      <c r="D4509" s="22" t="s">
        <v>124</v>
      </c>
      <c r="E4509" s="23" t="s">
        <v>9504</v>
      </c>
      <c r="F4509" s="22" t="s">
        <v>39</v>
      </c>
      <c r="G4509" s="24" t="s">
        <v>9506</v>
      </c>
      <c r="H4509" s="12" t="s">
        <v>9506</v>
      </c>
      <c r="I4509" s="12" t="s">
        <v>9506</v>
      </c>
      <c r="J4509" s="1" t="str">
        <f>_xlfn.XLOOKUP(A4509,[1]Export!$A$4:$A$6414,[1]Export!$B$4:$B$6414,"",0,1)</f>
        <v>Foundation Drainage</v>
      </c>
    </row>
    <row r="4510" spans="1:10" s="1" customFormat="1" ht="30" hidden="1" customHeight="1" x14ac:dyDescent="0.25">
      <c r="A4510" s="17" t="s">
        <v>9507</v>
      </c>
      <c r="B4510" s="18" t="s">
        <v>138</v>
      </c>
      <c r="C4510" s="19" t="s">
        <v>9122</v>
      </c>
      <c r="D4510" s="18" t="s">
        <v>124</v>
      </c>
      <c r="E4510" s="19" t="s">
        <v>9504</v>
      </c>
      <c r="F4510" s="18" t="s">
        <v>44</v>
      </c>
      <c r="G4510" s="20" t="s">
        <v>9508</v>
      </c>
      <c r="H4510" s="12" t="s">
        <v>9508</v>
      </c>
      <c r="I4510" s="12" t="s">
        <v>9508</v>
      </c>
      <c r="J4510" s="1" t="str">
        <f>_xlfn.XLOOKUP(A4510,[1]Export!$A$4:$A$6414,[1]Export!$B$4:$B$6414,"",0,1)</f>
        <v>Subdrainage Piping</v>
      </c>
    </row>
    <row r="4511" spans="1:10" s="1" customFormat="1" ht="30" hidden="1" customHeight="1" x14ac:dyDescent="0.25">
      <c r="A4511" s="21" t="s">
        <v>9509</v>
      </c>
      <c r="B4511" s="22" t="s">
        <v>138</v>
      </c>
      <c r="C4511" s="23" t="s">
        <v>9122</v>
      </c>
      <c r="D4511" s="22" t="s">
        <v>124</v>
      </c>
      <c r="E4511" s="23" t="s">
        <v>9504</v>
      </c>
      <c r="F4511" s="22" t="s">
        <v>47</v>
      </c>
      <c r="G4511" s="24" t="s">
        <v>9510</v>
      </c>
      <c r="H4511" s="12" t="s">
        <v>9510</v>
      </c>
      <c r="I4511" s="12" t="s">
        <v>9510</v>
      </c>
      <c r="J4511" s="1" t="str">
        <f>_xlfn.XLOOKUP(A4511,[1]Export!$A$4:$A$6414,[1]Export!$B$4:$B$6414,"",0,1)</f>
        <v>Underslab Drainage</v>
      </c>
    </row>
    <row r="4512" spans="1:10" s="1" customFormat="1" ht="30" hidden="1" customHeight="1" x14ac:dyDescent="0.25">
      <c r="A4512" s="17" t="s">
        <v>9511</v>
      </c>
      <c r="B4512" s="18" t="s">
        <v>138</v>
      </c>
      <c r="C4512" s="19" t="s">
        <v>9122</v>
      </c>
      <c r="D4512" s="18" t="s">
        <v>124</v>
      </c>
      <c r="E4512" s="19" t="s">
        <v>9504</v>
      </c>
      <c r="F4512" s="18" t="s">
        <v>69</v>
      </c>
      <c r="G4512" s="20" t="s">
        <v>9512</v>
      </c>
      <c r="H4512" s="12" t="s">
        <v>9512</v>
      </c>
      <c r="I4512" s="12" t="s">
        <v>9512</v>
      </c>
      <c r="J4512" s="1" t="str">
        <f>_xlfn.XLOOKUP(A4512,[1]Export!$A$4:$A$6414,[1]Export!$B$4:$B$6414,"",0,1)</f>
        <v>Drainage Layers</v>
      </c>
    </row>
    <row r="4513" spans="1:10" s="1" customFormat="1" ht="30" hidden="1" customHeight="1" x14ac:dyDescent="0.25">
      <c r="A4513" s="21" t="s">
        <v>9513</v>
      </c>
      <c r="B4513" s="22" t="s">
        <v>138</v>
      </c>
      <c r="C4513" s="23" t="s">
        <v>9122</v>
      </c>
      <c r="D4513" s="22" t="s">
        <v>124</v>
      </c>
      <c r="E4513" s="23" t="s">
        <v>9504</v>
      </c>
      <c r="F4513" s="22" t="s">
        <v>138</v>
      </c>
      <c r="G4513" s="24" t="s">
        <v>9514</v>
      </c>
      <c r="H4513" s="12" t="s">
        <v>9514</v>
      </c>
      <c r="I4513" s="12" t="s">
        <v>9514</v>
      </c>
      <c r="J4513" s="1" t="str">
        <f>_xlfn.XLOOKUP(A4513,[1]Export!$A$4:$A$6414,[1]Export!$B$4:$B$6414,"",0,1)</f>
        <v>Retaining Wall Drainage</v>
      </c>
    </row>
    <row r="4514" spans="1:10" s="1" customFormat="1" ht="30" hidden="1" customHeight="1" x14ac:dyDescent="0.25">
      <c r="A4514" s="17" t="s">
        <v>9515</v>
      </c>
      <c r="B4514" s="18" t="s">
        <v>138</v>
      </c>
      <c r="C4514" s="19" t="s">
        <v>9122</v>
      </c>
      <c r="D4514" s="18" t="s">
        <v>124</v>
      </c>
      <c r="E4514" s="19" t="s">
        <v>9504</v>
      </c>
      <c r="F4514" s="18" t="s">
        <v>115</v>
      </c>
      <c r="G4514" s="20" t="s">
        <v>9516</v>
      </c>
      <c r="H4514" s="12" t="s">
        <v>9516</v>
      </c>
      <c r="I4514" s="12" t="s">
        <v>9516</v>
      </c>
      <c r="J4514" s="1" t="str">
        <f>_xlfn.XLOOKUP(A4514,[1]Export!$A$4:$A$6414,[1]Export!$B$4:$B$6414,"",0,1)</f>
        <v>Synthetic-Media French Drains</v>
      </c>
    </row>
    <row r="4515" spans="1:10" s="1" customFormat="1" ht="30" hidden="1" customHeight="1" x14ac:dyDescent="0.25">
      <c r="A4515" s="21" t="s">
        <v>9517</v>
      </c>
      <c r="B4515" s="22" t="s">
        <v>138</v>
      </c>
      <c r="C4515" s="23" t="s">
        <v>9122</v>
      </c>
      <c r="D4515" s="22" t="s">
        <v>156</v>
      </c>
      <c r="E4515" s="23" t="s">
        <v>9518</v>
      </c>
      <c r="F4515" s="22" t="s">
        <v>10</v>
      </c>
      <c r="G4515" s="24" t="s">
        <v>9518</v>
      </c>
      <c r="H4515" s="12" t="s">
        <v>9518</v>
      </c>
      <c r="I4515" s="12" t="s">
        <v>9518</v>
      </c>
      <c r="J4515" s="1" t="str">
        <f>_xlfn.XLOOKUP(A4515,[1]Export!$A$4:$A$6414,[1]Export!$B$4:$B$6414,"",0,1)</f>
        <v>Stormwater Conveyance</v>
      </c>
    </row>
    <row r="4516" spans="1:10" s="1" customFormat="1" ht="30" hidden="1" customHeight="1" x14ac:dyDescent="0.25">
      <c r="A4516" s="17" t="s">
        <v>9519</v>
      </c>
      <c r="B4516" s="18" t="s">
        <v>138</v>
      </c>
      <c r="C4516" s="19" t="s">
        <v>9122</v>
      </c>
      <c r="D4516" s="18" t="s">
        <v>156</v>
      </c>
      <c r="E4516" s="19" t="s">
        <v>9518</v>
      </c>
      <c r="F4516" s="18" t="s">
        <v>36</v>
      </c>
      <c r="G4516" s="20" t="s">
        <v>9520</v>
      </c>
      <c r="H4516" s="12" t="s">
        <v>9520</v>
      </c>
      <c r="I4516" s="12" t="s">
        <v>9520</v>
      </c>
      <c r="J4516" s="1" t="str">
        <f>_xlfn.XLOOKUP(A4516,[1]Export!$A$4:$A$6414,[1]Export!$B$4:$B$6414,"",0,1)</f>
        <v>Stormwater Gravity Piping</v>
      </c>
    </row>
    <row r="4517" spans="1:10" s="1" customFormat="1" ht="30" hidden="1" customHeight="1" x14ac:dyDescent="0.25">
      <c r="A4517" s="21" t="s">
        <v>9521</v>
      </c>
      <c r="B4517" s="22" t="s">
        <v>138</v>
      </c>
      <c r="C4517" s="23" t="s">
        <v>9122</v>
      </c>
      <c r="D4517" s="22" t="s">
        <v>156</v>
      </c>
      <c r="E4517" s="23" t="s">
        <v>9518</v>
      </c>
      <c r="F4517" s="22" t="s">
        <v>39</v>
      </c>
      <c r="G4517" s="24" t="s">
        <v>9522</v>
      </c>
      <c r="H4517" s="12" t="s">
        <v>9522</v>
      </c>
      <c r="I4517" s="12" t="s">
        <v>9522</v>
      </c>
      <c r="J4517" s="1" t="str">
        <f>_xlfn.XLOOKUP(A4517,[1]Export!$A$4:$A$6414,[1]Export!$B$4:$B$6414,"",0,1)</f>
        <v>Stormwater Culverts</v>
      </c>
    </row>
    <row r="4518" spans="1:10" s="1" customFormat="1" ht="30" hidden="1" customHeight="1" x14ac:dyDescent="0.25">
      <c r="A4518" s="17" t="s">
        <v>9523</v>
      </c>
      <c r="B4518" s="18" t="s">
        <v>138</v>
      </c>
      <c r="C4518" s="19" t="s">
        <v>9122</v>
      </c>
      <c r="D4518" s="18" t="s">
        <v>156</v>
      </c>
      <c r="E4518" s="19" t="s">
        <v>9518</v>
      </c>
      <c r="F4518" s="18" t="s">
        <v>44</v>
      </c>
      <c r="G4518" s="20" t="s">
        <v>9524</v>
      </c>
      <c r="H4518" s="12" t="s">
        <v>9524</v>
      </c>
      <c r="I4518" s="12" t="s">
        <v>9524</v>
      </c>
      <c r="J4518" s="1" t="str">
        <f>_xlfn.XLOOKUP(A4518,[1]Export!$A$4:$A$6414,[1]Export!$B$4:$B$6414,"",0,1)</f>
        <v>Stormwater Force Main Piping</v>
      </c>
    </row>
    <row r="4519" spans="1:10" s="1" customFormat="1" ht="30" hidden="1" customHeight="1" x14ac:dyDescent="0.25">
      <c r="A4519" s="21" t="s">
        <v>9525</v>
      </c>
      <c r="B4519" s="22" t="s">
        <v>138</v>
      </c>
      <c r="C4519" s="23" t="s">
        <v>9122</v>
      </c>
      <c r="D4519" s="22" t="s">
        <v>156</v>
      </c>
      <c r="E4519" s="23" t="s">
        <v>9518</v>
      </c>
      <c r="F4519" s="22" t="s">
        <v>69</v>
      </c>
      <c r="G4519" s="24" t="s">
        <v>9526</v>
      </c>
      <c r="H4519" s="12" t="s">
        <v>9526</v>
      </c>
      <c r="I4519" s="12" t="s">
        <v>9526</v>
      </c>
      <c r="J4519" s="1" t="str">
        <f>_xlfn.XLOOKUP(A4519,[1]Export!$A$4:$A$6414,[1]Export!$B$4:$B$6414,"",0,1)</f>
        <v>Headwalls and Endwalls for Stormwater Piping</v>
      </c>
    </row>
    <row r="4520" spans="1:10" s="1" customFormat="1" ht="30" hidden="1" customHeight="1" x14ac:dyDescent="0.25">
      <c r="A4520" s="17" t="s">
        <v>9527</v>
      </c>
      <c r="B4520" s="18" t="s">
        <v>138</v>
      </c>
      <c r="C4520" s="19" t="s">
        <v>9122</v>
      </c>
      <c r="D4520" s="18" t="s">
        <v>156</v>
      </c>
      <c r="E4520" s="19" t="s">
        <v>9518</v>
      </c>
      <c r="F4520" s="18" t="s">
        <v>86</v>
      </c>
      <c r="G4520" s="20" t="s">
        <v>9528</v>
      </c>
      <c r="H4520" s="12" t="s">
        <v>9528</v>
      </c>
      <c r="I4520" s="12" t="s">
        <v>9528</v>
      </c>
      <c r="J4520" s="1" t="str">
        <f>_xlfn.XLOOKUP(A4520,[1]Export!$A$4:$A$6414,[1]Export!$B$4:$B$6414,"",0,1)</f>
        <v>End Sections for Stormwater Piping</v>
      </c>
    </row>
    <row r="4521" spans="1:10" s="1" customFormat="1" ht="30" hidden="1" customHeight="1" x14ac:dyDescent="0.25">
      <c r="A4521" s="21" t="s">
        <v>9529</v>
      </c>
      <c r="B4521" s="22" t="s">
        <v>138</v>
      </c>
      <c r="C4521" s="23" t="s">
        <v>9122</v>
      </c>
      <c r="D4521" s="22" t="s">
        <v>156</v>
      </c>
      <c r="E4521" s="23" t="s">
        <v>9518</v>
      </c>
      <c r="F4521" s="22" t="s">
        <v>92</v>
      </c>
      <c r="G4521" s="24" t="s">
        <v>9530</v>
      </c>
      <c r="H4521" s="12" t="s">
        <v>9530</v>
      </c>
      <c r="I4521" s="12" t="s">
        <v>9530</v>
      </c>
      <c r="J4521" s="1" t="str">
        <f>_xlfn.XLOOKUP(A4521,[1]Export!$A$4:$A$6414,[1]Export!$B$4:$B$6414,"",0,1)</f>
        <v>Stormwater Area Drains and Inlets</v>
      </c>
    </row>
    <row r="4522" spans="1:10" s="1" customFormat="1" ht="30" hidden="1" customHeight="1" x14ac:dyDescent="0.25">
      <c r="A4522" s="17" t="s">
        <v>9531</v>
      </c>
      <c r="B4522" s="18" t="s">
        <v>138</v>
      </c>
      <c r="C4522" s="19" t="s">
        <v>9122</v>
      </c>
      <c r="D4522" s="18" t="s">
        <v>156</v>
      </c>
      <c r="E4522" s="19" t="s">
        <v>9518</v>
      </c>
      <c r="F4522" s="18" t="s">
        <v>138</v>
      </c>
      <c r="G4522" s="20" t="s">
        <v>9532</v>
      </c>
      <c r="H4522" s="12" t="s">
        <v>9532</v>
      </c>
      <c r="I4522" s="12" t="s">
        <v>9532</v>
      </c>
      <c r="J4522" s="1" t="str">
        <f>_xlfn.XLOOKUP(A4522,[1]Export!$A$4:$A$6414,[1]Export!$B$4:$B$6414,"",0,1)</f>
        <v>Stormwater Curbside Drains and Inlets</v>
      </c>
    </row>
    <row r="4523" spans="1:10" s="1" customFormat="1" ht="30" hidden="1" customHeight="1" x14ac:dyDescent="0.25">
      <c r="A4523" s="21" t="s">
        <v>9533</v>
      </c>
      <c r="B4523" s="22" t="s">
        <v>138</v>
      </c>
      <c r="C4523" s="23" t="s">
        <v>9122</v>
      </c>
      <c r="D4523" s="22" t="s">
        <v>156</v>
      </c>
      <c r="E4523" s="23" t="s">
        <v>9518</v>
      </c>
      <c r="F4523" s="22" t="s">
        <v>141</v>
      </c>
      <c r="G4523" s="24" t="s">
        <v>9534</v>
      </c>
      <c r="H4523" s="12" t="s">
        <v>9534</v>
      </c>
      <c r="I4523" s="12" t="s">
        <v>9534</v>
      </c>
      <c r="J4523" s="1" t="str">
        <f>_xlfn.XLOOKUP(A4523,[1]Export!$A$4:$A$6414,[1]Export!$B$4:$B$6414,"",0,1)</f>
        <v>Stormwater Trench Drains</v>
      </c>
    </row>
    <row r="4524" spans="1:10" s="1" customFormat="1" ht="30" hidden="1" customHeight="1" x14ac:dyDescent="0.25">
      <c r="A4524" s="17" t="s">
        <v>9535</v>
      </c>
      <c r="B4524" s="18" t="s">
        <v>138</v>
      </c>
      <c r="C4524" s="19" t="s">
        <v>9122</v>
      </c>
      <c r="D4524" s="18" t="s">
        <v>156</v>
      </c>
      <c r="E4524" s="19" t="s">
        <v>9518</v>
      </c>
      <c r="F4524" s="18" t="s">
        <v>124</v>
      </c>
      <c r="G4524" s="20" t="s">
        <v>9536</v>
      </c>
      <c r="H4524" s="12" t="s">
        <v>9536</v>
      </c>
      <c r="I4524" s="12" t="s">
        <v>9536</v>
      </c>
      <c r="J4524" s="1" t="str">
        <f>_xlfn.XLOOKUP(A4524,[1]Export!$A$4:$A$6414,[1]Export!$B$4:$B$6414,"",0,1)</f>
        <v>Gratings and Frames for Stormwater Drainage Inlets</v>
      </c>
    </row>
    <row r="4525" spans="1:10" s="1" customFormat="1" ht="30" hidden="1" customHeight="1" x14ac:dyDescent="0.25">
      <c r="A4525" s="21" t="s">
        <v>9537</v>
      </c>
      <c r="B4525" s="22" t="s">
        <v>138</v>
      </c>
      <c r="C4525" s="23" t="s">
        <v>9122</v>
      </c>
      <c r="D4525" s="22" t="s">
        <v>1164</v>
      </c>
      <c r="E4525" s="23" t="s">
        <v>9538</v>
      </c>
      <c r="F4525" s="22" t="s">
        <v>10</v>
      </c>
      <c r="G4525" s="24" t="s">
        <v>9538</v>
      </c>
      <c r="H4525" s="12" t="s">
        <v>9538</v>
      </c>
      <c r="I4525" s="12" t="s">
        <v>9538</v>
      </c>
      <c r="J4525" s="1" t="str">
        <f>_xlfn.XLOOKUP(A4525,[1]Export!$A$4:$A$6414,[1]Export!$B$4:$B$6414,"",0,1)</f>
        <v>Stormwater Utility Equipment</v>
      </c>
    </row>
    <row r="4526" spans="1:10" s="1" customFormat="1" ht="30" hidden="1" customHeight="1" x14ac:dyDescent="0.25">
      <c r="A4526" s="17" t="s">
        <v>9539</v>
      </c>
      <c r="B4526" s="18" t="s">
        <v>138</v>
      </c>
      <c r="C4526" s="19" t="s">
        <v>9122</v>
      </c>
      <c r="D4526" s="18" t="s">
        <v>1164</v>
      </c>
      <c r="E4526" s="19" t="s">
        <v>9538</v>
      </c>
      <c r="F4526" s="18" t="s">
        <v>36</v>
      </c>
      <c r="G4526" s="20" t="s">
        <v>9540</v>
      </c>
      <c r="H4526" s="12" t="s">
        <v>9540</v>
      </c>
      <c r="I4526" s="12" t="s">
        <v>9540</v>
      </c>
      <c r="J4526" s="1" t="str">
        <f>_xlfn.XLOOKUP(A4526,[1]Export!$A$4:$A$6414,[1]Export!$B$4:$B$6414,"",0,1)</f>
        <v>Field-Erected Stormwater Pumping Stations</v>
      </c>
    </row>
    <row r="4527" spans="1:10" s="1" customFormat="1" ht="30" hidden="1" customHeight="1" x14ac:dyDescent="0.25">
      <c r="A4527" s="21" t="s">
        <v>9541</v>
      </c>
      <c r="B4527" s="22" t="s">
        <v>138</v>
      </c>
      <c r="C4527" s="23" t="s">
        <v>9122</v>
      </c>
      <c r="D4527" s="22" t="s">
        <v>1164</v>
      </c>
      <c r="E4527" s="23" t="s">
        <v>9538</v>
      </c>
      <c r="F4527" s="22" t="s">
        <v>39</v>
      </c>
      <c r="G4527" s="24" t="s">
        <v>9542</v>
      </c>
      <c r="H4527" s="12" t="s">
        <v>9542</v>
      </c>
      <c r="I4527" s="12" t="s">
        <v>9542</v>
      </c>
      <c r="J4527" s="1" t="str">
        <f>_xlfn.XLOOKUP(A4527,[1]Export!$A$4:$A$6414,[1]Export!$B$4:$B$6414,"",0,1)</f>
        <v>Packaged Stormwater Pumping Stations</v>
      </c>
    </row>
    <row r="4528" spans="1:10" s="1" customFormat="1" ht="30" hidden="1" customHeight="1" x14ac:dyDescent="0.25">
      <c r="A4528" s="17" t="s">
        <v>9543</v>
      </c>
      <c r="B4528" s="18" t="s">
        <v>138</v>
      </c>
      <c r="C4528" s="19" t="s">
        <v>9122</v>
      </c>
      <c r="D4528" s="18" t="s">
        <v>1164</v>
      </c>
      <c r="E4528" s="19" t="s">
        <v>9538</v>
      </c>
      <c r="F4528" s="18" t="s">
        <v>55</v>
      </c>
      <c r="G4528" s="20" t="s">
        <v>9544</v>
      </c>
      <c r="H4528" s="12" t="s">
        <v>9544</v>
      </c>
      <c r="I4528" s="12" t="s">
        <v>9544</v>
      </c>
      <c r="J4528" s="1" t="str">
        <f>_xlfn.XLOOKUP(A4528,[1]Export!$A$4:$A$6414,[1]Export!$B$4:$B$6414,"",0,1)</f>
        <v>Stormwater Downspout Filters</v>
      </c>
    </row>
    <row r="4529" spans="1:10" s="1" customFormat="1" ht="30" hidden="1" customHeight="1" x14ac:dyDescent="0.25">
      <c r="A4529" s="21" t="s">
        <v>9545</v>
      </c>
      <c r="B4529" s="22" t="s">
        <v>138</v>
      </c>
      <c r="C4529" s="23" t="s">
        <v>9122</v>
      </c>
      <c r="D4529" s="22" t="s">
        <v>1164</v>
      </c>
      <c r="E4529" s="23" t="s">
        <v>9538</v>
      </c>
      <c r="F4529" s="22" t="s">
        <v>69</v>
      </c>
      <c r="G4529" s="24" t="s">
        <v>9546</v>
      </c>
      <c r="H4529" s="12" t="s">
        <v>9546</v>
      </c>
      <c r="I4529" s="12" t="s">
        <v>9546</v>
      </c>
      <c r="J4529" s="1" t="str">
        <f>_xlfn.XLOOKUP(A4529,[1]Export!$A$4:$A$6414,[1]Export!$B$4:$B$6414,"",0,1)</f>
        <v>Inline Stormwater Filters</v>
      </c>
    </row>
    <row r="4530" spans="1:10" s="1" customFormat="1" ht="30" hidden="1" customHeight="1" x14ac:dyDescent="0.25">
      <c r="A4530" s="17" t="s">
        <v>9547</v>
      </c>
      <c r="B4530" s="18" t="s">
        <v>138</v>
      </c>
      <c r="C4530" s="19" t="s">
        <v>9122</v>
      </c>
      <c r="D4530" s="18" t="s">
        <v>1164</v>
      </c>
      <c r="E4530" s="19" t="s">
        <v>9538</v>
      </c>
      <c r="F4530" s="18" t="s">
        <v>86</v>
      </c>
      <c r="G4530" s="20" t="s">
        <v>9548</v>
      </c>
      <c r="H4530" s="12" t="s">
        <v>9548</v>
      </c>
      <c r="I4530" s="12" t="s">
        <v>9548</v>
      </c>
      <c r="J4530" s="1" t="str">
        <f>_xlfn.XLOOKUP(A4530,[1]Export!$A$4:$A$6414,[1]Export!$B$4:$B$6414,"",0,1)</f>
        <v>Stormwater Catch Basin Insert Filters</v>
      </c>
    </row>
    <row r="4531" spans="1:10" s="1" customFormat="1" ht="30" hidden="1" customHeight="1" x14ac:dyDescent="0.25">
      <c r="A4531" s="21" t="s">
        <v>9549</v>
      </c>
      <c r="B4531" s="22" t="s">
        <v>138</v>
      </c>
      <c r="C4531" s="23" t="s">
        <v>9122</v>
      </c>
      <c r="D4531" s="22" t="s">
        <v>1164</v>
      </c>
      <c r="E4531" s="23" t="s">
        <v>9538</v>
      </c>
      <c r="F4531" s="22" t="s">
        <v>207</v>
      </c>
      <c r="G4531" s="24" t="s">
        <v>9550</v>
      </c>
      <c r="H4531" s="12" t="s">
        <v>9550</v>
      </c>
      <c r="I4531" s="12" t="s">
        <v>9550</v>
      </c>
      <c r="J4531" s="1" t="str">
        <f>_xlfn.XLOOKUP(A4531,[1]Export!$A$4:$A$6414,[1]Export!$B$4:$B$6414,"",0,1)</f>
        <v>Stormwater Trench Drain Insert Filters</v>
      </c>
    </row>
    <row r="4532" spans="1:10" s="1" customFormat="1" ht="30" hidden="1" customHeight="1" x14ac:dyDescent="0.25">
      <c r="A4532" s="17" t="s">
        <v>9551</v>
      </c>
      <c r="B4532" s="18" t="s">
        <v>138</v>
      </c>
      <c r="C4532" s="19" t="s">
        <v>9122</v>
      </c>
      <c r="D4532" s="18" t="s">
        <v>1164</v>
      </c>
      <c r="E4532" s="19" t="s">
        <v>9538</v>
      </c>
      <c r="F4532" s="18" t="s">
        <v>92</v>
      </c>
      <c r="G4532" s="20" t="s">
        <v>9552</v>
      </c>
      <c r="H4532" s="12" t="s">
        <v>9552</v>
      </c>
      <c r="I4532" s="12" t="s">
        <v>9552</v>
      </c>
      <c r="J4532" s="1" t="str">
        <f>_xlfn.XLOOKUP(A4532,[1]Export!$A$4:$A$6414,[1]Export!$B$4:$B$6414,"",0,1)</f>
        <v>Stormwater Membrane Filtration</v>
      </c>
    </row>
    <row r="4533" spans="1:10" s="1" customFormat="1" ht="30" hidden="1" customHeight="1" x14ac:dyDescent="0.25">
      <c r="A4533" s="21" t="s">
        <v>9553</v>
      </c>
      <c r="B4533" s="22" t="s">
        <v>138</v>
      </c>
      <c r="C4533" s="23" t="s">
        <v>9122</v>
      </c>
      <c r="D4533" s="22" t="s">
        <v>1164</v>
      </c>
      <c r="E4533" s="23" t="s">
        <v>9538</v>
      </c>
      <c r="F4533" s="22" t="s">
        <v>138</v>
      </c>
      <c r="G4533" s="24" t="s">
        <v>9554</v>
      </c>
      <c r="H4533" s="12" t="s">
        <v>9554</v>
      </c>
      <c r="I4533" s="12" t="s">
        <v>9554</v>
      </c>
      <c r="J4533" s="1" t="str">
        <f>_xlfn.XLOOKUP(A4533,[1]Export!$A$4:$A$6414,[1]Export!$B$4:$B$6414,"",0,1)</f>
        <v>Stormwater Trash and Debris Guards</v>
      </c>
    </row>
    <row r="4534" spans="1:10" s="1" customFormat="1" ht="30" hidden="1" customHeight="1" x14ac:dyDescent="0.25">
      <c r="A4534" s="17" t="s">
        <v>9555</v>
      </c>
      <c r="B4534" s="18" t="s">
        <v>138</v>
      </c>
      <c r="C4534" s="19" t="s">
        <v>9122</v>
      </c>
      <c r="D4534" s="18" t="s">
        <v>1164</v>
      </c>
      <c r="E4534" s="19" t="s">
        <v>9538</v>
      </c>
      <c r="F4534" s="18" t="s">
        <v>141</v>
      </c>
      <c r="G4534" s="20" t="s">
        <v>9556</v>
      </c>
      <c r="H4534" s="12" t="s">
        <v>9556</v>
      </c>
      <c r="I4534" s="12" t="s">
        <v>9556</v>
      </c>
      <c r="J4534" s="1" t="str">
        <f>_xlfn.XLOOKUP(A4534,[1]Export!$A$4:$A$6414,[1]Export!$B$4:$B$6414,"",0,1)</f>
        <v>Oil and Stormwater Separators</v>
      </c>
    </row>
    <row r="4535" spans="1:10" s="1" customFormat="1" ht="30" hidden="1" customHeight="1" x14ac:dyDescent="0.25">
      <c r="A4535" s="21" t="s">
        <v>9557</v>
      </c>
      <c r="B4535" s="22" t="s">
        <v>138</v>
      </c>
      <c r="C4535" s="23" t="s">
        <v>9122</v>
      </c>
      <c r="D4535" s="22" t="s">
        <v>1164</v>
      </c>
      <c r="E4535" s="23" t="s">
        <v>9538</v>
      </c>
      <c r="F4535" s="22" t="s">
        <v>115</v>
      </c>
      <c r="G4535" s="24" t="s">
        <v>9496</v>
      </c>
      <c r="H4535" s="12" t="s">
        <v>9496</v>
      </c>
      <c r="I4535" s="12" t="s">
        <v>9496</v>
      </c>
      <c r="J4535" s="1" t="str">
        <f>_xlfn.XLOOKUP(A4535,[1]Export!$A$4:$A$6414,[1]Export!$B$4:$B$6414,"",0,1)</f>
        <v>Vortex-Type Hydrodynamic Separators</v>
      </c>
    </row>
    <row r="4536" spans="1:10" s="1" customFormat="1" ht="30" hidden="1" customHeight="1" x14ac:dyDescent="0.25">
      <c r="A4536" s="17" t="s">
        <v>9558</v>
      </c>
      <c r="B4536" s="18" t="s">
        <v>138</v>
      </c>
      <c r="C4536" s="19" t="s">
        <v>9122</v>
      </c>
      <c r="D4536" s="18" t="s">
        <v>1164</v>
      </c>
      <c r="E4536" s="19" t="s">
        <v>9538</v>
      </c>
      <c r="F4536" s="18" t="s">
        <v>50</v>
      </c>
      <c r="G4536" s="20" t="s">
        <v>9559</v>
      </c>
      <c r="H4536" s="12" t="s">
        <v>9559</v>
      </c>
      <c r="I4536" s="12" t="s">
        <v>9559</v>
      </c>
      <c r="J4536" s="1" t="str">
        <f>_xlfn.XLOOKUP(A4536,[1]Export!$A$4:$A$6414,[1]Export!$B$4:$B$6414,"",0,1)</f>
        <v>Stormwater Area Drainage Pop-up Relief Valves</v>
      </c>
    </row>
    <row r="4537" spans="1:10" s="1" customFormat="1" ht="30" hidden="1" customHeight="1" x14ac:dyDescent="0.25">
      <c r="A4537" s="21" t="s">
        <v>9560</v>
      </c>
      <c r="B4537" s="22" t="s">
        <v>138</v>
      </c>
      <c r="C4537" s="23" t="s">
        <v>9122</v>
      </c>
      <c r="D4537" s="22" t="s">
        <v>118</v>
      </c>
      <c r="E4537" s="23" t="s">
        <v>9561</v>
      </c>
      <c r="F4537" s="22" t="s">
        <v>10</v>
      </c>
      <c r="G4537" s="24" t="s">
        <v>9561</v>
      </c>
      <c r="H4537" s="12" t="s">
        <v>9561</v>
      </c>
      <c r="I4537" s="12" t="s">
        <v>9561</v>
      </c>
      <c r="J4537" s="1" t="str">
        <f>_xlfn.XLOOKUP(A4537,[1]Export!$A$4:$A$6414,[1]Export!$B$4:$B$6414,"",0,1)</f>
        <v>Stormwater Management</v>
      </c>
    </row>
    <row r="4538" spans="1:10" s="1" customFormat="1" ht="30" hidden="1" customHeight="1" x14ac:dyDescent="0.25">
      <c r="A4538" s="17" t="s">
        <v>9562</v>
      </c>
      <c r="B4538" s="18" t="s">
        <v>138</v>
      </c>
      <c r="C4538" s="19" t="s">
        <v>9122</v>
      </c>
      <c r="D4538" s="18" t="s">
        <v>118</v>
      </c>
      <c r="E4538" s="19" t="s">
        <v>9561</v>
      </c>
      <c r="F4538" s="18" t="s">
        <v>36</v>
      </c>
      <c r="G4538" s="20" t="s">
        <v>9563</v>
      </c>
      <c r="H4538" s="12" t="s">
        <v>9563</v>
      </c>
      <c r="I4538" s="12" t="s">
        <v>9563</v>
      </c>
      <c r="J4538" s="1" t="str">
        <f>_xlfn.XLOOKUP(A4538,[1]Export!$A$4:$A$6414,[1]Export!$B$4:$B$6414,"",0,1)</f>
        <v>Stormwater Ponds</v>
      </c>
    </row>
    <row r="4539" spans="1:10" s="1" customFormat="1" ht="30" hidden="1" customHeight="1" x14ac:dyDescent="0.25">
      <c r="A4539" s="21" t="s">
        <v>9564</v>
      </c>
      <c r="B4539" s="22" t="s">
        <v>138</v>
      </c>
      <c r="C4539" s="23" t="s">
        <v>9122</v>
      </c>
      <c r="D4539" s="22" t="s">
        <v>118</v>
      </c>
      <c r="E4539" s="23" t="s">
        <v>9561</v>
      </c>
      <c r="F4539" s="22" t="s">
        <v>44</v>
      </c>
      <c r="G4539" s="24" t="s">
        <v>9565</v>
      </c>
      <c r="H4539" s="12" t="s">
        <v>9565</v>
      </c>
      <c r="I4539" s="12" t="s">
        <v>9565</v>
      </c>
      <c r="J4539" s="1" t="str">
        <f>_xlfn.XLOOKUP(A4539,[1]Export!$A$4:$A$6414,[1]Export!$B$4:$B$6414,"",0,1)</f>
        <v>Outlet Structures for Stormwater Ponds</v>
      </c>
    </row>
    <row r="4540" spans="1:10" s="1" customFormat="1" ht="30" hidden="1" customHeight="1" x14ac:dyDescent="0.25">
      <c r="A4540" s="17" t="s">
        <v>9566</v>
      </c>
      <c r="B4540" s="18" t="s">
        <v>138</v>
      </c>
      <c r="C4540" s="19" t="s">
        <v>9122</v>
      </c>
      <c r="D4540" s="18" t="s">
        <v>118</v>
      </c>
      <c r="E4540" s="19" t="s">
        <v>9561</v>
      </c>
      <c r="F4540" s="18" t="s">
        <v>69</v>
      </c>
      <c r="G4540" s="20" t="s">
        <v>9567</v>
      </c>
      <c r="H4540" s="12" t="s">
        <v>9567</v>
      </c>
      <c r="I4540" s="12" t="s">
        <v>9567</v>
      </c>
      <c r="J4540" s="1" t="str">
        <f>_xlfn.XLOOKUP(A4540,[1]Export!$A$4:$A$6414,[1]Export!$B$4:$B$6414,"",0,1)</f>
        <v>Modular Buried Stormwater Storage Units</v>
      </c>
    </row>
    <row r="4541" spans="1:10" s="1" customFormat="1" ht="30" hidden="1" customHeight="1" x14ac:dyDescent="0.25">
      <c r="A4541" s="21" t="s">
        <v>9568</v>
      </c>
      <c r="B4541" s="22" t="s">
        <v>138</v>
      </c>
      <c r="C4541" s="23" t="s">
        <v>9122</v>
      </c>
      <c r="D4541" s="22" t="s">
        <v>118</v>
      </c>
      <c r="E4541" s="23" t="s">
        <v>9561</v>
      </c>
      <c r="F4541" s="22" t="s">
        <v>217</v>
      </c>
      <c r="G4541" s="24" t="s">
        <v>9569</v>
      </c>
      <c r="H4541" s="12" t="s">
        <v>9569</v>
      </c>
      <c r="I4541" s="12" t="s">
        <v>9569</v>
      </c>
      <c r="J4541" s="1" t="str">
        <f>_xlfn.XLOOKUP(A4541,[1]Export!$A$4:$A$6414,[1]Export!$B$4:$B$6414,"",0,1)</f>
        <v>Rain Barrels</v>
      </c>
    </row>
    <row r="4542" spans="1:10" s="1" customFormat="1" ht="30" hidden="1" customHeight="1" x14ac:dyDescent="0.25">
      <c r="A4542" s="17" t="s">
        <v>9570</v>
      </c>
      <c r="B4542" s="18" t="s">
        <v>138</v>
      </c>
      <c r="C4542" s="19" t="s">
        <v>9122</v>
      </c>
      <c r="D4542" s="18" t="s">
        <v>118</v>
      </c>
      <c r="E4542" s="19" t="s">
        <v>9561</v>
      </c>
      <c r="F4542" s="18" t="s">
        <v>50</v>
      </c>
      <c r="G4542" s="20" t="s">
        <v>9571</v>
      </c>
      <c r="H4542" s="12" t="s">
        <v>9571</v>
      </c>
      <c r="I4542" s="12" t="s">
        <v>9571</v>
      </c>
      <c r="J4542" s="1" t="str">
        <f>_xlfn.XLOOKUP(A4542,[1]Export!$A$4:$A$6414,[1]Export!$B$4:$B$6414,"",0,1)</f>
        <v>Stormwater Leaching Pits</v>
      </c>
    </row>
    <row r="4543" spans="1:10" s="1" customFormat="1" ht="30" hidden="1" customHeight="1" x14ac:dyDescent="0.25">
      <c r="A4543" s="21" t="s">
        <v>9572</v>
      </c>
      <c r="B4543" s="22" t="s">
        <v>138</v>
      </c>
      <c r="C4543" s="23" t="s">
        <v>9122</v>
      </c>
      <c r="D4543" s="22" t="s">
        <v>118</v>
      </c>
      <c r="E4543" s="23" t="s">
        <v>9561</v>
      </c>
      <c r="F4543" s="22" t="s">
        <v>150</v>
      </c>
      <c r="G4543" s="24" t="s">
        <v>9573</v>
      </c>
      <c r="H4543" s="12" t="s">
        <v>9573</v>
      </c>
      <c r="I4543" s="12" t="s">
        <v>9573</v>
      </c>
      <c r="J4543" s="1" t="str">
        <f>_xlfn.XLOOKUP(A4543,[1]Export!$A$4:$A$6414,[1]Export!$B$4:$B$6414,"",0,1)</f>
        <v>Tree Box Filters</v>
      </c>
    </row>
    <row r="4544" spans="1:10" s="1" customFormat="1" ht="30" hidden="1" customHeight="1" x14ac:dyDescent="0.25">
      <c r="A4544" s="17" t="s">
        <v>9574</v>
      </c>
      <c r="B4544" s="18" t="s">
        <v>138</v>
      </c>
      <c r="C4544" s="19" t="s">
        <v>9122</v>
      </c>
      <c r="D4544" s="18" t="s">
        <v>118</v>
      </c>
      <c r="E4544" s="19" t="s">
        <v>9561</v>
      </c>
      <c r="F4544" s="18" t="s">
        <v>2160</v>
      </c>
      <c r="G4544" s="20" t="s">
        <v>9575</v>
      </c>
      <c r="H4544" s="12" t="s">
        <v>9575</v>
      </c>
      <c r="I4544" s="12" t="s">
        <v>9575</v>
      </c>
      <c r="J4544" s="1" t="str">
        <f>_xlfn.XLOOKUP(A4544,[1]Export!$A$4:$A$6414,[1]Export!$B$4:$B$6414,"",0,1)</f>
        <v>Concrete Modular Biofiltration Cells</v>
      </c>
    </row>
    <row r="4545" spans="1:10" s="1" customFormat="1" ht="30" hidden="1" customHeight="1" x14ac:dyDescent="0.25">
      <c r="A4545" s="21" t="s">
        <v>9576</v>
      </c>
      <c r="B4545" s="22" t="s">
        <v>138</v>
      </c>
      <c r="C4545" s="23" t="s">
        <v>9122</v>
      </c>
      <c r="D4545" s="22" t="s">
        <v>118</v>
      </c>
      <c r="E4545" s="23" t="s">
        <v>9561</v>
      </c>
      <c r="F4545" s="22" t="s">
        <v>153</v>
      </c>
      <c r="G4545" s="24" t="s">
        <v>9577</v>
      </c>
      <c r="H4545" s="12" t="s">
        <v>9577</v>
      </c>
      <c r="I4545" s="12" t="s">
        <v>9577</v>
      </c>
      <c r="J4545" s="1" t="str">
        <f>_xlfn.XLOOKUP(A4545,[1]Export!$A$4:$A$6414,[1]Export!$B$4:$B$6414,"",0,1)</f>
        <v>Swale Protection Prefilters</v>
      </c>
    </row>
    <row r="4546" spans="1:10" s="1" customFormat="1" ht="30" hidden="1" customHeight="1" x14ac:dyDescent="0.25">
      <c r="A4546" s="17" t="s">
        <v>9578</v>
      </c>
      <c r="B4546" s="18" t="s">
        <v>138</v>
      </c>
      <c r="C4546" s="19" t="s">
        <v>9122</v>
      </c>
      <c r="D4546" s="18" t="s">
        <v>257</v>
      </c>
      <c r="E4546" s="19" t="s">
        <v>9579</v>
      </c>
      <c r="F4546" s="18" t="s">
        <v>10</v>
      </c>
      <c r="G4546" s="20" t="s">
        <v>9579</v>
      </c>
      <c r="H4546" s="12" t="s">
        <v>9579</v>
      </c>
      <c r="I4546" s="12" t="s">
        <v>9579</v>
      </c>
      <c r="J4546" s="1" t="str">
        <f>_xlfn.XLOOKUP(A4546,[1]Export!$A$4:$A$6414,[1]Export!$B$4:$B$6414,"",0,1)</f>
        <v>Hydrocarbon Utilities</v>
      </c>
    </row>
    <row r="4547" spans="1:10" s="1" customFormat="1" ht="30" hidden="1" customHeight="1" x14ac:dyDescent="0.25">
      <c r="A4547" s="21" t="s">
        <v>9580</v>
      </c>
      <c r="B4547" s="22" t="s">
        <v>138</v>
      </c>
      <c r="C4547" s="23" t="s">
        <v>9122</v>
      </c>
      <c r="D4547" s="22" t="s">
        <v>261</v>
      </c>
      <c r="E4547" s="23" t="s">
        <v>9581</v>
      </c>
      <c r="F4547" s="22" t="s">
        <v>10</v>
      </c>
      <c r="G4547" s="24" t="s">
        <v>9581</v>
      </c>
      <c r="H4547" s="12" t="s">
        <v>9581</v>
      </c>
      <c r="I4547" s="12" t="s">
        <v>9581</v>
      </c>
      <c r="J4547" s="1" t="str">
        <f>_xlfn.XLOOKUP(A4547,[1]Export!$A$4:$A$6414,[1]Export!$B$4:$B$6414,"",0,1)</f>
        <v>Hydrocarbon Sources</v>
      </c>
    </row>
    <row r="4548" spans="1:10" s="1" customFormat="1" ht="30" hidden="1" customHeight="1" x14ac:dyDescent="0.25">
      <c r="A4548" s="17" t="s">
        <v>9582</v>
      </c>
      <c r="B4548" s="18" t="s">
        <v>138</v>
      </c>
      <c r="C4548" s="19" t="s">
        <v>9122</v>
      </c>
      <c r="D4548" s="18" t="s">
        <v>261</v>
      </c>
      <c r="E4548" s="19" t="s">
        <v>9581</v>
      </c>
      <c r="F4548" s="18" t="s">
        <v>39</v>
      </c>
      <c r="G4548" s="20" t="s">
        <v>9583</v>
      </c>
      <c r="H4548" s="12" t="s">
        <v>9583</v>
      </c>
      <c r="I4548" s="12" t="s">
        <v>9583</v>
      </c>
      <c r="J4548" s="1" t="str">
        <f>_xlfn.XLOOKUP(A4548,[1]Export!$A$4:$A$6414,[1]Export!$B$4:$B$6414,"",0,1)</f>
        <v>Appraisal Wells for Liquid Hydrocarbons</v>
      </c>
    </row>
    <row r="4549" spans="1:10" s="1" customFormat="1" ht="30" hidden="1" customHeight="1" x14ac:dyDescent="0.25">
      <c r="A4549" s="21" t="s">
        <v>9584</v>
      </c>
      <c r="B4549" s="22" t="s">
        <v>138</v>
      </c>
      <c r="C4549" s="23" t="s">
        <v>9122</v>
      </c>
      <c r="D4549" s="22" t="s">
        <v>261</v>
      </c>
      <c r="E4549" s="23" t="s">
        <v>9581</v>
      </c>
      <c r="F4549" s="22" t="s">
        <v>44</v>
      </c>
      <c r="G4549" s="24" t="s">
        <v>9585</v>
      </c>
      <c r="H4549" s="12" t="s">
        <v>9585</v>
      </c>
      <c r="I4549" s="12" t="s">
        <v>9585</v>
      </c>
      <c r="J4549" s="1" t="str">
        <f>_xlfn.XLOOKUP(A4549,[1]Export!$A$4:$A$6414,[1]Export!$B$4:$B$6414,"",0,1)</f>
        <v>Appraisal Wells for Gaseous Hydrocarbons</v>
      </c>
    </row>
    <row r="4550" spans="1:10" s="1" customFormat="1" ht="30" hidden="1" customHeight="1" x14ac:dyDescent="0.25">
      <c r="A4550" s="17" t="s">
        <v>9586</v>
      </c>
      <c r="B4550" s="18" t="s">
        <v>138</v>
      </c>
      <c r="C4550" s="19" t="s">
        <v>9122</v>
      </c>
      <c r="D4550" s="18" t="s">
        <v>261</v>
      </c>
      <c r="E4550" s="19" t="s">
        <v>9581</v>
      </c>
      <c r="F4550" s="18" t="s">
        <v>69</v>
      </c>
      <c r="G4550" s="20" t="s">
        <v>9587</v>
      </c>
      <c r="H4550" s="12" t="s">
        <v>9587</v>
      </c>
      <c r="I4550" s="12" t="s">
        <v>9587</v>
      </c>
      <c r="J4550" s="1" t="str">
        <f>_xlfn.XLOOKUP(A4550,[1]Export!$A$4:$A$6414,[1]Export!$B$4:$B$6414,"",0,1)</f>
        <v>Production Wells for Liquid Hydrocarbons</v>
      </c>
    </row>
    <row r="4551" spans="1:10" s="1" customFormat="1" ht="30" hidden="1" customHeight="1" x14ac:dyDescent="0.25">
      <c r="A4551" s="21" t="s">
        <v>9588</v>
      </c>
      <c r="B4551" s="22" t="s">
        <v>138</v>
      </c>
      <c r="C4551" s="23" t="s">
        <v>9122</v>
      </c>
      <c r="D4551" s="22" t="s">
        <v>261</v>
      </c>
      <c r="E4551" s="23" t="s">
        <v>9581</v>
      </c>
      <c r="F4551" s="22" t="s">
        <v>86</v>
      </c>
      <c r="G4551" s="24" t="s">
        <v>9589</v>
      </c>
      <c r="H4551" s="12" t="s">
        <v>9589</v>
      </c>
      <c r="I4551" s="12" t="s">
        <v>9589</v>
      </c>
      <c r="J4551" s="1" t="str">
        <f>_xlfn.XLOOKUP(A4551,[1]Export!$A$4:$A$6414,[1]Export!$B$4:$B$6414,"",0,1)</f>
        <v>Production Wells for Gaseous Hydrocarbons</v>
      </c>
    </row>
    <row r="4552" spans="1:10" s="1" customFormat="1" ht="30" hidden="1" customHeight="1" x14ac:dyDescent="0.25">
      <c r="A4552" s="17" t="s">
        <v>9590</v>
      </c>
      <c r="B4552" s="18" t="s">
        <v>138</v>
      </c>
      <c r="C4552" s="19" t="s">
        <v>9122</v>
      </c>
      <c r="D4552" s="18" t="s">
        <v>261</v>
      </c>
      <c r="E4552" s="19" t="s">
        <v>9581</v>
      </c>
      <c r="F4552" s="18" t="s">
        <v>138</v>
      </c>
      <c r="G4552" s="20" t="s">
        <v>9591</v>
      </c>
      <c r="H4552" s="12" t="s">
        <v>9591</v>
      </c>
      <c r="I4552" s="12" t="s">
        <v>9591</v>
      </c>
      <c r="J4552" s="1" t="str">
        <f>_xlfn.XLOOKUP(A4552,[1]Export!$A$4:$A$6414,[1]Export!$B$4:$B$6414,"",0,1)</f>
        <v>Liquid Injection Wells</v>
      </c>
    </row>
    <row r="4553" spans="1:10" s="1" customFormat="1" ht="30" hidden="1" customHeight="1" x14ac:dyDescent="0.25">
      <c r="A4553" s="21" t="s">
        <v>9592</v>
      </c>
      <c r="B4553" s="22" t="s">
        <v>138</v>
      </c>
      <c r="C4553" s="23" t="s">
        <v>9122</v>
      </c>
      <c r="D4553" s="22" t="s">
        <v>261</v>
      </c>
      <c r="E4553" s="23" t="s">
        <v>9581</v>
      </c>
      <c r="F4553" s="22" t="s">
        <v>141</v>
      </c>
      <c r="G4553" s="24" t="s">
        <v>9593</v>
      </c>
      <c r="H4553" s="12" t="s">
        <v>9593</v>
      </c>
      <c r="I4553" s="12" t="s">
        <v>9593</v>
      </c>
      <c r="J4553" s="1" t="str">
        <f>_xlfn.XLOOKUP(A4553,[1]Export!$A$4:$A$6414,[1]Export!$B$4:$B$6414,"",0,1)</f>
        <v>Gas Injection Wells</v>
      </c>
    </row>
    <row r="4554" spans="1:10" s="1" customFormat="1" ht="30" hidden="1" customHeight="1" x14ac:dyDescent="0.25">
      <c r="A4554" s="17" t="s">
        <v>9594</v>
      </c>
      <c r="B4554" s="18" t="s">
        <v>138</v>
      </c>
      <c r="C4554" s="19" t="s">
        <v>9122</v>
      </c>
      <c r="D4554" s="18" t="s">
        <v>261</v>
      </c>
      <c r="E4554" s="19" t="s">
        <v>9581</v>
      </c>
      <c r="F4554" s="18" t="s">
        <v>217</v>
      </c>
      <c r="G4554" s="20" t="s">
        <v>9316</v>
      </c>
      <c r="H4554" s="12" t="s">
        <v>9316</v>
      </c>
      <c r="I4554" s="12" t="s">
        <v>9316</v>
      </c>
      <c r="J4554" s="1" t="str">
        <f>_xlfn.XLOOKUP(A4554,[1]Export!$A$4:$A$6414,[1]Export!$B$4:$B$6414,"",0,1)</f>
        <v>Monitoring Wells</v>
      </c>
    </row>
    <row r="4555" spans="1:10" s="1" customFormat="1" ht="30" hidden="1" customHeight="1" x14ac:dyDescent="0.25">
      <c r="A4555" s="21" t="s">
        <v>9595</v>
      </c>
      <c r="B4555" s="22" t="s">
        <v>138</v>
      </c>
      <c r="C4555" s="23" t="s">
        <v>9122</v>
      </c>
      <c r="D4555" s="22" t="s">
        <v>261</v>
      </c>
      <c r="E4555" s="23" t="s">
        <v>9581</v>
      </c>
      <c r="F4555" s="22" t="s">
        <v>50</v>
      </c>
      <c r="G4555" s="24" t="s">
        <v>9596</v>
      </c>
      <c r="H4555" s="12" t="s">
        <v>9596</v>
      </c>
      <c r="I4555" s="12" t="s">
        <v>9596</v>
      </c>
      <c r="J4555" s="1" t="str">
        <f>_xlfn.XLOOKUP(A4555,[1]Export!$A$4:$A$6414,[1]Export!$B$4:$B$6414,"",0,1)</f>
        <v>Reciprocating Pumpjack</v>
      </c>
    </row>
    <row r="4556" spans="1:10" s="1" customFormat="1" ht="30" hidden="1" customHeight="1" x14ac:dyDescent="0.25">
      <c r="A4556" s="17" t="s">
        <v>9597</v>
      </c>
      <c r="B4556" s="18" t="s">
        <v>138</v>
      </c>
      <c r="C4556" s="19" t="s">
        <v>9122</v>
      </c>
      <c r="D4556" s="18" t="s">
        <v>261</v>
      </c>
      <c r="E4556" s="19" t="s">
        <v>9581</v>
      </c>
      <c r="F4556" s="18" t="s">
        <v>150</v>
      </c>
      <c r="G4556" s="20" t="s">
        <v>9598</v>
      </c>
      <c r="H4556" s="12" t="s">
        <v>9598</v>
      </c>
      <c r="I4556" s="12" t="s">
        <v>9598</v>
      </c>
      <c r="J4556" s="1" t="str">
        <f>_xlfn.XLOOKUP(A4556,[1]Export!$A$4:$A$6414,[1]Export!$B$4:$B$6414,"",0,1)</f>
        <v>Submersible Liquid Hydrocarbon Pumps</v>
      </c>
    </row>
    <row r="4557" spans="1:10" s="1" customFormat="1" ht="30" hidden="1" customHeight="1" x14ac:dyDescent="0.25">
      <c r="A4557" s="21" t="s">
        <v>9599</v>
      </c>
      <c r="B4557" s="22" t="s">
        <v>138</v>
      </c>
      <c r="C4557" s="23" t="s">
        <v>9122</v>
      </c>
      <c r="D4557" s="22" t="s">
        <v>264</v>
      </c>
      <c r="E4557" s="23" t="s">
        <v>9600</v>
      </c>
      <c r="F4557" s="22" t="s">
        <v>10</v>
      </c>
      <c r="G4557" s="24" t="s">
        <v>9600</v>
      </c>
      <c r="H4557" s="12" t="s">
        <v>9600</v>
      </c>
      <c r="I4557" s="12" t="s">
        <v>9600</v>
      </c>
      <c r="J4557" s="1" t="str">
        <f>_xlfn.XLOOKUP(A4557,[1]Export!$A$4:$A$6414,[1]Export!$B$4:$B$6414,"",0,1)</f>
        <v>Hydrocarbon Transmission and Distribution</v>
      </c>
    </row>
    <row r="4558" spans="1:10" s="1" customFormat="1" ht="30" hidden="1" customHeight="1" x14ac:dyDescent="0.25">
      <c r="A4558" s="17" t="s">
        <v>9601</v>
      </c>
      <c r="B4558" s="18" t="s">
        <v>138</v>
      </c>
      <c r="C4558" s="19" t="s">
        <v>9122</v>
      </c>
      <c r="D4558" s="18" t="s">
        <v>264</v>
      </c>
      <c r="E4558" s="19" t="s">
        <v>9600</v>
      </c>
      <c r="F4558" s="18" t="s">
        <v>39</v>
      </c>
      <c r="G4558" s="20" t="s">
        <v>9602</v>
      </c>
      <c r="H4558" s="12" t="s">
        <v>9602</v>
      </c>
      <c r="I4558" s="12" t="s">
        <v>9602</v>
      </c>
      <c r="J4558" s="1" t="str">
        <f>_xlfn.XLOOKUP(A4558,[1]Export!$A$4:$A$6414,[1]Export!$B$4:$B$6414,"",0,1)</f>
        <v>Liquid Hydrocarbon Piping</v>
      </c>
    </row>
    <row r="4559" spans="1:10" s="1" customFormat="1" ht="30" hidden="1" customHeight="1" x14ac:dyDescent="0.25">
      <c r="A4559" s="21" t="s">
        <v>9603</v>
      </c>
      <c r="B4559" s="22" t="s">
        <v>138</v>
      </c>
      <c r="C4559" s="23" t="s">
        <v>9122</v>
      </c>
      <c r="D4559" s="22" t="s">
        <v>264</v>
      </c>
      <c r="E4559" s="23" t="s">
        <v>9600</v>
      </c>
      <c r="F4559" s="22" t="s">
        <v>44</v>
      </c>
      <c r="G4559" s="24" t="s">
        <v>9604</v>
      </c>
      <c r="H4559" s="12" t="s">
        <v>9604</v>
      </c>
      <c r="I4559" s="12" t="s">
        <v>9604</v>
      </c>
      <c r="J4559" s="1" t="str">
        <f>_xlfn.XLOOKUP(A4559,[1]Export!$A$4:$A$6414,[1]Export!$B$4:$B$6414,"",0,1)</f>
        <v>Gas Hydrocarbon Piping</v>
      </c>
    </row>
    <row r="4560" spans="1:10" s="1" customFormat="1" ht="30" hidden="1" customHeight="1" x14ac:dyDescent="0.25">
      <c r="A4560" s="17" t="s">
        <v>9605</v>
      </c>
      <c r="B4560" s="18" t="s">
        <v>138</v>
      </c>
      <c r="C4560" s="19" t="s">
        <v>9122</v>
      </c>
      <c r="D4560" s="18" t="s">
        <v>264</v>
      </c>
      <c r="E4560" s="19" t="s">
        <v>9600</v>
      </c>
      <c r="F4560" s="18" t="s">
        <v>47</v>
      </c>
      <c r="G4560" s="20" t="s">
        <v>9606</v>
      </c>
      <c r="H4560" s="12" t="s">
        <v>9606</v>
      </c>
      <c r="I4560" s="12" t="s">
        <v>9606</v>
      </c>
      <c r="J4560" s="1" t="str">
        <f>_xlfn.XLOOKUP(A4560,[1]Export!$A$4:$A$6414,[1]Export!$B$4:$B$6414,"",0,1)</f>
        <v>Hydrocarbon Piping Handling</v>
      </c>
    </row>
    <row r="4561" spans="1:10" s="1" customFormat="1" ht="30" hidden="1" customHeight="1" x14ac:dyDescent="0.25">
      <c r="A4561" s="21" t="s">
        <v>9607</v>
      </c>
      <c r="B4561" s="22" t="s">
        <v>138</v>
      </c>
      <c r="C4561" s="23" t="s">
        <v>9122</v>
      </c>
      <c r="D4561" s="22" t="s">
        <v>264</v>
      </c>
      <c r="E4561" s="23" t="s">
        <v>9600</v>
      </c>
      <c r="F4561" s="22" t="s">
        <v>69</v>
      </c>
      <c r="G4561" s="24" t="s">
        <v>9608</v>
      </c>
      <c r="H4561" s="12" t="s">
        <v>9608</v>
      </c>
      <c r="I4561" s="12" t="s">
        <v>9608</v>
      </c>
      <c r="J4561" s="1" t="str">
        <f>_xlfn.XLOOKUP(A4561,[1]Export!$A$4:$A$6414,[1]Export!$B$4:$B$6414,"",0,1)</f>
        <v>Hydrocarbon Piping Welding</v>
      </c>
    </row>
    <row r="4562" spans="1:10" s="1" customFormat="1" ht="30" hidden="1" customHeight="1" x14ac:dyDescent="0.25">
      <c r="A4562" s="17" t="s">
        <v>9609</v>
      </c>
      <c r="B4562" s="18" t="s">
        <v>138</v>
      </c>
      <c r="C4562" s="19" t="s">
        <v>9122</v>
      </c>
      <c r="D4562" s="18" t="s">
        <v>264</v>
      </c>
      <c r="E4562" s="19" t="s">
        <v>9600</v>
      </c>
      <c r="F4562" s="18" t="s">
        <v>86</v>
      </c>
      <c r="G4562" s="20" t="s">
        <v>9610</v>
      </c>
      <c r="H4562" s="12" t="s">
        <v>9610</v>
      </c>
      <c r="I4562" s="12" t="s">
        <v>9610</v>
      </c>
      <c r="J4562" s="1" t="str">
        <f>_xlfn.XLOOKUP(A4562,[1]Export!$A$4:$A$6414,[1]Export!$B$4:$B$6414,"",0,1)</f>
        <v>Hydrocarbon Piping Pigging</v>
      </c>
    </row>
    <row r="4563" spans="1:10" s="1" customFormat="1" ht="30" hidden="1" customHeight="1" x14ac:dyDescent="0.25">
      <c r="A4563" s="21" t="s">
        <v>9611</v>
      </c>
      <c r="B4563" s="22" t="s">
        <v>138</v>
      </c>
      <c r="C4563" s="23" t="s">
        <v>9122</v>
      </c>
      <c r="D4563" s="22" t="s">
        <v>50</v>
      </c>
      <c r="E4563" s="23" t="s">
        <v>9612</v>
      </c>
      <c r="F4563" s="22" t="s">
        <v>10</v>
      </c>
      <c r="G4563" s="24" t="s">
        <v>9612</v>
      </c>
      <c r="H4563" s="12" t="s">
        <v>9612</v>
      </c>
      <c r="I4563" s="12" t="s">
        <v>9612</v>
      </c>
      <c r="J4563" s="1" t="str">
        <f>_xlfn.XLOOKUP(A4563,[1]Export!$A$4:$A$6414,[1]Export!$B$4:$B$6414,"",0,1)</f>
        <v>Hydrocarbon Utility Pressure Regulation</v>
      </c>
    </row>
    <row r="4564" spans="1:10" s="1" customFormat="1" ht="30" hidden="1" customHeight="1" x14ac:dyDescent="0.25">
      <c r="A4564" s="17" t="s">
        <v>9613</v>
      </c>
      <c r="B4564" s="18" t="s">
        <v>138</v>
      </c>
      <c r="C4564" s="19" t="s">
        <v>9122</v>
      </c>
      <c r="D4564" s="18" t="s">
        <v>50</v>
      </c>
      <c r="E4564" s="19" t="s">
        <v>9612</v>
      </c>
      <c r="F4564" s="18" t="s">
        <v>39</v>
      </c>
      <c r="G4564" s="20" t="s">
        <v>9614</v>
      </c>
      <c r="H4564" s="12" t="s">
        <v>9614</v>
      </c>
      <c r="I4564" s="12" t="s">
        <v>9614</v>
      </c>
      <c r="J4564" s="1" t="str">
        <f>_xlfn.XLOOKUP(A4564,[1]Export!$A$4:$A$6414,[1]Export!$B$4:$B$6414,"",0,1)</f>
        <v>Liquid Hydrocarbon Pressure Regulation</v>
      </c>
    </row>
    <row r="4565" spans="1:10" s="1" customFormat="1" ht="30" hidden="1" customHeight="1" x14ac:dyDescent="0.25">
      <c r="A4565" s="21" t="s">
        <v>9615</v>
      </c>
      <c r="B4565" s="22" t="s">
        <v>138</v>
      </c>
      <c r="C4565" s="23" t="s">
        <v>9122</v>
      </c>
      <c r="D4565" s="22" t="s">
        <v>50</v>
      </c>
      <c r="E4565" s="23" t="s">
        <v>9612</v>
      </c>
      <c r="F4565" s="22" t="s">
        <v>44</v>
      </c>
      <c r="G4565" s="24" t="s">
        <v>9616</v>
      </c>
      <c r="H4565" s="12" t="s">
        <v>9616</v>
      </c>
      <c r="I4565" s="12" t="s">
        <v>9616</v>
      </c>
      <c r="J4565" s="1" t="str">
        <f>_xlfn.XLOOKUP(A4565,[1]Export!$A$4:$A$6414,[1]Export!$B$4:$B$6414,"",0,1)</f>
        <v>Gas Hydrocarbon Pressure Regulation</v>
      </c>
    </row>
    <row r="4566" spans="1:10" s="1" customFormat="1" ht="30" hidden="1" customHeight="1" x14ac:dyDescent="0.25">
      <c r="A4566" s="17" t="s">
        <v>9617</v>
      </c>
      <c r="B4566" s="18" t="s">
        <v>138</v>
      </c>
      <c r="C4566" s="19" t="s">
        <v>9122</v>
      </c>
      <c r="D4566" s="18" t="s">
        <v>315</v>
      </c>
      <c r="E4566" s="19" t="s">
        <v>9618</v>
      </c>
      <c r="F4566" s="18" t="s">
        <v>10</v>
      </c>
      <c r="G4566" s="20" t="s">
        <v>9618</v>
      </c>
      <c r="H4566" s="12" t="s">
        <v>9618</v>
      </c>
      <c r="I4566" s="12" t="s">
        <v>9618</v>
      </c>
      <c r="J4566" s="1" t="str">
        <f>_xlfn.XLOOKUP(A4566,[1]Export!$A$4:$A$6414,[1]Export!$B$4:$B$6414,"",0,1)</f>
        <v>Hydrocarbon Utility Safety Equipment</v>
      </c>
    </row>
    <row r="4567" spans="1:10" s="1" customFormat="1" ht="30" hidden="1" customHeight="1" x14ac:dyDescent="0.25">
      <c r="A4567" s="21" t="s">
        <v>9619</v>
      </c>
      <c r="B4567" s="22" t="s">
        <v>138</v>
      </c>
      <c r="C4567" s="23" t="s">
        <v>9122</v>
      </c>
      <c r="D4567" s="22" t="s">
        <v>315</v>
      </c>
      <c r="E4567" s="23" t="s">
        <v>9618</v>
      </c>
      <c r="F4567" s="22" t="s">
        <v>39</v>
      </c>
      <c r="G4567" s="24" t="s">
        <v>9620</v>
      </c>
      <c r="H4567" s="12" t="s">
        <v>9620</v>
      </c>
      <c r="I4567" s="12" t="s">
        <v>9620</v>
      </c>
      <c r="J4567" s="1" t="str">
        <f>_xlfn.XLOOKUP(A4567,[1]Export!$A$4:$A$6414,[1]Export!$B$4:$B$6414,"",0,1)</f>
        <v>Liquid Hydrocarbon Leak Detection Equipment</v>
      </c>
    </row>
    <row r="4568" spans="1:10" s="1" customFormat="1" ht="30" hidden="1" customHeight="1" x14ac:dyDescent="0.25">
      <c r="A4568" s="17" t="s">
        <v>9621</v>
      </c>
      <c r="B4568" s="18" t="s">
        <v>138</v>
      </c>
      <c r="C4568" s="19" t="s">
        <v>9122</v>
      </c>
      <c r="D4568" s="18" t="s">
        <v>315</v>
      </c>
      <c r="E4568" s="19" t="s">
        <v>9618</v>
      </c>
      <c r="F4568" s="18" t="s">
        <v>44</v>
      </c>
      <c r="G4568" s="20" t="s">
        <v>9622</v>
      </c>
      <c r="H4568" s="12" t="s">
        <v>9622</v>
      </c>
      <c r="I4568" s="12" t="s">
        <v>9622</v>
      </c>
      <c r="J4568" s="1" t="str">
        <f>_xlfn.XLOOKUP(A4568,[1]Export!$A$4:$A$6414,[1]Export!$B$4:$B$6414,"",0,1)</f>
        <v>Gas Hydrocarbon Leak Detection Equipment</v>
      </c>
    </row>
    <row r="4569" spans="1:10" s="1" customFormat="1" ht="30" hidden="1" customHeight="1" x14ac:dyDescent="0.25">
      <c r="A4569" s="21" t="s">
        <v>9623</v>
      </c>
      <c r="B4569" s="22" t="s">
        <v>138</v>
      </c>
      <c r="C4569" s="23" t="s">
        <v>9122</v>
      </c>
      <c r="D4569" s="22" t="s">
        <v>315</v>
      </c>
      <c r="E4569" s="23" t="s">
        <v>9618</v>
      </c>
      <c r="F4569" s="22" t="s">
        <v>69</v>
      </c>
      <c r="G4569" s="24" t="s">
        <v>9624</v>
      </c>
      <c r="H4569" s="12" t="s">
        <v>9624</v>
      </c>
      <c r="I4569" s="12" t="s">
        <v>9624</v>
      </c>
      <c r="J4569" s="1" t="str">
        <f>_xlfn.XLOOKUP(A4569,[1]Export!$A$4:$A$6414,[1]Export!$B$4:$B$6414,"",0,1)</f>
        <v>Hydrocarbon Pipeline Venting</v>
      </c>
    </row>
    <row r="4570" spans="1:10" s="1" customFormat="1" ht="30" hidden="1" customHeight="1" x14ac:dyDescent="0.25">
      <c r="A4570" s="17" t="s">
        <v>9625</v>
      </c>
      <c r="B4570" s="18" t="s">
        <v>138</v>
      </c>
      <c r="C4570" s="19" t="s">
        <v>9122</v>
      </c>
      <c r="D4570" s="18" t="s">
        <v>150</v>
      </c>
      <c r="E4570" s="19" t="s">
        <v>9626</v>
      </c>
      <c r="F4570" s="18" t="s">
        <v>10</v>
      </c>
      <c r="G4570" s="20" t="s">
        <v>9626</v>
      </c>
      <c r="H4570" s="12" t="s">
        <v>9626</v>
      </c>
      <c r="I4570" s="12" t="s">
        <v>9626</v>
      </c>
      <c r="J4570" s="1" t="str">
        <f>_xlfn.XLOOKUP(A4570,[1]Export!$A$4:$A$6414,[1]Export!$B$4:$B$6414,"",0,1)</f>
        <v>Hydrocarbon Storage</v>
      </c>
    </row>
    <row r="4571" spans="1:10" s="1" customFormat="1" ht="30" hidden="1" customHeight="1" x14ac:dyDescent="0.25">
      <c r="A4571" s="21" t="s">
        <v>9627</v>
      </c>
      <c r="B4571" s="22" t="s">
        <v>138</v>
      </c>
      <c r="C4571" s="23" t="s">
        <v>9122</v>
      </c>
      <c r="D4571" s="22" t="s">
        <v>150</v>
      </c>
      <c r="E4571" s="23" t="s">
        <v>9626</v>
      </c>
      <c r="F4571" s="22" t="s">
        <v>39</v>
      </c>
      <c r="G4571" s="24" t="s">
        <v>9628</v>
      </c>
      <c r="H4571" s="12" t="s">
        <v>9628</v>
      </c>
      <c r="I4571" s="12" t="s">
        <v>9628</v>
      </c>
      <c r="J4571" s="1" t="str">
        <f>_xlfn.XLOOKUP(A4571,[1]Export!$A$4:$A$6414,[1]Export!$B$4:$B$6414,"",0,1)</f>
        <v>Aboveground Hydrocarbon Storage Tanks</v>
      </c>
    </row>
    <row r="4572" spans="1:10" s="1" customFormat="1" ht="30" hidden="1" customHeight="1" x14ac:dyDescent="0.25">
      <c r="A4572" s="17" t="s">
        <v>9629</v>
      </c>
      <c r="B4572" s="18" t="s">
        <v>138</v>
      </c>
      <c r="C4572" s="19" t="s">
        <v>9122</v>
      </c>
      <c r="D4572" s="18" t="s">
        <v>150</v>
      </c>
      <c r="E4572" s="19" t="s">
        <v>9626</v>
      </c>
      <c r="F4572" s="18" t="s">
        <v>55</v>
      </c>
      <c r="G4572" s="20" t="s">
        <v>9630</v>
      </c>
      <c r="H4572" s="12" t="s">
        <v>9630</v>
      </c>
      <c r="I4572" s="12" t="s">
        <v>9630</v>
      </c>
      <c r="J4572" s="1" t="str">
        <f>_xlfn.XLOOKUP(A4572,[1]Export!$A$4:$A$6414,[1]Export!$B$4:$B$6414,"",0,1)</f>
        <v>Ground-Level Fixed Roof Hydrocarbon Storage Tanks</v>
      </c>
    </row>
    <row r="4573" spans="1:10" s="1" customFormat="1" ht="30" hidden="1" customHeight="1" x14ac:dyDescent="0.25">
      <c r="A4573" s="21" t="s">
        <v>9631</v>
      </c>
      <c r="B4573" s="22" t="s">
        <v>138</v>
      </c>
      <c r="C4573" s="23" t="s">
        <v>9122</v>
      </c>
      <c r="D4573" s="22" t="s">
        <v>150</v>
      </c>
      <c r="E4573" s="23" t="s">
        <v>9626</v>
      </c>
      <c r="F4573" s="22" t="s">
        <v>69</v>
      </c>
      <c r="G4573" s="24" t="s">
        <v>9632</v>
      </c>
      <c r="H4573" s="12" t="s">
        <v>9633</v>
      </c>
      <c r="I4573" s="12" t="s">
        <v>9633</v>
      </c>
      <c r="J4573" s="1" t="str">
        <f>_xlfn.XLOOKUP(A4573,[1]Export!$A$4:$A$6414,[1]Export!$B$4:$B$6414,"",0,1)</f>
        <v>GL External Floating Roof Hydrocarbon strg. Tanks</v>
      </c>
    </row>
    <row r="4574" spans="1:10" s="1" customFormat="1" ht="30" hidden="1" customHeight="1" x14ac:dyDescent="0.25">
      <c r="A4574" s="17" t="s">
        <v>9634</v>
      </c>
      <c r="B4574" s="18" t="s">
        <v>138</v>
      </c>
      <c r="C4574" s="19" t="s">
        <v>9122</v>
      </c>
      <c r="D4574" s="18" t="s">
        <v>150</v>
      </c>
      <c r="E4574" s="19" t="s">
        <v>9626</v>
      </c>
      <c r="F4574" s="18" t="s">
        <v>86</v>
      </c>
      <c r="G4574" s="20" t="s">
        <v>9635</v>
      </c>
      <c r="H4574" s="12" t="s">
        <v>9636</v>
      </c>
      <c r="I4574" s="12" t="s">
        <v>9636</v>
      </c>
      <c r="J4574" s="1" t="str">
        <f>_xlfn.XLOOKUP(A4574,[1]Export!$A$4:$A$6414,[1]Export!$B$4:$B$6414,"",0,1)</f>
        <v>GL Internal Floating Roof Hydrocarbon strg. Tanks</v>
      </c>
    </row>
    <row r="4575" spans="1:10" s="1" customFormat="1" ht="30" hidden="1" customHeight="1" x14ac:dyDescent="0.25">
      <c r="A4575" s="21" t="s">
        <v>9637</v>
      </c>
      <c r="B4575" s="22" t="s">
        <v>138</v>
      </c>
      <c r="C4575" s="23" t="s">
        <v>9122</v>
      </c>
      <c r="D4575" s="22" t="s">
        <v>150</v>
      </c>
      <c r="E4575" s="23" t="s">
        <v>9626</v>
      </c>
      <c r="F4575" s="22" t="s">
        <v>138</v>
      </c>
      <c r="G4575" s="24" t="s">
        <v>9638</v>
      </c>
      <c r="H4575" s="12" t="s">
        <v>9638</v>
      </c>
      <c r="I4575" s="12" t="s">
        <v>9638</v>
      </c>
      <c r="J4575" s="1" t="str">
        <f>_xlfn.XLOOKUP(A4575,[1]Export!$A$4:$A$6414,[1]Export!$B$4:$B$6414,"",0,1)</f>
        <v>Underground Hydrocarbon Storage</v>
      </c>
    </row>
    <row r="4576" spans="1:10" s="1" customFormat="1" ht="30" hidden="1" customHeight="1" x14ac:dyDescent="0.25">
      <c r="A4576" s="17" t="s">
        <v>9639</v>
      </c>
      <c r="B4576" s="18" t="s">
        <v>138</v>
      </c>
      <c r="C4576" s="19" t="s">
        <v>9122</v>
      </c>
      <c r="D4576" s="18" t="s">
        <v>150</v>
      </c>
      <c r="E4576" s="19" t="s">
        <v>9626</v>
      </c>
      <c r="F4576" s="18" t="s">
        <v>115</v>
      </c>
      <c r="G4576" s="20" t="s">
        <v>9640</v>
      </c>
      <c r="H4576" s="12" t="s">
        <v>9640</v>
      </c>
      <c r="I4576" s="12" t="s">
        <v>9640</v>
      </c>
      <c r="J4576" s="1" t="str">
        <f>_xlfn.XLOOKUP(A4576,[1]Export!$A$4:$A$6414,[1]Export!$B$4:$B$6414,"",0,1)</f>
        <v>Aviation Fuel Storage Tanks</v>
      </c>
    </row>
    <row r="4577" spans="1:10" s="1" customFormat="1" ht="30" hidden="1" customHeight="1" x14ac:dyDescent="0.25">
      <c r="A4577" s="21" t="s">
        <v>9641</v>
      </c>
      <c r="B4577" s="22" t="s">
        <v>138</v>
      </c>
      <c r="C4577" s="23" t="s">
        <v>9122</v>
      </c>
      <c r="D4577" s="22" t="s">
        <v>150</v>
      </c>
      <c r="E4577" s="23" t="s">
        <v>9626</v>
      </c>
      <c r="F4577" s="22" t="s">
        <v>50</v>
      </c>
      <c r="G4577" s="24" t="s">
        <v>9642</v>
      </c>
      <c r="H4577" s="12" t="s">
        <v>9642</v>
      </c>
      <c r="I4577" s="12" t="s">
        <v>9642</v>
      </c>
      <c r="J4577" s="1" t="str">
        <f>_xlfn.XLOOKUP(A4577,[1]Export!$A$4:$A$6414,[1]Export!$B$4:$B$6414,"",0,1)</f>
        <v>Compressed Gaseous Hydrocarbon Storage Tanks</v>
      </c>
    </row>
    <row r="4578" spans="1:10" s="1" customFormat="1" ht="30" hidden="1" customHeight="1" x14ac:dyDescent="0.25">
      <c r="A4578" s="17" t="s">
        <v>9643</v>
      </c>
      <c r="B4578" s="18" t="s">
        <v>138</v>
      </c>
      <c r="C4578" s="19" t="s">
        <v>9122</v>
      </c>
      <c r="D4578" s="18" t="s">
        <v>150</v>
      </c>
      <c r="E4578" s="19" t="s">
        <v>9626</v>
      </c>
      <c r="F4578" s="18" t="s">
        <v>358</v>
      </c>
      <c r="G4578" s="20" t="s">
        <v>9644</v>
      </c>
      <c r="H4578" s="12" t="s">
        <v>9644</v>
      </c>
      <c r="I4578" s="12" t="s">
        <v>9644</v>
      </c>
      <c r="J4578" s="1" t="str">
        <f>_xlfn.XLOOKUP(A4578,[1]Export!$A$4:$A$6414,[1]Export!$B$4:$B$6414,"",0,1)</f>
        <v>Moveable Hydrocarbon Storage Tanks</v>
      </c>
    </row>
    <row r="4579" spans="1:10" s="1" customFormat="1" ht="30" hidden="1" customHeight="1" x14ac:dyDescent="0.25">
      <c r="A4579" s="21" t="s">
        <v>9645</v>
      </c>
      <c r="B4579" s="22" t="s">
        <v>138</v>
      </c>
      <c r="C4579" s="23" t="s">
        <v>9122</v>
      </c>
      <c r="D4579" s="22" t="s">
        <v>150</v>
      </c>
      <c r="E4579" s="23" t="s">
        <v>9626</v>
      </c>
      <c r="F4579" s="22" t="s">
        <v>231</v>
      </c>
      <c r="G4579" s="24" t="s">
        <v>9646</v>
      </c>
      <c r="H4579" s="12" t="s">
        <v>9646</v>
      </c>
      <c r="I4579" s="12" t="s">
        <v>9646</v>
      </c>
      <c r="J4579" s="1" t="str">
        <f>_xlfn.XLOOKUP(A4579,[1]Export!$A$4:$A$6414,[1]Export!$B$4:$B$6414,"",0,1)</f>
        <v>Hydrocarbon Tank Linings</v>
      </c>
    </row>
    <row r="4580" spans="1:10" s="1" customFormat="1" ht="30" hidden="1" customHeight="1" x14ac:dyDescent="0.25">
      <c r="A4580" s="17" t="s">
        <v>9647</v>
      </c>
      <c r="B4580" s="18" t="s">
        <v>138</v>
      </c>
      <c r="C4580" s="19" t="s">
        <v>9122</v>
      </c>
      <c r="D4580" s="18" t="s">
        <v>150</v>
      </c>
      <c r="E4580" s="19" t="s">
        <v>9626</v>
      </c>
      <c r="F4580" s="18" t="s">
        <v>330</v>
      </c>
      <c r="G4580" s="20" t="s">
        <v>9648</v>
      </c>
      <c r="H4580" s="12" t="s">
        <v>9648</v>
      </c>
      <c r="I4580" s="12" t="s">
        <v>9648</v>
      </c>
      <c r="J4580" s="1" t="str">
        <f>_xlfn.XLOOKUP(A4580,[1]Export!$A$4:$A$6414,[1]Export!$B$4:$B$6414,"",0,1)</f>
        <v>Hydrocarbon Storage Tank Appurtenances</v>
      </c>
    </row>
    <row r="4581" spans="1:10" s="1" customFormat="1" ht="30" hidden="1" customHeight="1" x14ac:dyDescent="0.25">
      <c r="A4581" s="21" t="s">
        <v>9649</v>
      </c>
      <c r="B4581" s="22" t="s">
        <v>138</v>
      </c>
      <c r="C4581" s="23" t="s">
        <v>9122</v>
      </c>
      <c r="D4581" s="22" t="s">
        <v>320</v>
      </c>
      <c r="E4581" s="23" t="s">
        <v>9650</v>
      </c>
      <c r="F4581" s="22" t="s">
        <v>10</v>
      </c>
      <c r="G4581" s="24" t="s">
        <v>9650</v>
      </c>
      <c r="H4581" s="12" t="s">
        <v>9650</v>
      </c>
      <c r="I4581" s="12" t="s">
        <v>9650</v>
      </c>
      <c r="J4581" s="1" t="str">
        <f>_xlfn.XLOOKUP(A4581,[1]Export!$A$4:$A$6414,[1]Export!$B$4:$B$6414,"",0,1)</f>
        <v>Bulk Hydrocarbons Receiving/Dispensing Equipment</v>
      </c>
    </row>
    <row r="4582" spans="1:10" s="1" customFormat="1" ht="30" hidden="1" customHeight="1" x14ac:dyDescent="0.25">
      <c r="A4582" s="17" t="s">
        <v>9651</v>
      </c>
      <c r="B4582" s="18" t="s">
        <v>138</v>
      </c>
      <c r="C4582" s="19" t="s">
        <v>9122</v>
      </c>
      <c r="D4582" s="18" t="s">
        <v>2160</v>
      </c>
      <c r="E4582" s="19" t="s">
        <v>9652</v>
      </c>
      <c r="F4582" s="18" t="s">
        <v>10</v>
      </c>
      <c r="G4582" s="20" t="s">
        <v>9652</v>
      </c>
      <c r="H4582" s="12" t="s">
        <v>9652</v>
      </c>
      <c r="I4582" s="12" t="s">
        <v>9652</v>
      </c>
      <c r="J4582" s="1" t="str">
        <f>_xlfn.XLOOKUP(A4582,[1]Export!$A$4:$A$6414,[1]Export!$B$4:$B$6414,"",0,1)</f>
        <v>Hydrocarbon Utility Metering</v>
      </c>
    </row>
    <row r="4583" spans="1:10" s="1" customFormat="1" ht="30" hidden="1" customHeight="1" x14ac:dyDescent="0.25">
      <c r="A4583" s="21" t="s">
        <v>9653</v>
      </c>
      <c r="B4583" s="22" t="s">
        <v>138</v>
      </c>
      <c r="C4583" s="23" t="s">
        <v>9122</v>
      </c>
      <c r="D4583" s="22" t="s">
        <v>2160</v>
      </c>
      <c r="E4583" s="23" t="s">
        <v>9652</v>
      </c>
      <c r="F4583" s="22" t="s">
        <v>36</v>
      </c>
      <c r="G4583" s="24" t="s">
        <v>9654</v>
      </c>
      <c r="H4583" s="12" t="s">
        <v>9654</v>
      </c>
      <c r="I4583" s="12" t="s">
        <v>9654</v>
      </c>
      <c r="J4583" s="1" t="str">
        <f>_xlfn.XLOOKUP(A4583,[1]Export!$A$4:$A$6414,[1]Export!$B$4:$B$6414,"",0,1)</f>
        <v>Diaphragm/Bellows Hydrocarbons Meters</v>
      </c>
    </row>
    <row r="4584" spans="1:10" s="1" customFormat="1" ht="30" hidden="1" customHeight="1" x14ac:dyDescent="0.25">
      <c r="A4584" s="17" t="s">
        <v>9655</v>
      </c>
      <c r="B4584" s="18" t="s">
        <v>138</v>
      </c>
      <c r="C4584" s="19" t="s">
        <v>9122</v>
      </c>
      <c r="D4584" s="18" t="s">
        <v>2160</v>
      </c>
      <c r="E4584" s="19" t="s">
        <v>9652</v>
      </c>
      <c r="F4584" s="18" t="s">
        <v>39</v>
      </c>
      <c r="G4584" s="20" t="s">
        <v>9656</v>
      </c>
      <c r="H4584" s="12" t="s">
        <v>9656</v>
      </c>
      <c r="I4584" s="12" t="s">
        <v>9656</v>
      </c>
      <c r="J4584" s="1" t="str">
        <f>_xlfn.XLOOKUP(A4584,[1]Export!$A$4:$A$6414,[1]Export!$B$4:$B$6414,"",0,1)</f>
        <v>Hydrocarbons Rotary Meters</v>
      </c>
    </row>
    <row r="4585" spans="1:10" s="1" customFormat="1" ht="30" hidden="1" customHeight="1" x14ac:dyDescent="0.25">
      <c r="A4585" s="21" t="s">
        <v>9657</v>
      </c>
      <c r="B4585" s="22" t="s">
        <v>138</v>
      </c>
      <c r="C4585" s="23" t="s">
        <v>9122</v>
      </c>
      <c r="D4585" s="22" t="s">
        <v>2160</v>
      </c>
      <c r="E4585" s="23" t="s">
        <v>9652</v>
      </c>
      <c r="F4585" s="22" t="s">
        <v>44</v>
      </c>
      <c r="G4585" s="24" t="s">
        <v>9658</v>
      </c>
      <c r="H4585" s="12" t="s">
        <v>9658</v>
      </c>
      <c r="I4585" s="12" t="s">
        <v>9658</v>
      </c>
      <c r="J4585" s="1" t="str">
        <f>_xlfn.XLOOKUP(A4585,[1]Export!$A$4:$A$6414,[1]Export!$B$4:$B$6414,"",0,1)</f>
        <v>Hydrocarbons Turbine Meters</v>
      </c>
    </row>
    <row r="4586" spans="1:10" s="1" customFormat="1" ht="30" hidden="1" customHeight="1" x14ac:dyDescent="0.25">
      <c r="A4586" s="17" t="s">
        <v>9659</v>
      </c>
      <c r="B4586" s="18" t="s">
        <v>138</v>
      </c>
      <c r="C4586" s="19" t="s">
        <v>9122</v>
      </c>
      <c r="D4586" s="18" t="s">
        <v>2160</v>
      </c>
      <c r="E4586" s="19" t="s">
        <v>9652</v>
      </c>
      <c r="F4586" s="18" t="s">
        <v>47</v>
      </c>
      <c r="G4586" s="20" t="s">
        <v>9660</v>
      </c>
      <c r="H4586" s="12" t="s">
        <v>9660</v>
      </c>
      <c r="I4586" s="12" t="s">
        <v>9660</v>
      </c>
      <c r="J4586" s="1" t="str">
        <f>_xlfn.XLOOKUP(A4586,[1]Export!$A$4:$A$6414,[1]Export!$B$4:$B$6414,"",0,1)</f>
        <v>Hydrocarbons Orifice Meters</v>
      </c>
    </row>
    <row r="4587" spans="1:10" s="1" customFormat="1" ht="30" hidden="1" customHeight="1" x14ac:dyDescent="0.25">
      <c r="A4587" s="21" t="s">
        <v>9661</v>
      </c>
      <c r="B4587" s="22" t="s">
        <v>138</v>
      </c>
      <c r="C4587" s="23" t="s">
        <v>9122</v>
      </c>
      <c r="D4587" s="22" t="s">
        <v>2160</v>
      </c>
      <c r="E4587" s="23" t="s">
        <v>9652</v>
      </c>
      <c r="F4587" s="22" t="s">
        <v>69</v>
      </c>
      <c r="G4587" s="24" t="s">
        <v>9662</v>
      </c>
      <c r="H4587" s="12" t="s">
        <v>9662</v>
      </c>
      <c r="I4587" s="12" t="s">
        <v>9662</v>
      </c>
      <c r="J4587" s="1" t="str">
        <f>_xlfn.XLOOKUP(A4587,[1]Export!$A$4:$A$6414,[1]Export!$B$4:$B$6414,"",0,1)</f>
        <v>Hydrocarbons Ultrasonic Flow Meters</v>
      </c>
    </row>
    <row r="4588" spans="1:10" s="1" customFormat="1" ht="30" hidden="1" customHeight="1" x14ac:dyDescent="0.25">
      <c r="A4588" s="17" t="s">
        <v>9663</v>
      </c>
      <c r="B4588" s="18" t="s">
        <v>138</v>
      </c>
      <c r="C4588" s="19" t="s">
        <v>9122</v>
      </c>
      <c r="D4588" s="18" t="s">
        <v>2160</v>
      </c>
      <c r="E4588" s="19" t="s">
        <v>9652</v>
      </c>
      <c r="F4588" s="18" t="s">
        <v>86</v>
      </c>
      <c r="G4588" s="20" t="s">
        <v>9664</v>
      </c>
      <c r="H4588" s="12" t="s">
        <v>9664</v>
      </c>
      <c r="I4588" s="12" t="s">
        <v>9664</v>
      </c>
      <c r="J4588" s="1" t="str">
        <f>_xlfn.XLOOKUP(A4588,[1]Export!$A$4:$A$6414,[1]Export!$B$4:$B$6414,"",0,1)</f>
        <v>Hydrocarbons Coriolis Meters</v>
      </c>
    </row>
    <row r="4589" spans="1:10" s="1" customFormat="1" ht="30" hidden="1" customHeight="1" x14ac:dyDescent="0.25">
      <c r="A4589" s="21" t="s">
        <v>9665</v>
      </c>
      <c r="B4589" s="22" t="s">
        <v>138</v>
      </c>
      <c r="C4589" s="23" t="s">
        <v>9122</v>
      </c>
      <c r="D4589" s="22" t="s">
        <v>2160</v>
      </c>
      <c r="E4589" s="23" t="s">
        <v>9652</v>
      </c>
      <c r="F4589" s="22" t="s">
        <v>115</v>
      </c>
      <c r="G4589" s="24" t="s">
        <v>9666</v>
      </c>
      <c r="H4589" s="12" t="s">
        <v>9667</v>
      </c>
      <c r="I4589" s="12" t="s">
        <v>9667</v>
      </c>
      <c r="J4589" s="1" t="str">
        <f>_xlfn.XLOOKUP(A4589,[1]Export!$A$4:$A$6414,[1]Export!$B$4:$B$6414,"",0,1)</f>
        <v>liqu. Hydrocarbon Sampling&amp;Quality Analysis Instr.</v>
      </c>
    </row>
    <row r="4590" spans="1:10" s="1" customFormat="1" ht="30" hidden="1" customHeight="1" x14ac:dyDescent="0.25">
      <c r="A4590" s="17" t="s">
        <v>9668</v>
      </c>
      <c r="B4590" s="18" t="s">
        <v>138</v>
      </c>
      <c r="C4590" s="19" t="s">
        <v>9122</v>
      </c>
      <c r="D4590" s="18" t="s">
        <v>2160</v>
      </c>
      <c r="E4590" s="19" t="s">
        <v>9652</v>
      </c>
      <c r="F4590" s="18" t="s">
        <v>118</v>
      </c>
      <c r="G4590" s="20" t="s">
        <v>9669</v>
      </c>
      <c r="H4590" s="12" t="s">
        <v>9670</v>
      </c>
      <c r="I4590" s="12" t="s">
        <v>9670</v>
      </c>
      <c r="J4590" s="1" t="str">
        <f>_xlfn.XLOOKUP(A4590,[1]Export!$A$4:$A$6414,[1]Export!$B$4:$B$6414,"",0,1)</f>
        <v>Gas Hydrocarbon Sampling &amp;Quality Analysis Instr.</v>
      </c>
    </row>
    <row r="4591" spans="1:10" s="1" customFormat="1" ht="30" hidden="1" customHeight="1" x14ac:dyDescent="0.25">
      <c r="A4591" s="21" t="s">
        <v>9671</v>
      </c>
      <c r="B4591" s="22" t="s">
        <v>138</v>
      </c>
      <c r="C4591" s="23" t="s">
        <v>9122</v>
      </c>
      <c r="D4591" s="22" t="s">
        <v>358</v>
      </c>
      <c r="E4591" s="23" t="s">
        <v>9672</v>
      </c>
      <c r="F4591" s="22" t="s">
        <v>10</v>
      </c>
      <c r="G4591" s="24" t="s">
        <v>9672</v>
      </c>
      <c r="H4591" s="12" t="s">
        <v>9672</v>
      </c>
      <c r="I4591" s="12" t="s">
        <v>9672</v>
      </c>
      <c r="J4591" s="1" t="str">
        <f>_xlfn.XLOOKUP(A4591,[1]Export!$A$4:$A$6414,[1]Export!$B$4:$B$6414,"",0,1)</f>
        <v>Hydronic and Steam Energy Utilities</v>
      </c>
    </row>
    <row r="4592" spans="1:10" s="1" customFormat="1" ht="30" hidden="1" customHeight="1" x14ac:dyDescent="0.25">
      <c r="A4592" s="17" t="s">
        <v>9673</v>
      </c>
      <c r="B4592" s="18" t="s">
        <v>138</v>
      </c>
      <c r="C4592" s="19" t="s">
        <v>9122</v>
      </c>
      <c r="D4592" s="18" t="s">
        <v>361</v>
      </c>
      <c r="E4592" s="19" t="s">
        <v>9674</v>
      </c>
      <c r="F4592" s="18" t="s">
        <v>10</v>
      </c>
      <c r="G4592" s="20" t="s">
        <v>9674</v>
      </c>
      <c r="H4592" s="12" t="s">
        <v>9674</v>
      </c>
      <c r="I4592" s="12" t="s">
        <v>9674</v>
      </c>
      <c r="J4592" s="1" t="str">
        <f>_xlfn.XLOOKUP(A4592,[1]Export!$A$4:$A$6414,[1]Export!$B$4:$B$6414,"",0,1)</f>
        <v>Hydronic Energy Distribution</v>
      </c>
    </row>
    <row r="4593" spans="1:10" s="1" customFormat="1" ht="30" hidden="1" customHeight="1" x14ac:dyDescent="0.25">
      <c r="A4593" s="21" t="s">
        <v>9675</v>
      </c>
      <c r="B4593" s="22" t="s">
        <v>138</v>
      </c>
      <c r="C4593" s="23" t="s">
        <v>9122</v>
      </c>
      <c r="D4593" s="22" t="s">
        <v>361</v>
      </c>
      <c r="E4593" s="23" t="s">
        <v>9674</v>
      </c>
      <c r="F4593" s="22" t="s">
        <v>39</v>
      </c>
      <c r="G4593" s="24" t="s">
        <v>9676</v>
      </c>
      <c r="H4593" s="12" t="s">
        <v>9676</v>
      </c>
      <c r="I4593" s="12" t="s">
        <v>9676</v>
      </c>
      <c r="J4593" s="1" t="str">
        <f>_xlfn.XLOOKUP(A4593,[1]Export!$A$4:$A$6414,[1]Export!$B$4:$B$6414,"",0,1)</f>
        <v>Buried Hydronic Energy Distribution</v>
      </c>
    </row>
    <row r="4594" spans="1:10" s="1" customFormat="1" ht="30" hidden="1" customHeight="1" x14ac:dyDescent="0.25">
      <c r="A4594" s="17" t="s">
        <v>9677</v>
      </c>
      <c r="B4594" s="18" t="s">
        <v>138</v>
      </c>
      <c r="C4594" s="19" t="s">
        <v>9122</v>
      </c>
      <c r="D4594" s="18" t="s">
        <v>361</v>
      </c>
      <c r="E4594" s="19" t="s">
        <v>9674</v>
      </c>
      <c r="F4594" s="18" t="s">
        <v>69</v>
      </c>
      <c r="G4594" s="20" t="s">
        <v>9678</v>
      </c>
      <c r="H4594" s="12" t="s">
        <v>9678</v>
      </c>
      <c r="I4594" s="12" t="s">
        <v>9678</v>
      </c>
      <c r="J4594" s="1" t="str">
        <f>_xlfn.XLOOKUP(A4594,[1]Export!$A$4:$A$6414,[1]Export!$B$4:$B$6414,"",0,1)</f>
        <v>Ground-Level Hydronic Energy Distribution</v>
      </c>
    </row>
    <row r="4595" spans="1:10" s="1" customFormat="1" ht="30" hidden="1" customHeight="1" x14ac:dyDescent="0.25">
      <c r="A4595" s="21" t="s">
        <v>9679</v>
      </c>
      <c r="B4595" s="22" t="s">
        <v>138</v>
      </c>
      <c r="C4595" s="23" t="s">
        <v>9122</v>
      </c>
      <c r="D4595" s="22" t="s">
        <v>361</v>
      </c>
      <c r="E4595" s="23" t="s">
        <v>9674</v>
      </c>
      <c r="F4595" s="22" t="s">
        <v>207</v>
      </c>
      <c r="G4595" s="24" t="s">
        <v>9680</v>
      </c>
      <c r="H4595" s="12" t="s">
        <v>9680</v>
      </c>
      <c r="I4595" s="12" t="s">
        <v>9680</v>
      </c>
      <c r="J4595" s="1" t="str">
        <f>_xlfn.XLOOKUP(A4595,[1]Export!$A$4:$A$6414,[1]Export!$B$4:$B$6414,"",0,1)</f>
        <v>Prefabricated Energy Distribution</v>
      </c>
    </row>
    <row r="4596" spans="1:10" s="1" customFormat="1" ht="30" hidden="1" customHeight="1" x14ac:dyDescent="0.25">
      <c r="A4596" s="17" t="s">
        <v>9681</v>
      </c>
      <c r="B4596" s="18" t="s">
        <v>138</v>
      </c>
      <c r="C4596" s="19" t="s">
        <v>9122</v>
      </c>
      <c r="D4596" s="18" t="s">
        <v>361</v>
      </c>
      <c r="E4596" s="19" t="s">
        <v>9674</v>
      </c>
      <c r="F4596" s="18" t="s">
        <v>613</v>
      </c>
      <c r="G4596" s="20" t="s">
        <v>9682</v>
      </c>
      <c r="H4596" s="12" t="s">
        <v>9683</v>
      </c>
      <c r="I4596" s="12" t="s">
        <v>9683</v>
      </c>
      <c r="J4596" s="1" t="str">
        <f>_xlfn.XLOOKUP(A4596,[1]Export!$A$4:$A$6414,[1]Export!$B$4:$B$6414,"",0,1)</f>
        <v>Pre-Engineered, Field-Assembled Energy Distr.</v>
      </c>
    </row>
    <row r="4597" spans="1:10" s="1" customFormat="1" ht="30" hidden="1" customHeight="1" x14ac:dyDescent="0.25">
      <c r="A4597" s="21" t="s">
        <v>9684</v>
      </c>
      <c r="B4597" s="22" t="s">
        <v>138</v>
      </c>
      <c r="C4597" s="23" t="s">
        <v>9122</v>
      </c>
      <c r="D4597" s="22" t="s">
        <v>361</v>
      </c>
      <c r="E4597" s="23" t="s">
        <v>9674</v>
      </c>
      <c r="F4597" s="22" t="s">
        <v>138</v>
      </c>
      <c r="G4597" s="24" t="s">
        <v>9685</v>
      </c>
      <c r="H4597" s="12" t="s">
        <v>9685</v>
      </c>
      <c r="I4597" s="12" t="s">
        <v>9685</v>
      </c>
      <c r="J4597" s="1" t="str">
        <f>_xlfn.XLOOKUP(A4597,[1]Export!$A$4:$A$6414,[1]Export!$B$4:$B$6414,"",0,1)</f>
        <v>Hydronic Energy Distribution Metering</v>
      </c>
    </row>
    <row r="4598" spans="1:10" s="1" customFormat="1" ht="30" hidden="1" customHeight="1" x14ac:dyDescent="0.25">
      <c r="A4598" s="17" t="s">
        <v>9686</v>
      </c>
      <c r="B4598" s="18" t="s">
        <v>138</v>
      </c>
      <c r="C4598" s="19" t="s">
        <v>9122</v>
      </c>
      <c r="D4598" s="18" t="s">
        <v>153</v>
      </c>
      <c r="E4598" s="19" t="s">
        <v>9687</v>
      </c>
      <c r="F4598" s="18" t="s">
        <v>10</v>
      </c>
      <c r="G4598" s="20" t="s">
        <v>9687</v>
      </c>
      <c r="H4598" s="12" t="s">
        <v>9687</v>
      </c>
      <c r="I4598" s="12" t="s">
        <v>9687</v>
      </c>
      <c r="J4598" s="1" t="str">
        <f>_xlfn.XLOOKUP(A4598,[1]Export!$A$4:$A$6414,[1]Export!$B$4:$B$6414,"",0,1)</f>
        <v>Steam Energy Distribution</v>
      </c>
    </row>
    <row r="4599" spans="1:10" s="1" customFormat="1" ht="30" hidden="1" customHeight="1" x14ac:dyDescent="0.25">
      <c r="A4599" s="21" t="s">
        <v>9688</v>
      </c>
      <c r="B4599" s="22" t="s">
        <v>138</v>
      </c>
      <c r="C4599" s="23" t="s">
        <v>9122</v>
      </c>
      <c r="D4599" s="22" t="s">
        <v>153</v>
      </c>
      <c r="E4599" s="23" t="s">
        <v>9687</v>
      </c>
      <c r="F4599" s="22" t="s">
        <v>39</v>
      </c>
      <c r="G4599" s="24" t="s">
        <v>9689</v>
      </c>
      <c r="H4599" s="12" t="s">
        <v>9690</v>
      </c>
      <c r="I4599" s="12" t="s">
        <v>9690</v>
      </c>
      <c r="J4599" s="1" t="str">
        <f>_xlfn.XLOOKUP(A4599,[1]Export!$A$4:$A$6414,[1]Export!$B$4:$B$6414,"",0,1)</f>
        <v>U/G Steam and Condensate Distribution Piping</v>
      </c>
    </row>
    <row r="4600" spans="1:10" s="1" customFormat="1" ht="30" hidden="1" customHeight="1" x14ac:dyDescent="0.25">
      <c r="A4600" s="17" t="s">
        <v>9691</v>
      </c>
      <c r="B4600" s="18" t="s">
        <v>138</v>
      </c>
      <c r="C4600" s="19" t="s">
        <v>9122</v>
      </c>
      <c r="D4600" s="18" t="s">
        <v>153</v>
      </c>
      <c r="E4600" s="19" t="s">
        <v>9687</v>
      </c>
      <c r="F4600" s="18" t="s">
        <v>69</v>
      </c>
      <c r="G4600" s="20" t="s">
        <v>9692</v>
      </c>
      <c r="H4600" s="12" t="s">
        <v>9693</v>
      </c>
      <c r="I4600" s="12" t="s">
        <v>9693</v>
      </c>
      <c r="J4600" s="1" t="str">
        <f>_xlfn.XLOOKUP(A4600,[1]Export!$A$4:$A$6414,[1]Export!$B$4:$B$6414,"",0,1)</f>
        <v>GL Steam and Condensate Distribution Piping</v>
      </c>
    </row>
    <row r="4601" spans="1:10" s="1" customFormat="1" ht="30" hidden="1" customHeight="1" x14ac:dyDescent="0.25">
      <c r="A4601" s="21" t="s">
        <v>9694</v>
      </c>
      <c r="B4601" s="22" t="s">
        <v>138</v>
      </c>
      <c r="C4601" s="23" t="s">
        <v>9122</v>
      </c>
      <c r="D4601" s="22" t="s">
        <v>153</v>
      </c>
      <c r="E4601" s="23" t="s">
        <v>9687</v>
      </c>
      <c r="F4601" s="22" t="s">
        <v>138</v>
      </c>
      <c r="G4601" s="24" t="s">
        <v>9695</v>
      </c>
      <c r="H4601" s="12" t="s">
        <v>9695</v>
      </c>
      <c r="I4601" s="12" t="s">
        <v>9695</v>
      </c>
      <c r="J4601" s="1" t="str">
        <f>_xlfn.XLOOKUP(A4601,[1]Export!$A$4:$A$6414,[1]Export!$B$4:$B$6414,"",0,1)</f>
        <v>Steam Energy Distribution Metering</v>
      </c>
    </row>
    <row r="4602" spans="1:10" s="1" customFormat="1" ht="30" hidden="1" customHeight="1" x14ac:dyDescent="0.25">
      <c r="A4602" s="17" t="s">
        <v>9696</v>
      </c>
      <c r="B4602" s="18" t="s">
        <v>138</v>
      </c>
      <c r="C4602" s="19" t="s">
        <v>9122</v>
      </c>
      <c r="D4602" s="18" t="s">
        <v>449</v>
      </c>
      <c r="E4602" s="19" t="s">
        <v>9697</v>
      </c>
      <c r="F4602" s="18" t="s">
        <v>10</v>
      </c>
      <c r="G4602" s="20" t="s">
        <v>9697</v>
      </c>
      <c r="H4602" s="12" t="s">
        <v>9697</v>
      </c>
      <c r="I4602" s="12" t="s">
        <v>9697</v>
      </c>
      <c r="J4602" s="1" t="str">
        <f>_xlfn.XLOOKUP(A4602,[1]Export!$A$4:$A$6414,[1]Export!$B$4:$B$6414,"",0,1)</f>
        <v>Electrical Utilities</v>
      </c>
    </row>
    <row r="4603" spans="1:10" s="1" customFormat="1" ht="30" hidden="1" customHeight="1" x14ac:dyDescent="0.25">
      <c r="A4603" s="21" t="s">
        <v>9698</v>
      </c>
      <c r="B4603" s="22" t="s">
        <v>138</v>
      </c>
      <c r="C4603" s="23" t="s">
        <v>9122</v>
      </c>
      <c r="D4603" s="22" t="s">
        <v>452</v>
      </c>
      <c r="E4603" s="23" t="s">
        <v>9699</v>
      </c>
      <c r="F4603" s="22" t="s">
        <v>10</v>
      </c>
      <c r="G4603" s="24" t="s">
        <v>9699</v>
      </c>
      <c r="H4603" s="12" t="s">
        <v>9699</v>
      </c>
      <c r="I4603" s="12" t="s">
        <v>9699</v>
      </c>
      <c r="J4603" s="1" t="str">
        <f>_xlfn.XLOOKUP(A4603,[1]Export!$A$4:$A$6414,[1]Export!$B$4:$B$6414,"",0,1)</f>
        <v>Electrical Utility Transmission and Distribution</v>
      </c>
    </row>
    <row r="4604" spans="1:10" s="1" customFormat="1" ht="30" hidden="1" customHeight="1" x14ac:dyDescent="0.25">
      <c r="A4604" s="17" t="s">
        <v>9700</v>
      </c>
      <c r="B4604" s="18" t="s">
        <v>138</v>
      </c>
      <c r="C4604" s="19" t="s">
        <v>9122</v>
      </c>
      <c r="D4604" s="18" t="s">
        <v>452</v>
      </c>
      <c r="E4604" s="19" t="s">
        <v>9699</v>
      </c>
      <c r="F4604" s="18" t="s">
        <v>39</v>
      </c>
      <c r="G4604" s="20" t="s">
        <v>9701</v>
      </c>
      <c r="H4604" s="12" t="s">
        <v>9701</v>
      </c>
      <c r="I4604" s="12" t="s">
        <v>9701</v>
      </c>
      <c r="J4604" s="1" t="str">
        <f>_xlfn.XLOOKUP(A4604,[1]Export!$A$4:$A$6414,[1]Export!$B$4:$B$6414,"",0,1)</f>
        <v>Electrical Utility Towers</v>
      </c>
    </row>
    <row r="4605" spans="1:10" s="1" customFormat="1" ht="30" hidden="1" customHeight="1" x14ac:dyDescent="0.25">
      <c r="A4605" s="21" t="s">
        <v>9702</v>
      </c>
      <c r="B4605" s="22" t="s">
        <v>138</v>
      </c>
      <c r="C4605" s="23" t="s">
        <v>9122</v>
      </c>
      <c r="D4605" s="22" t="s">
        <v>452</v>
      </c>
      <c r="E4605" s="23" t="s">
        <v>9699</v>
      </c>
      <c r="F4605" s="22" t="s">
        <v>44</v>
      </c>
      <c r="G4605" s="24" t="s">
        <v>9703</v>
      </c>
      <c r="H4605" s="12" t="s">
        <v>9703</v>
      </c>
      <c r="I4605" s="12" t="s">
        <v>9703</v>
      </c>
      <c r="J4605" s="1" t="str">
        <f>_xlfn.XLOOKUP(A4605,[1]Export!$A$4:$A$6414,[1]Export!$B$4:$B$6414,"",0,1)</f>
        <v>Electrical Poles</v>
      </c>
    </row>
    <row r="4606" spans="1:10" s="1" customFormat="1" ht="30" hidden="1" customHeight="1" x14ac:dyDescent="0.25">
      <c r="A4606" s="17" t="s">
        <v>9704</v>
      </c>
      <c r="B4606" s="18" t="s">
        <v>138</v>
      </c>
      <c r="C4606" s="19" t="s">
        <v>9122</v>
      </c>
      <c r="D4606" s="18" t="s">
        <v>452</v>
      </c>
      <c r="E4606" s="19" t="s">
        <v>9699</v>
      </c>
      <c r="F4606" s="18" t="s">
        <v>47</v>
      </c>
      <c r="G4606" s="20" t="s">
        <v>9705</v>
      </c>
      <c r="H4606" s="12" t="s">
        <v>9706</v>
      </c>
      <c r="I4606" s="12" t="s">
        <v>9706</v>
      </c>
      <c r="J4606" s="1" t="str">
        <f>_xlfn.XLOOKUP(A4606,[1]Export!$A$4:$A$6414,[1]Export!$B$4:$B$6414,"",0,1)</f>
        <v>Electrical U/G  Ducts, Ductbanks,and Manholes</v>
      </c>
    </row>
    <row r="4607" spans="1:10" s="1" customFormat="1" ht="30" hidden="1" customHeight="1" x14ac:dyDescent="0.25">
      <c r="A4607" s="21" t="s">
        <v>9707</v>
      </c>
      <c r="B4607" s="22" t="s">
        <v>138</v>
      </c>
      <c r="C4607" s="23" t="s">
        <v>9122</v>
      </c>
      <c r="D4607" s="22" t="s">
        <v>452</v>
      </c>
      <c r="E4607" s="23" t="s">
        <v>9699</v>
      </c>
      <c r="F4607" s="22" t="s">
        <v>69</v>
      </c>
      <c r="G4607" s="24" t="s">
        <v>9708</v>
      </c>
      <c r="H4607" s="12" t="s">
        <v>9708</v>
      </c>
      <c r="I4607" s="12" t="s">
        <v>9708</v>
      </c>
      <c r="J4607" s="1" t="str">
        <f>_xlfn.XLOOKUP(A4607,[1]Export!$A$4:$A$6414,[1]Export!$B$4:$B$6414,"",0,1)</f>
        <v>Insulators and Fittings</v>
      </c>
    </row>
    <row r="4608" spans="1:10" s="1" customFormat="1" ht="30" hidden="1" customHeight="1" x14ac:dyDescent="0.25">
      <c r="A4608" s="17" t="s">
        <v>9709</v>
      </c>
      <c r="B4608" s="18" t="s">
        <v>138</v>
      </c>
      <c r="C4608" s="19" t="s">
        <v>9122</v>
      </c>
      <c r="D4608" s="18" t="s">
        <v>452</v>
      </c>
      <c r="E4608" s="19" t="s">
        <v>9699</v>
      </c>
      <c r="F4608" s="18" t="s">
        <v>86</v>
      </c>
      <c r="G4608" s="20" t="s">
        <v>9710</v>
      </c>
      <c r="H4608" s="12" t="s">
        <v>9710</v>
      </c>
      <c r="I4608" s="12" t="s">
        <v>9710</v>
      </c>
      <c r="J4608" s="1" t="str">
        <f>_xlfn.XLOOKUP(A4608,[1]Export!$A$4:$A$6414,[1]Export!$B$4:$B$6414,"",0,1)</f>
        <v>Transmission and Distribution Equipment</v>
      </c>
    </row>
    <row r="4609" spans="1:10" s="1" customFormat="1" ht="30" hidden="1" customHeight="1" x14ac:dyDescent="0.25">
      <c r="A4609" s="21" t="s">
        <v>9711</v>
      </c>
      <c r="B4609" s="22" t="s">
        <v>138</v>
      </c>
      <c r="C4609" s="23" t="s">
        <v>9122</v>
      </c>
      <c r="D4609" s="22" t="s">
        <v>452</v>
      </c>
      <c r="E4609" s="23" t="s">
        <v>9699</v>
      </c>
      <c r="F4609" s="22" t="s">
        <v>141</v>
      </c>
      <c r="G4609" s="24" t="s">
        <v>9712</v>
      </c>
      <c r="H4609" s="12" t="s">
        <v>9712</v>
      </c>
      <c r="I4609" s="12" t="s">
        <v>9712</v>
      </c>
      <c r="J4609" s="1" t="str">
        <f>_xlfn.XLOOKUP(A4609,[1]Export!$A$4:$A$6414,[1]Export!$B$4:$B$6414,"",0,1)</f>
        <v>Extra-High-Voltage Transmission Wiring</v>
      </c>
    </row>
    <row r="4610" spans="1:10" s="1" customFormat="1" ht="30" hidden="1" customHeight="1" x14ac:dyDescent="0.25">
      <c r="A4610" s="17" t="s">
        <v>9713</v>
      </c>
      <c r="B4610" s="18" t="s">
        <v>138</v>
      </c>
      <c r="C4610" s="19" t="s">
        <v>9122</v>
      </c>
      <c r="D4610" s="18" t="s">
        <v>452</v>
      </c>
      <c r="E4610" s="19" t="s">
        <v>9699</v>
      </c>
      <c r="F4610" s="18" t="s">
        <v>217</v>
      </c>
      <c r="G4610" s="20" t="s">
        <v>9714</v>
      </c>
      <c r="H4610" s="12" t="s">
        <v>9714</v>
      </c>
      <c r="I4610" s="12" t="s">
        <v>9714</v>
      </c>
      <c r="J4610" s="1" t="str">
        <f>_xlfn.XLOOKUP(A4610,[1]Export!$A$4:$A$6414,[1]Export!$B$4:$B$6414,"",0,1)</f>
        <v>High-Voltage Transmission Wiring</v>
      </c>
    </row>
    <row r="4611" spans="1:10" s="1" customFormat="1" ht="30" hidden="1" customHeight="1" x14ac:dyDescent="0.25">
      <c r="A4611" s="21" t="s">
        <v>9715</v>
      </c>
      <c r="B4611" s="22" t="s">
        <v>138</v>
      </c>
      <c r="C4611" s="23" t="s">
        <v>9122</v>
      </c>
      <c r="D4611" s="22" t="s">
        <v>452</v>
      </c>
      <c r="E4611" s="23" t="s">
        <v>9699</v>
      </c>
      <c r="F4611" s="22" t="s">
        <v>423</v>
      </c>
      <c r="G4611" s="24" t="s">
        <v>9716</v>
      </c>
      <c r="H4611" s="12" t="s">
        <v>9716</v>
      </c>
      <c r="I4611" s="12" t="s">
        <v>9716</v>
      </c>
      <c r="J4611" s="1" t="str">
        <f>_xlfn.XLOOKUP(A4611,[1]Export!$A$4:$A$6414,[1]Export!$B$4:$B$6414,"",0,1)</f>
        <v>Medium-Voltage Transmission Wiring</v>
      </c>
    </row>
    <row r="4612" spans="1:10" s="1" customFormat="1" ht="30" hidden="1" customHeight="1" x14ac:dyDescent="0.25">
      <c r="A4612" s="17" t="s">
        <v>9717</v>
      </c>
      <c r="B4612" s="18" t="s">
        <v>138</v>
      </c>
      <c r="C4612" s="19" t="s">
        <v>9122</v>
      </c>
      <c r="D4612" s="18" t="s">
        <v>452</v>
      </c>
      <c r="E4612" s="19" t="s">
        <v>9699</v>
      </c>
      <c r="F4612" s="18" t="s">
        <v>50</v>
      </c>
      <c r="G4612" s="20" t="s">
        <v>9718</v>
      </c>
      <c r="H4612" s="12" t="s">
        <v>9718</v>
      </c>
      <c r="I4612" s="12" t="s">
        <v>9718</v>
      </c>
      <c r="J4612" s="1" t="str">
        <f>_xlfn.XLOOKUP(A4612,[1]Export!$A$4:$A$6414,[1]Export!$B$4:$B$6414,"",0,1)</f>
        <v>Direct-Current Transmission</v>
      </c>
    </row>
    <row r="4613" spans="1:10" s="1" customFormat="1" ht="30" hidden="1" customHeight="1" x14ac:dyDescent="0.25">
      <c r="A4613" s="21" t="s">
        <v>9719</v>
      </c>
      <c r="B4613" s="22" t="s">
        <v>138</v>
      </c>
      <c r="C4613" s="23" t="s">
        <v>9122</v>
      </c>
      <c r="D4613" s="22" t="s">
        <v>452</v>
      </c>
      <c r="E4613" s="23" t="s">
        <v>9699</v>
      </c>
      <c r="F4613" s="22" t="s">
        <v>190</v>
      </c>
      <c r="G4613" s="24" t="s">
        <v>9720</v>
      </c>
      <c r="H4613" s="12" t="s">
        <v>9720</v>
      </c>
      <c r="I4613" s="12" t="s">
        <v>9720</v>
      </c>
      <c r="J4613" s="1" t="str">
        <f>_xlfn.XLOOKUP(A4613,[1]Export!$A$4:$A$6414,[1]Export!$B$4:$B$6414,"",0,1)</f>
        <v>Electrical Utility Services</v>
      </c>
    </row>
    <row r="4614" spans="1:10" s="1" customFormat="1" ht="30" hidden="1" customHeight="1" x14ac:dyDescent="0.25">
      <c r="A4614" s="17" t="s">
        <v>9721</v>
      </c>
      <c r="B4614" s="18" t="s">
        <v>138</v>
      </c>
      <c r="C4614" s="19" t="s">
        <v>9122</v>
      </c>
      <c r="D4614" s="18" t="s">
        <v>452</v>
      </c>
      <c r="E4614" s="19" t="s">
        <v>9699</v>
      </c>
      <c r="F4614" s="18" t="s">
        <v>225</v>
      </c>
      <c r="G4614" s="20" t="s">
        <v>9722</v>
      </c>
      <c r="H4614" s="12" t="s">
        <v>9722</v>
      </c>
      <c r="I4614" s="12" t="s">
        <v>9722</v>
      </c>
      <c r="J4614" s="1" t="str">
        <f>_xlfn.XLOOKUP(A4614,[1]Export!$A$4:$A$6414,[1]Export!$B$4:$B$6414,"",0,1)</f>
        <v>Transmission and Distribution Specialties</v>
      </c>
    </row>
    <row r="4615" spans="1:10" s="1" customFormat="1" ht="30" hidden="1" customHeight="1" x14ac:dyDescent="0.25">
      <c r="A4615" s="21" t="s">
        <v>9723</v>
      </c>
      <c r="B4615" s="22" t="s">
        <v>138</v>
      </c>
      <c r="C4615" s="23" t="s">
        <v>9122</v>
      </c>
      <c r="D4615" s="22" t="s">
        <v>455</v>
      </c>
      <c r="E4615" s="23" t="s">
        <v>9724</v>
      </c>
      <c r="F4615" s="22" t="s">
        <v>10</v>
      </c>
      <c r="G4615" s="24" t="s">
        <v>9724</v>
      </c>
      <c r="H4615" s="12" t="s">
        <v>9724</v>
      </c>
      <c r="I4615" s="12" t="s">
        <v>9724</v>
      </c>
      <c r="J4615" s="1" t="str">
        <f>_xlfn.XLOOKUP(A4615,[1]Export!$A$4:$A$6414,[1]Export!$B$4:$B$6414,"",0,1)</f>
        <v>Utility Substations</v>
      </c>
    </row>
    <row r="4616" spans="1:10" s="1" customFormat="1" ht="30" hidden="1" customHeight="1" x14ac:dyDescent="0.25">
      <c r="A4616" s="17" t="s">
        <v>9725</v>
      </c>
      <c r="B4616" s="18" t="s">
        <v>138</v>
      </c>
      <c r="C4616" s="19" t="s">
        <v>9122</v>
      </c>
      <c r="D4616" s="18" t="s">
        <v>455</v>
      </c>
      <c r="E4616" s="19" t="s">
        <v>9724</v>
      </c>
      <c r="F4616" s="18" t="s">
        <v>39</v>
      </c>
      <c r="G4616" s="20" t="s">
        <v>9726</v>
      </c>
      <c r="H4616" s="12" t="s">
        <v>9726</v>
      </c>
      <c r="I4616" s="12" t="s">
        <v>9726</v>
      </c>
      <c r="J4616" s="1" t="str">
        <f>_xlfn.XLOOKUP(A4616,[1]Export!$A$4:$A$6414,[1]Export!$B$4:$B$6414,"",0,1)</f>
        <v>Deadend Structures</v>
      </c>
    </row>
    <row r="4617" spans="1:10" s="1" customFormat="1" ht="30" hidden="1" customHeight="1" x14ac:dyDescent="0.25">
      <c r="A4617" s="21" t="s">
        <v>9727</v>
      </c>
      <c r="B4617" s="22" t="s">
        <v>138</v>
      </c>
      <c r="C4617" s="23" t="s">
        <v>9122</v>
      </c>
      <c r="D4617" s="22" t="s">
        <v>455</v>
      </c>
      <c r="E4617" s="23" t="s">
        <v>9724</v>
      </c>
      <c r="F4617" s="22" t="s">
        <v>69</v>
      </c>
      <c r="G4617" s="24" t="s">
        <v>9728</v>
      </c>
      <c r="H4617" s="12" t="s">
        <v>9728</v>
      </c>
      <c r="I4617" s="12" t="s">
        <v>9728</v>
      </c>
      <c r="J4617" s="1" t="str">
        <f>_xlfn.XLOOKUP(A4617,[1]Export!$A$4:$A$6414,[1]Export!$B$4:$B$6414,"",0,1)</f>
        <v>Structural Bus Supports</v>
      </c>
    </row>
    <row r="4618" spans="1:10" s="1" customFormat="1" ht="30" hidden="1" customHeight="1" x14ac:dyDescent="0.25">
      <c r="A4618" s="17" t="s">
        <v>9729</v>
      </c>
      <c r="B4618" s="18" t="s">
        <v>138</v>
      </c>
      <c r="C4618" s="19" t="s">
        <v>9122</v>
      </c>
      <c r="D4618" s="18" t="s">
        <v>455</v>
      </c>
      <c r="E4618" s="19" t="s">
        <v>9724</v>
      </c>
      <c r="F4618" s="18" t="s">
        <v>86</v>
      </c>
      <c r="G4618" s="20" t="s">
        <v>9730</v>
      </c>
      <c r="H4618" s="12" t="s">
        <v>9730</v>
      </c>
      <c r="I4618" s="12" t="s">
        <v>9730</v>
      </c>
      <c r="J4618" s="1" t="str">
        <f>_xlfn.XLOOKUP(A4618,[1]Export!$A$4:$A$6414,[1]Export!$B$4:$B$6414,"",0,1)</f>
        <v>Substation Bus Assemblies</v>
      </c>
    </row>
    <row r="4619" spans="1:10" s="1" customFormat="1" ht="30" hidden="1" customHeight="1" x14ac:dyDescent="0.25">
      <c r="A4619" s="21" t="s">
        <v>9731</v>
      </c>
      <c r="B4619" s="22" t="s">
        <v>138</v>
      </c>
      <c r="C4619" s="23" t="s">
        <v>9122</v>
      </c>
      <c r="D4619" s="22" t="s">
        <v>455</v>
      </c>
      <c r="E4619" s="23" t="s">
        <v>9724</v>
      </c>
      <c r="F4619" s="22" t="s">
        <v>138</v>
      </c>
      <c r="G4619" s="24" t="s">
        <v>9732</v>
      </c>
      <c r="H4619" s="12" t="s">
        <v>9732</v>
      </c>
      <c r="I4619" s="12" t="s">
        <v>9732</v>
      </c>
      <c r="J4619" s="1" t="str">
        <f>_xlfn.XLOOKUP(A4619,[1]Export!$A$4:$A$6414,[1]Export!$B$4:$B$6414,"",0,1)</f>
        <v>Control House Equipment</v>
      </c>
    </row>
    <row r="4620" spans="1:10" s="1" customFormat="1" ht="30" hidden="1" customHeight="1" x14ac:dyDescent="0.25">
      <c r="A4620" s="17" t="s">
        <v>9733</v>
      </c>
      <c r="B4620" s="18" t="s">
        <v>138</v>
      </c>
      <c r="C4620" s="19" t="s">
        <v>9122</v>
      </c>
      <c r="D4620" s="18" t="s">
        <v>455</v>
      </c>
      <c r="E4620" s="19" t="s">
        <v>9724</v>
      </c>
      <c r="F4620" s="18" t="s">
        <v>115</v>
      </c>
      <c r="G4620" s="20" t="s">
        <v>9734</v>
      </c>
      <c r="H4620" s="12" t="s">
        <v>9734</v>
      </c>
      <c r="I4620" s="12" t="s">
        <v>9734</v>
      </c>
      <c r="J4620" s="1" t="str">
        <f>_xlfn.XLOOKUP(A4620,[1]Export!$A$4:$A$6414,[1]Export!$B$4:$B$6414,"",0,1)</f>
        <v>Substation Control Wiring</v>
      </c>
    </row>
    <row r="4621" spans="1:10" s="1" customFormat="1" ht="30" hidden="1" customHeight="1" x14ac:dyDescent="0.25">
      <c r="A4621" s="21" t="s">
        <v>9735</v>
      </c>
      <c r="B4621" s="22" t="s">
        <v>138</v>
      </c>
      <c r="C4621" s="23" t="s">
        <v>9122</v>
      </c>
      <c r="D4621" s="22" t="s">
        <v>455</v>
      </c>
      <c r="E4621" s="23" t="s">
        <v>9724</v>
      </c>
      <c r="F4621" s="22" t="s">
        <v>50</v>
      </c>
      <c r="G4621" s="24" t="s">
        <v>9736</v>
      </c>
      <c r="H4621" s="12" t="s">
        <v>9736</v>
      </c>
      <c r="I4621" s="12" t="s">
        <v>9736</v>
      </c>
      <c r="J4621" s="1" t="str">
        <f>_xlfn.XLOOKUP(A4621,[1]Export!$A$4:$A$6414,[1]Export!$B$4:$B$6414,"",0,1)</f>
        <v>Shunt Reactors</v>
      </c>
    </row>
    <row r="4622" spans="1:10" s="1" customFormat="1" ht="30" hidden="1" customHeight="1" x14ac:dyDescent="0.25">
      <c r="A4622" s="17" t="s">
        <v>9737</v>
      </c>
      <c r="B4622" s="18" t="s">
        <v>138</v>
      </c>
      <c r="C4622" s="19" t="s">
        <v>9122</v>
      </c>
      <c r="D4622" s="18" t="s">
        <v>455</v>
      </c>
      <c r="E4622" s="19" t="s">
        <v>9724</v>
      </c>
      <c r="F4622" s="18" t="s">
        <v>153</v>
      </c>
      <c r="G4622" s="20" t="s">
        <v>9738</v>
      </c>
      <c r="H4622" s="12" t="s">
        <v>9738</v>
      </c>
      <c r="I4622" s="12" t="s">
        <v>9738</v>
      </c>
      <c r="J4622" s="1" t="str">
        <f>_xlfn.XLOOKUP(A4622,[1]Export!$A$4:$A$6414,[1]Export!$B$4:$B$6414,"",0,1)</f>
        <v>Substation Disconnect Switches</v>
      </c>
    </row>
    <row r="4623" spans="1:10" s="1" customFormat="1" ht="30" hidden="1" customHeight="1" x14ac:dyDescent="0.25">
      <c r="A4623" s="21" t="s">
        <v>9739</v>
      </c>
      <c r="B4623" s="22" t="s">
        <v>138</v>
      </c>
      <c r="C4623" s="23" t="s">
        <v>9122</v>
      </c>
      <c r="D4623" s="22" t="s">
        <v>190</v>
      </c>
      <c r="E4623" s="23" t="s">
        <v>9740</v>
      </c>
      <c r="F4623" s="22" t="s">
        <v>10</v>
      </c>
      <c r="G4623" s="24" t="s">
        <v>9740</v>
      </c>
      <c r="H4623" s="12" t="s">
        <v>9740</v>
      </c>
      <c r="I4623" s="12" t="s">
        <v>9740</v>
      </c>
      <c r="J4623" s="1" t="str">
        <f>_xlfn.XLOOKUP(A4623,[1]Export!$A$4:$A$6414,[1]Export!$B$4:$B$6414,"",0,1)</f>
        <v>Utility Transformers</v>
      </c>
    </row>
    <row r="4624" spans="1:10" s="1" customFormat="1" ht="30" hidden="1" customHeight="1" x14ac:dyDescent="0.25">
      <c r="A4624" s="17" t="s">
        <v>9741</v>
      </c>
      <c r="B4624" s="18" t="s">
        <v>138</v>
      </c>
      <c r="C4624" s="19" t="s">
        <v>9122</v>
      </c>
      <c r="D4624" s="18" t="s">
        <v>190</v>
      </c>
      <c r="E4624" s="19" t="s">
        <v>9740</v>
      </c>
      <c r="F4624" s="18" t="s">
        <v>39</v>
      </c>
      <c r="G4624" s="20" t="s">
        <v>9742</v>
      </c>
      <c r="H4624" s="12" t="s">
        <v>9742</v>
      </c>
      <c r="I4624" s="12" t="s">
        <v>9742</v>
      </c>
      <c r="J4624" s="1" t="str">
        <f>_xlfn.XLOOKUP(A4624,[1]Export!$A$4:$A$6414,[1]Export!$B$4:$B$6414,"",0,1)</f>
        <v>Liquid-Filled Utility Transformers</v>
      </c>
    </row>
    <row r="4625" spans="1:10" s="1" customFormat="1" ht="30" hidden="1" customHeight="1" x14ac:dyDescent="0.25">
      <c r="A4625" s="21" t="s">
        <v>9743</v>
      </c>
      <c r="B4625" s="22" t="s">
        <v>138</v>
      </c>
      <c r="C4625" s="23" t="s">
        <v>9122</v>
      </c>
      <c r="D4625" s="22" t="s">
        <v>190</v>
      </c>
      <c r="E4625" s="23" t="s">
        <v>9740</v>
      </c>
      <c r="F4625" s="22" t="s">
        <v>69</v>
      </c>
      <c r="G4625" s="24" t="s">
        <v>9744</v>
      </c>
      <c r="H4625" s="12" t="s">
        <v>9744</v>
      </c>
      <c r="I4625" s="12" t="s">
        <v>9744</v>
      </c>
      <c r="J4625" s="1" t="str">
        <f>_xlfn.XLOOKUP(A4625,[1]Export!$A$4:$A$6414,[1]Export!$B$4:$B$6414,"",0,1)</f>
        <v>Dry-Type Utility Transformers</v>
      </c>
    </row>
    <row r="4626" spans="1:10" s="1" customFormat="1" ht="30" hidden="1" customHeight="1" x14ac:dyDescent="0.25">
      <c r="A4626" s="17" t="s">
        <v>9745</v>
      </c>
      <c r="B4626" s="18" t="s">
        <v>138</v>
      </c>
      <c r="C4626" s="19" t="s">
        <v>9122</v>
      </c>
      <c r="D4626" s="18" t="s">
        <v>972</v>
      </c>
      <c r="E4626" s="19" t="s">
        <v>9746</v>
      </c>
      <c r="F4626" s="18" t="s">
        <v>10</v>
      </c>
      <c r="G4626" s="20" t="s">
        <v>9746</v>
      </c>
      <c r="H4626" s="12" t="s">
        <v>9747</v>
      </c>
      <c r="I4626" s="12" t="s">
        <v>9747</v>
      </c>
      <c r="J4626" s="1" t="str">
        <f>_xlfn.XLOOKUP(A4626,[1]Export!$A$4:$A$6414,[1]Export!$B$4:$B$6414,"",0,1)</f>
        <v>EHV Switchgear and protection devices</v>
      </c>
    </row>
    <row r="4627" spans="1:10" s="1" customFormat="1" ht="30" hidden="1" customHeight="1" x14ac:dyDescent="0.25">
      <c r="A4627" s="21" t="s">
        <v>9748</v>
      </c>
      <c r="B4627" s="22" t="s">
        <v>138</v>
      </c>
      <c r="C4627" s="23" t="s">
        <v>9122</v>
      </c>
      <c r="D4627" s="22" t="s">
        <v>972</v>
      </c>
      <c r="E4627" s="23" t="s">
        <v>9746</v>
      </c>
      <c r="F4627" s="22" t="s">
        <v>39</v>
      </c>
      <c r="G4627" s="24" t="s">
        <v>9749</v>
      </c>
      <c r="H4627" s="12" t="s">
        <v>9749</v>
      </c>
      <c r="I4627" s="12" t="s">
        <v>9749</v>
      </c>
      <c r="J4627" s="1" t="str">
        <f>_xlfn.XLOOKUP(A4627,[1]Export!$A$4:$A$6414,[1]Export!$B$4:$B$6414,"",0,1)</f>
        <v>Air EHV Circuit Breaker</v>
      </c>
    </row>
    <row r="4628" spans="1:10" s="1" customFormat="1" ht="30" hidden="1" customHeight="1" x14ac:dyDescent="0.25">
      <c r="A4628" s="17" t="s">
        <v>9750</v>
      </c>
      <c r="B4628" s="18" t="s">
        <v>138</v>
      </c>
      <c r="C4628" s="19" t="s">
        <v>9122</v>
      </c>
      <c r="D4628" s="18" t="s">
        <v>972</v>
      </c>
      <c r="E4628" s="19" t="s">
        <v>9746</v>
      </c>
      <c r="F4628" s="18" t="s">
        <v>44</v>
      </c>
      <c r="G4628" s="20" t="s">
        <v>9751</v>
      </c>
      <c r="H4628" s="12" t="s">
        <v>9751</v>
      </c>
      <c r="I4628" s="12" t="s">
        <v>9751</v>
      </c>
      <c r="J4628" s="1" t="str">
        <f>_xlfn.XLOOKUP(A4628,[1]Export!$A$4:$A$6414,[1]Export!$B$4:$B$6414,"",0,1)</f>
        <v>Oil EHV Circuit Breaker</v>
      </c>
    </row>
    <row r="4629" spans="1:10" s="1" customFormat="1" ht="30" hidden="1" customHeight="1" x14ac:dyDescent="0.25">
      <c r="A4629" s="21" t="s">
        <v>9752</v>
      </c>
      <c r="B4629" s="22" t="s">
        <v>138</v>
      </c>
      <c r="C4629" s="23" t="s">
        <v>9122</v>
      </c>
      <c r="D4629" s="22" t="s">
        <v>972</v>
      </c>
      <c r="E4629" s="23" t="s">
        <v>9746</v>
      </c>
      <c r="F4629" s="22" t="s">
        <v>47</v>
      </c>
      <c r="G4629" s="24" t="s">
        <v>9753</v>
      </c>
      <c r="H4629" s="12" t="s">
        <v>9753</v>
      </c>
      <c r="I4629" s="12" t="s">
        <v>9753</v>
      </c>
      <c r="J4629" s="1" t="str">
        <f>_xlfn.XLOOKUP(A4629,[1]Export!$A$4:$A$6414,[1]Export!$B$4:$B$6414,"",0,1)</f>
        <v>Gas EHV Circuit Breaker</v>
      </c>
    </row>
    <row r="4630" spans="1:10" s="1" customFormat="1" ht="30" hidden="1" customHeight="1" x14ac:dyDescent="0.25">
      <c r="A4630" s="17" t="s">
        <v>9754</v>
      </c>
      <c r="B4630" s="18" t="s">
        <v>138</v>
      </c>
      <c r="C4630" s="19" t="s">
        <v>9122</v>
      </c>
      <c r="D4630" s="18" t="s">
        <v>972</v>
      </c>
      <c r="E4630" s="19" t="s">
        <v>9746</v>
      </c>
      <c r="F4630" s="18" t="s">
        <v>89</v>
      </c>
      <c r="G4630" s="20" t="s">
        <v>9755</v>
      </c>
      <c r="H4630" s="12" t="s">
        <v>9755</v>
      </c>
      <c r="I4630" s="12" t="s">
        <v>9755</v>
      </c>
      <c r="J4630" s="1" t="str">
        <f>_xlfn.XLOOKUP(A4630,[1]Export!$A$4:$A$6414,[1]Export!$B$4:$B$6414,"",0,1)</f>
        <v>EHV Disconnect switch</v>
      </c>
    </row>
    <row r="4631" spans="1:10" s="1" customFormat="1" ht="30" hidden="1" customHeight="1" x14ac:dyDescent="0.25">
      <c r="A4631" s="21" t="s">
        <v>9756</v>
      </c>
      <c r="B4631" s="22" t="s">
        <v>138</v>
      </c>
      <c r="C4631" s="23" t="s">
        <v>9122</v>
      </c>
      <c r="D4631" s="22" t="s">
        <v>972</v>
      </c>
      <c r="E4631" s="23" t="s">
        <v>9746</v>
      </c>
      <c r="F4631" s="22" t="s">
        <v>141</v>
      </c>
      <c r="G4631" s="24" t="s">
        <v>9757</v>
      </c>
      <c r="H4631" s="12" t="s">
        <v>9757</v>
      </c>
      <c r="I4631" s="12" t="s">
        <v>9757</v>
      </c>
      <c r="J4631" s="1" t="str">
        <f>_xlfn.XLOOKUP(A4631,[1]Export!$A$4:$A$6414,[1]Export!$B$4:$B$6414,"",0,1)</f>
        <v>EHV Utility Fuses</v>
      </c>
    </row>
    <row r="4632" spans="1:10" s="1" customFormat="1" ht="30" hidden="1" customHeight="1" x14ac:dyDescent="0.25">
      <c r="A4632" s="17" t="s">
        <v>9758</v>
      </c>
      <c r="B4632" s="18" t="s">
        <v>138</v>
      </c>
      <c r="C4632" s="19" t="s">
        <v>9122</v>
      </c>
      <c r="D4632" s="18" t="s">
        <v>972</v>
      </c>
      <c r="E4632" s="19" t="s">
        <v>9746</v>
      </c>
      <c r="F4632" s="18" t="s">
        <v>217</v>
      </c>
      <c r="G4632" s="20" t="s">
        <v>9759</v>
      </c>
      <c r="H4632" s="12" t="s">
        <v>9759</v>
      </c>
      <c r="I4632" s="12" t="s">
        <v>9759</v>
      </c>
      <c r="J4632" s="1" t="str">
        <f>_xlfn.XLOOKUP(A4632,[1]Export!$A$4:$A$6414,[1]Export!$B$4:$B$6414,"",0,1)</f>
        <v>EHV Surge Arresters</v>
      </c>
    </row>
    <row r="4633" spans="1:10" s="1" customFormat="1" ht="30" hidden="1" customHeight="1" x14ac:dyDescent="0.25">
      <c r="A4633" s="21" t="s">
        <v>9760</v>
      </c>
      <c r="B4633" s="22" t="s">
        <v>138</v>
      </c>
      <c r="C4633" s="23" t="s">
        <v>9122</v>
      </c>
      <c r="D4633" s="22" t="s">
        <v>972</v>
      </c>
      <c r="E4633" s="23" t="s">
        <v>9746</v>
      </c>
      <c r="F4633" s="22" t="s">
        <v>121</v>
      </c>
      <c r="G4633" s="24" t="s">
        <v>9761</v>
      </c>
      <c r="H4633" s="12" t="s">
        <v>9761</v>
      </c>
      <c r="I4633" s="12" t="s">
        <v>9761</v>
      </c>
      <c r="J4633" s="1" t="str">
        <f>_xlfn.XLOOKUP(A4633,[1]Export!$A$4:$A$6414,[1]Export!$B$4:$B$6414,"",0,1)</f>
        <v>EHV Rod Gap</v>
      </c>
    </row>
    <row r="4634" spans="1:10" s="1" customFormat="1" ht="30" hidden="1" customHeight="1" x14ac:dyDescent="0.25">
      <c r="A4634" s="17" t="s">
        <v>9762</v>
      </c>
      <c r="B4634" s="18" t="s">
        <v>138</v>
      </c>
      <c r="C4634" s="19" t="s">
        <v>9122</v>
      </c>
      <c r="D4634" s="18" t="s">
        <v>972</v>
      </c>
      <c r="E4634" s="19" t="s">
        <v>9746</v>
      </c>
      <c r="F4634" s="18" t="s">
        <v>115</v>
      </c>
      <c r="G4634" s="20" t="s">
        <v>9763</v>
      </c>
      <c r="H4634" s="12" t="s">
        <v>9763</v>
      </c>
      <c r="I4634" s="12" t="s">
        <v>9763</v>
      </c>
      <c r="J4634" s="1" t="str">
        <f>_xlfn.XLOOKUP(A4634,[1]Export!$A$4:$A$6414,[1]Export!$B$4:$B$6414,"",0,1)</f>
        <v>EVH Shunt Reactors</v>
      </c>
    </row>
    <row r="4635" spans="1:10" s="1" customFormat="1" ht="30" hidden="1" customHeight="1" x14ac:dyDescent="0.25">
      <c r="A4635" s="21" t="s">
        <v>9764</v>
      </c>
      <c r="B4635" s="22" t="s">
        <v>138</v>
      </c>
      <c r="C4635" s="23" t="s">
        <v>9122</v>
      </c>
      <c r="D4635" s="22" t="s">
        <v>983</v>
      </c>
      <c r="E4635" s="23" t="s">
        <v>9765</v>
      </c>
      <c r="F4635" s="22" t="s">
        <v>10</v>
      </c>
      <c r="G4635" s="24" t="s">
        <v>9765</v>
      </c>
      <c r="H4635" s="12" t="s">
        <v>9765</v>
      </c>
      <c r="I4635" s="12" t="s">
        <v>9765</v>
      </c>
      <c r="J4635" s="1" t="str">
        <f>_xlfn.XLOOKUP(A4635,[1]Export!$A$4:$A$6414,[1]Export!$B$4:$B$6414,"",0,1)</f>
        <v>High-Voltage Switchgear and Protection Devices</v>
      </c>
    </row>
    <row r="4636" spans="1:10" s="1" customFormat="1" ht="30" hidden="1" customHeight="1" x14ac:dyDescent="0.25">
      <c r="A4636" s="17" t="s">
        <v>9766</v>
      </c>
      <c r="B4636" s="18" t="s">
        <v>138</v>
      </c>
      <c r="C4636" s="19" t="s">
        <v>9122</v>
      </c>
      <c r="D4636" s="18" t="s">
        <v>983</v>
      </c>
      <c r="E4636" s="19" t="s">
        <v>9765</v>
      </c>
      <c r="F4636" s="18" t="s">
        <v>39</v>
      </c>
      <c r="G4636" s="20" t="s">
        <v>9767</v>
      </c>
      <c r="H4636" s="12" t="s">
        <v>9767</v>
      </c>
      <c r="I4636" s="12" t="s">
        <v>9767</v>
      </c>
      <c r="J4636" s="1" t="str">
        <f>_xlfn.XLOOKUP(A4636,[1]Export!$A$4:$A$6414,[1]Export!$B$4:$B$6414,"",0,1)</f>
        <v>Air High-Voltage Circuit Breaker</v>
      </c>
    </row>
    <row r="4637" spans="1:10" s="1" customFormat="1" ht="30" hidden="1" customHeight="1" x14ac:dyDescent="0.25">
      <c r="A4637" s="21" t="s">
        <v>9768</v>
      </c>
      <c r="B4637" s="22" t="s">
        <v>138</v>
      </c>
      <c r="C4637" s="23" t="s">
        <v>9122</v>
      </c>
      <c r="D4637" s="22" t="s">
        <v>983</v>
      </c>
      <c r="E4637" s="23" t="s">
        <v>9765</v>
      </c>
      <c r="F4637" s="22" t="s">
        <v>44</v>
      </c>
      <c r="G4637" s="24" t="s">
        <v>9769</v>
      </c>
      <c r="H4637" s="12" t="s">
        <v>9769</v>
      </c>
      <c r="I4637" s="12" t="s">
        <v>9769</v>
      </c>
      <c r="J4637" s="1" t="str">
        <f>_xlfn.XLOOKUP(A4637,[1]Export!$A$4:$A$6414,[1]Export!$B$4:$B$6414,"",0,1)</f>
        <v>Oil High-Voltage Circuit Breaker</v>
      </c>
    </row>
    <row r="4638" spans="1:10" s="1" customFormat="1" ht="30" hidden="1" customHeight="1" x14ac:dyDescent="0.25">
      <c r="A4638" s="17" t="s">
        <v>9770</v>
      </c>
      <c r="B4638" s="18" t="s">
        <v>138</v>
      </c>
      <c r="C4638" s="19" t="s">
        <v>9122</v>
      </c>
      <c r="D4638" s="18" t="s">
        <v>983</v>
      </c>
      <c r="E4638" s="19" t="s">
        <v>9765</v>
      </c>
      <c r="F4638" s="18" t="s">
        <v>47</v>
      </c>
      <c r="G4638" s="20" t="s">
        <v>9771</v>
      </c>
      <c r="H4638" s="12" t="s">
        <v>9771</v>
      </c>
      <c r="I4638" s="12" t="s">
        <v>9771</v>
      </c>
      <c r="J4638" s="1" t="str">
        <f>_xlfn.XLOOKUP(A4638,[1]Export!$A$4:$A$6414,[1]Export!$B$4:$B$6414,"",0,1)</f>
        <v>Gas High-Voltage Circuit Breaker</v>
      </c>
    </row>
    <row r="4639" spans="1:10" s="1" customFormat="1" ht="30" hidden="1" customHeight="1" x14ac:dyDescent="0.25">
      <c r="A4639" s="21" t="s">
        <v>9772</v>
      </c>
      <c r="B4639" s="22" t="s">
        <v>138</v>
      </c>
      <c r="C4639" s="23" t="s">
        <v>9122</v>
      </c>
      <c r="D4639" s="22" t="s">
        <v>983</v>
      </c>
      <c r="E4639" s="23" t="s">
        <v>9765</v>
      </c>
      <c r="F4639" s="22" t="s">
        <v>69</v>
      </c>
      <c r="G4639" s="24" t="s">
        <v>9773</v>
      </c>
      <c r="H4639" s="12" t="s">
        <v>9773</v>
      </c>
      <c r="I4639" s="12" t="s">
        <v>9773</v>
      </c>
      <c r="J4639" s="1" t="str">
        <f>_xlfn.XLOOKUP(A4639,[1]Export!$A$4:$A$6414,[1]Export!$B$4:$B$6414,"",0,1)</f>
        <v>Vacuum High-Voltage Circuit Breaker</v>
      </c>
    </row>
    <row r="4640" spans="1:10" s="1" customFormat="1" ht="30" hidden="1" customHeight="1" x14ac:dyDescent="0.25">
      <c r="A4640" s="17" t="s">
        <v>9774</v>
      </c>
      <c r="B4640" s="18" t="s">
        <v>138</v>
      </c>
      <c r="C4640" s="19" t="s">
        <v>9122</v>
      </c>
      <c r="D4640" s="18" t="s">
        <v>983</v>
      </c>
      <c r="E4640" s="19" t="s">
        <v>9765</v>
      </c>
      <c r="F4640" s="18" t="s">
        <v>89</v>
      </c>
      <c r="G4640" s="20" t="s">
        <v>9775</v>
      </c>
      <c r="H4640" s="12" t="s">
        <v>9775</v>
      </c>
      <c r="I4640" s="12" t="s">
        <v>9775</v>
      </c>
      <c r="J4640" s="1" t="str">
        <f>_xlfn.XLOOKUP(A4640,[1]Export!$A$4:$A$6414,[1]Export!$B$4:$B$6414,"",0,1)</f>
        <v>High-Voltage Disconnect Switch</v>
      </c>
    </row>
    <row r="4641" spans="1:10" s="1" customFormat="1" ht="30" hidden="1" customHeight="1" x14ac:dyDescent="0.25">
      <c r="A4641" s="21" t="s">
        <v>9776</v>
      </c>
      <c r="B4641" s="22" t="s">
        <v>138</v>
      </c>
      <c r="C4641" s="23" t="s">
        <v>9122</v>
      </c>
      <c r="D4641" s="22" t="s">
        <v>983</v>
      </c>
      <c r="E4641" s="23" t="s">
        <v>9765</v>
      </c>
      <c r="F4641" s="22" t="s">
        <v>141</v>
      </c>
      <c r="G4641" s="24" t="s">
        <v>9777</v>
      </c>
      <c r="H4641" s="12" t="s">
        <v>9777</v>
      </c>
      <c r="I4641" s="12" t="s">
        <v>9777</v>
      </c>
      <c r="J4641" s="1" t="str">
        <f>_xlfn.XLOOKUP(A4641,[1]Export!$A$4:$A$6414,[1]Export!$B$4:$B$6414,"",0,1)</f>
        <v>High-Voltage Utility Fuses</v>
      </c>
    </row>
    <row r="4642" spans="1:10" s="1" customFormat="1" ht="30" hidden="1" customHeight="1" x14ac:dyDescent="0.25">
      <c r="A4642" s="17" t="s">
        <v>9778</v>
      </c>
      <c r="B4642" s="18" t="s">
        <v>138</v>
      </c>
      <c r="C4642" s="19" t="s">
        <v>9122</v>
      </c>
      <c r="D4642" s="18" t="s">
        <v>983</v>
      </c>
      <c r="E4642" s="19" t="s">
        <v>9765</v>
      </c>
      <c r="F4642" s="18" t="s">
        <v>217</v>
      </c>
      <c r="G4642" s="20" t="s">
        <v>9779</v>
      </c>
      <c r="H4642" s="12" t="s">
        <v>9779</v>
      </c>
      <c r="I4642" s="12" t="s">
        <v>9779</v>
      </c>
      <c r="J4642" s="1" t="str">
        <f>_xlfn.XLOOKUP(A4642,[1]Export!$A$4:$A$6414,[1]Export!$B$4:$B$6414,"",0,1)</f>
        <v>High-Voltage Surge Arresters</v>
      </c>
    </row>
    <row r="4643" spans="1:10" s="1" customFormat="1" ht="30" hidden="1" customHeight="1" x14ac:dyDescent="0.25">
      <c r="A4643" s="21" t="s">
        <v>9780</v>
      </c>
      <c r="B4643" s="22" t="s">
        <v>138</v>
      </c>
      <c r="C4643" s="23" t="s">
        <v>9122</v>
      </c>
      <c r="D4643" s="22" t="s">
        <v>983</v>
      </c>
      <c r="E4643" s="23" t="s">
        <v>9765</v>
      </c>
      <c r="F4643" s="22" t="s">
        <v>121</v>
      </c>
      <c r="G4643" s="24" t="s">
        <v>9781</v>
      </c>
      <c r="H4643" s="12" t="s">
        <v>9781</v>
      </c>
      <c r="I4643" s="12" t="s">
        <v>9781</v>
      </c>
      <c r="J4643" s="1" t="str">
        <f>_xlfn.XLOOKUP(A4643,[1]Export!$A$4:$A$6414,[1]Export!$B$4:$B$6414,"",0,1)</f>
        <v>High-Voltage Rod Gap</v>
      </c>
    </row>
    <row r="4644" spans="1:10" s="1" customFormat="1" ht="30" hidden="1" customHeight="1" x14ac:dyDescent="0.25">
      <c r="A4644" s="17" t="s">
        <v>9782</v>
      </c>
      <c r="B4644" s="18" t="s">
        <v>138</v>
      </c>
      <c r="C4644" s="19" t="s">
        <v>9122</v>
      </c>
      <c r="D4644" s="18" t="s">
        <v>992</v>
      </c>
      <c r="E4644" s="19" t="s">
        <v>9783</v>
      </c>
      <c r="F4644" s="18" t="s">
        <v>10</v>
      </c>
      <c r="G4644" s="20" t="s">
        <v>9783</v>
      </c>
      <c r="H4644" s="12" t="s">
        <v>9784</v>
      </c>
      <c r="I4644" s="12" t="s">
        <v>9784</v>
      </c>
      <c r="J4644" s="1" t="str">
        <f>_xlfn.XLOOKUP(A4644,[1]Export!$A$4:$A$6414,[1]Export!$B$4:$B$6414,"",0,1)</f>
        <v>M-V. Utility Switchgear and Protection Devices</v>
      </c>
    </row>
    <row r="4645" spans="1:10" s="1" customFormat="1" ht="30" hidden="1" customHeight="1" x14ac:dyDescent="0.25">
      <c r="A4645" s="21" t="s">
        <v>9785</v>
      </c>
      <c r="B4645" s="22" t="s">
        <v>138</v>
      </c>
      <c r="C4645" s="23" t="s">
        <v>9122</v>
      </c>
      <c r="D4645" s="22" t="s">
        <v>992</v>
      </c>
      <c r="E4645" s="23" t="s">
        <v>9783</v>
      </c>
      <c r="F4645" s="22" t="s">
        <v>39</v>
      </c>
      <c r="G4645" s="24" t="s">
        <v>9786</v>
      </c>
      <c r="H4645" s="12" t="s">
        <v>9786</v>
      </c>
      <c r="I4645" s="12" t="s">
        <v>9786</v>
      </c>
      <c r="J4645" s="1" t="str">
        <f>_xlfn.XLOOKUP(A4645,[1]Export!$A$4:$A$6414,[1]Export!$B$4:$B$6414,"",0,1)</f>
        <v>Air Medium-Voltage Circuit Breaker</v>
      </c>
    </row>
    <row r="4646" spans="1:10" s="1" customFormat="1" ht="30" hidden="1" customHeight="1" x14ac:dyDescent="0.25">
      <c r="A4646" s="17" t="s">
        <v>9787</v>
      </c>
      <c r="B4646" s="18" t="s">
        <v>138</v>
      </c>
      <c r="C4646" s="19" t="s">
        <v>9122</v>
      </c>
      <c r="D4646" s="18" t="s">
        <v>992</v>
      </c>
      <c r="E4646" s="19" t="s">
        <v>9783</v>
      </c>
      <c r="F4646" s="18" t="s">
        <v>44</v>
      </c>
      <c r="G4646" s="20" t="s">
        <v>9788</v>
      </c>
      <c r="H4646" s="12" t="s">
        <v>9788</v>
      </c>
      <c r="I4646" s="12" t="s">
        <v>9788</v>
      </c>
      <c r="J4646" s="1" t="str">
        <f>_xlfn.XLOOKUP(A4646,[1]Export!$A$4:$A$6414,[1]Export!$B$4:$B$6414,"",0,1)</f>
        <v>Oil Medium-Voltage Circuit Breaker</v>
      </c>
    </row>
    <row r="4647" spans="1:10" s="1" customFormat="1" ht="30" hidden="1" customHeight="1" x14ac:dyDescent="0.25">
      <c r="A4647" s="21" t="s">
        <v>9789</v>
      </c>
      <c r="B4647" s="22" t="s">
        <v>138</v>
      </c>
      <c r="C4647" s="23" t="s">
        <v>9122</v>
      </c>
      <c r="D4647" s="22" t="s">
        <v>992</v>
      </c>
      <c r="E4647" s="23" t="s">
        <v>9783</v>
      </c>
      <c r="F4647" s="22" t="s">
        <v>47</v>
      </c>
      <c r="G4647" s="24" t="s">
        <v>9790</v>
      </c>
      <c r="H4647" s="12" t="s">
        <v>9790</v>
      </c>
      <c r="I4647" s="12" t="s">
        <v>9790</v>
      </c>
      <c r="J4647" s="1" t="str">
        <f>_xlfn.XLOOKUP(A4647,[1]Export!$A$4:$A$6414,[1]Export!$B$4:$B$6414,"",0,1)</f>
        <v>Gas Medium-Voltage Circuit Breaker</v>
      </c>
    </row>
    <row r="4648" spans="1:10" s="1" customFormat="1" ht="30" hidden="1" customHeight="1" x14ac:dyDescent="0.25">
      <c r="A4648" s="17" t="s">
        <v>9791</v>
      </c>
      <c r="B4648" s="18" t="s">
        <v>138</v>
      </c>
      <c r="C4648" s="19" t="s">
        <v>9122</v>
      </c>
      <c r="D4648" s="18" t="s">
        <v>992</v>
      </c>
      <c r="E4648" s="19" t="s">
        <v>9783</v>
      </c>
      <c r="F4648" s="18" t="s">
        <v>69</v>
      </c>
      <c r="G4648" s="20" t="s">
        <v>9792</v>
      </c>
      <c r="H4648" s="12" t="s">
        <v>9792</v>
      </c>
      <c r="I4648" s="12" t="s">
        <v>9792</v>
      </c>
      <c r="J4648" s="1" t="str">
        <f>_xlfn.XLOOKUP(A4648,[1]Export!$A$4:$A$6414,[1]Export!$B$4:$B$6414,"",0,1)</f>
        <v>Vacuum Medium-Voltage Circuit Breaker</v>
      </c>
    </row>
    <row r="4649" spans="1:10" s="1" customFormat="1" ht="30" hidden="1" customHeight="1" x14ac:dyDescent="0.25">
      <c r="A4649" s="21" t="s">
        <v>9793</v>
      </c>
      <c r="B4649" s="22" t="s">
        <v>138</v>
      </c>
      <c r="C4649" s="23" t="s">
        <v>9122</v>
      </c>
      <c r="D4649" s="22" t="s">
        <v>992</v>
      </c>
      <c r="E4649" s="23" t="s">
        <v>9783</v>
      </c>
      <c r="F4649" s="22" t="s">
        <v>86</v>
      </c>
      <c r="G4649" s="24" t="s">
        <v>9794</v>
      </c>
      <c r="H4649" s="12" t="s">
        <v>9795</v>
      </c>
      <c r="I4649" s="12" t="s">
        <v>9795</v>
      </c>
      <c r="J4649" s="1" t="str">
        <f>_xlfn.XLOOKUP(A4649,[1]Export!$A$4:$A$6414,[1]Export!$B$4:$B$6414,"",0,1)</f>
        <v>M-V. Utility Fusible Interrupter Switchgear</v>
      </c>
    </row>
    <row r="4650" spans="1:10" s="1" customFormat="1" ht="30" hidden="1" customHeight="1" x14ac:dyDescent="0.25">
      <c r="A4650" s="17" t="s">
        <v>9796</v>
      </c>
      <c r="B4650" s="18" t="s">
        <v>138</v>
      </c>
      <c r="C4650" s="19" t="s">
        <v>9122</v>
      </c>
      <c r="D4650" s="18" t="s">
        <v>992</v>
      </c>
      <c r="E4650" s="19" t="s">
        <v>9783</v>
      </c>
      <c r="F4650" s="18" t="s">
        <v>89</v>
      </c>
      <c r="G4650" s="20" t="s">
        <v>9797</v>
      </c>
      <c r="H4650" s="12" t="s">
        <v>9797</v>
      </c>
      <c r="I4650" s="12" t="s">
        <v>9797</v>
      </c>
      <c r="J4650" s="1" t="str">
        <f>_xlfn.XLOOKUP(A4650,[1]Export!$A$4:$A$6414,[1]Export!$B$4:$B$6414,"",0,1)</f>
        <v>Medium-Voltage Disconnect Switch</v>
      </c>
    </row>
    <row r="4651" spans="1:10" s="1" customFormat="1" ht="30" hidden="1" customHeight="1" x14ac:dyDescent="0.25">
      <c r="A4651" s="21" t="s">
        <v>9798</v>
      </c>
      <c r="B4651" s="22" t="s">
        <v>138</v>
      </c>
      <c r="C4651" s="23" t="s">
        <v>9122</v>
      </c>
      <c r="D4651" s="22" t="s">
        <v>992</v>
      </c>
      <c r="E4651" s="23" t="s">
        <v>9783</v>
      </c>
      <c r="F4651" s="22" t="s">
        <v>138</v>
      </c>
      <c r="G4651" s="24" t="s">
        <v>9799</v>
      </c>
      <c r="H4651" s="12" t="s">
        <v>9799</v>
      </c>
      <c r="I4651" s="12" t="s">
        <v>9799</v>
      </c>
      <c r="J4651" s="1" t="str">
        <f>_xlfn.XLOOKUP(A4651,[1]Export!$A$4:$A$6414,[1]Export!$B$4:$B$6414,"",0,1)</f>
        <v>Medium-Voltage Utility Cutouts</v>
      </c>
    </row>
    <row r="4652" spans="1:10" s="1" customFormat="1" ht="30" hidden="1" customHeight="1" x14ac:dyDescent="0.25">
      <c r="A4652" s="17" t="s">
        <v>9800</v>
      </c>
      <c r="B4652" s="18" t="s">
        <v>138</v>
      </c>
      <c r="C4652" s="19" t="s">
        <v>9122</v>
      </c>
      <c r="D4652" s="18" t="s">
        <v>992</v>
      </c>
      <c r="E4652" s="19" t="s">
        <v>9783</v>
      </c>
      <c r="F4652" s="18" t="s">
        <v>141</v>
      </c>
      <c r="G4652" s="20" t="s">
        <v>9801</v>
      </c>
      <c r="H4652" s="12" t="s">
        <v>9801</v>
      </c>
      <c r="I4652" s="12" t="s">
        <v>9801</v>
      </c>
      <c r="J4652" s="1" t="str">
        <f>_xlfn.XLOOKUP(A4652,[1]Export!$A$4:$A$6414,[1]Export!$B$4:$B$6414,"",0,1)</f>
        <v>Medium-Voltage Utility Fuses</v>
      </c>
    </row>
    <row r="4653" spans="1:10" s="1" customFormat="1" ht="30" hidden="1" customHeight="1" x14ac:dyDescent="0.25">
      <c r="A4653" s="21" t="s">
        <v>9802</v>
      </c>
      <c r="B4653" s="22" t="s">
        <v>138</v>
      </c>
      <c r="C4653" s="23" t="s">
        <v>9122</v>
      </c>
      <c r="D4653" s="22" t="s">
        <v>992</v>
      </c>
      <c r="E4653" s="23" t="s">
        <v>9783</v>
      </c>
      <c r="F4653" s="22" t="s">
        <v>217</v>
      </c>
      <c r="G4653" s="24" t="s">
        <v>9803</v>
      </c>
      <c r="H4653" s="12" t="s">
        <v>9803</v>
      </c>
      <c r="I4653" s="12" t="s">
        <v>9803</v>
      </c>
      <c r="J4653" s="1" t="str">
        <f>_xlfn.XLOOKUP(A4653,[1]Export!$A$4:$A$6414,[1]Export!$B$4:$B$6414,"",0,1)</f>
        <v>Medium-Voltage Utility Surge Arresters</v>
      </c>
    </row>
    <row r="4654" spans="1:10" s="1" customFormat="1" ht="30" hidden="1" customHeight="1" x14ac:dyDescent="0.25">
      <c r="A4654" s="17" t="s">
        <v>9804</v>
      </c>
      <c r="B4654" s="18" t="s">
        <v>138</v>
      </c>
      <c r="C4654" s="19" t="s">
        <v>9122</v>
      </c>
      <c r="D4654" s="18" t="s">
        <v>992</v>
      </c>
      <c r="E4654" s="19" t="s">
        <v>9783</v>
      </c>
      <c r="F4654" s="18" t="s">
        <v>121</v>
      </c>
      <c r="G4654" s="20" t="s">
        <v>9805</v>
      </c>
      <c r="H4654" s="12" t="s">
        <v>9805</v>
      </c>
      <c r="I4654" s="12" t="s">
        <v>9805</v>
      </c>
      <c r="J4654" s="1" t="str">
        <f>_xlfn.XLOOKUP(A4654,[1]Export!$A$4:$A$6414,[1]Export!$B$4:$B$6414,"",0,1)</f>
        <v>Medium-Voltage Rod Gap</v>
      </c>
    </row>
    <row r="4655" spans="1:10" s="1" customFormat="1" ht="30" hidden="1" customHeight="1" x14ac:dyDescent="0.25">
      <c r="A4655" s="21" t="s">
        <v>9806</v>
      </c>
      <c r="B4655" s="22" t="s">
        <v>138</v>
      </c>
      <c r="C4655" s="23" t="s">
        <v>9122</v>
      </c>
      <c r="D4655" s="22" t="s">
        <v>992</v>
      </c>
      <c r="E4655" s="23" t="s">
        <v>9783</v>
      </c>
      <c r="F4655" s="22" t="s">
        <v>50</v>
      </c>
      <c r="G4655" s="24" t="s">
        <v>9807</v>
      </c>
      <c r="H4655" s="12" t="s">
        <v>9807</v>
      </c>
      <c r="I4655" s="12" t="s">
        <v>9807</v>
      </c>
      <c r="J4655" s="1" t="str">
        <f>_xlfn.XLOOKUP(A4655,[1]Export!$A$4:$A$6414,[1]Export!$B$4:$B$6414,"",0,1)</f>
        <v>Medium-Voltage Utility Reclosers</v>
      </c>
    </row>
    <row r="4656" spans="1:10" s="1" customFormat="1" ht="30" hidden="1" customHeight="1" x14ac:dyDescent="0.25">
      <c r="A4656" s="17" t="s">
        <v>9808</v>
      </c>
      <c r="B4656" s="18" t="s">
        <v>138</v>
      </c>
      <c r="C4656" s="19" t="s">
        <v>9122</v>
      </c>
      <c r="D4656" s="18" t="s">
        <v>1001</v>
      </c>
      <c r="E4656" s="19" t="s">
        <v>9809</v>
      </c>
      <c r="F4656" s="18" t="s">
        <v>10</v>
      </c>
      <c r="G4656" s="20" t="s">
        <v>9809</v>
      </c>
      <c r="H4656" s="12" t="s">
        <v>9809</v>
      </c>
      <c r="I4656" s="12" t="s">
        <v>9809</v>
      </c>
      <c r="J4656" s="1" t="str">
        <f>_xlfn.XLOOKUP(A4656,[1]Export!$A$4:$A$6414,[1]Export!$B$4:$B$6414,"",0,1)</f>
        <v>Substation Converter Stations</v>
      </c>
    </row>
    <row r="4657" spans="1:10" s="1" customFormat="1" ht="30" hidden="1" customHeight="1" x14ac:dyDescent="0.25">
      <c r="A4657" s="21" t="s">
        <v>9810</v>
      </c>
      <c r="B4657" s="22" t="s">
        <v>138</v>
      </c>
      <c r="C4657" s="23" t="s">
        <v>9122</v>
      </c>
      <c r="D4657" s="22" t="s">
        <v>397</v>
      </c>
      <c r="E4657" s="23" t="s">
        <v>9811</v>
      </c>
      <c r="F4657" s="22" t="s">
        <v>10</v>
      </c>
      <c r="G4657" s="24" t="s">
        <v>9811</v>
      </c>
      <c r="H4657" s="12" t="s">
        <v>9811</v>
      </c>
      <c r="I4657" s="12" t="s">
        <v>9811</v>
      </c>
      <c r="J4657" s="1" t="str">
        <f>_xlfn.XLOOKUP(A4657,[1]Export!$A$4:$A$6414,[1]Export!$B$4:$B$6414,"",0,1)</f>
        <v>Site Grounding</v>
      </c>
    </row>
    <row r="4658" spans="1:10" s="1" customFormat="1" ht="30" hidden="1" customHeight="1" x14ac:dyDescent="0.25">
      <c r="A4658" s="17" t="s">
        <v>9812</v>
      </c>
      <c r="B4658" s="18" t="s">
        <v>138</v>
      </c>
      <c r="C4658" s="19" t="s">
        <v>9122</v>
      </c>
      <c r="D4658" s="18" t="s">
        <v>397</v>
      </c>
      <c r="E4658" s="19" t="s">
        <v>9811</v>
      </c>
      <c r="F4658" s="18" t="s">
        <v>39</v>
      </c>
      <c r="G4658" s="20" t="s">
        <v>9813</v>
      </c>
      <c r="H4658" s="12" t="s">
        <v>9813</v>
      </c>
      <c r="I4658" s="12" t="s">
        <v>9813</v>
      </c>
      <c r="J4658" s="1" t="str">
        <f>_xlfn.XLOOKUP(A4658,[1]Export!$A$4:$A$6414,[1]Export!$B$4:$B$6414,"",0,1)</f>
        <v>Site Improvement Grounding</v>
      </c>
    </row>
    <row r="4659" spans="1:10" s="1" customFormat="1" ht="30" hidden="1" customHeight="1" x14ac:dyDescent="0.25">
      <c r="A4659" s="21" t="s">
        <v>9814</v>
      </c>
      <c r="B4659" s="22" t="s">
        <v>138</v>
      </c>
      <c r="C4659" s="23" t="s">
        <v>9122</v>
      </c>
      <c r="D4659" s="22" t="s">
        <v>397</v>
      </c>
      <c r="E4659" s="23" t="s">
        <v>9811</v>
      </c>
      <c r="F4659" s="22" t="s">
        <v>44</v>
      </c>
      <c r="G4659" s="24" t="s">
        <v>9815</v>
      </c>
      <c r="H4659" s="12" t="s">
        <v>9815</v>
      </c>
      <c r="I4659" s="12" t="s">
        <v>9815</v>
      </c>
      <c r="J4659" s="1" t="str">
        <f>_xlfn.XLOOKUP(A4659,[1]Export!$A$4:$A$6414,[1]Export!$B$4:$B$6414,"",0,1)</f>
        <v>Tower Grounding</v>
      </c>
    </row>
    <row r="4660" spans="1:10" s="1" customFormat="1" ht="30" hidden="1" customHeight="1" x14ac:dyDescent="0.25">
      <c r="A4660" s="17" t="s">
        <v>9816</v>
      </c>
      <c r="B4660" s="18" t="s">
        <v>138</v>
      </c>
      <c r="C4660" s="19" t="s">
        <v>9122</v>
      </c>
      <c r="D4660" s="18" t="s">
        <v>397</v>
      </c>
      <c r="E4660" s="19" t="s">
        <v>9811</v>
      </c>
      <c r="F4660" s="18" t="s">
        <v>47</v>
      </c>
      <c r="G4660" s="20" t="s">
        <v>9817</v>
      </c>
      <c r="H4660" s="12" t="s">
        <v>9817</v>
      </c>
      <c r="I4660" s="12" t="s">
        <v>9817</v>
      </c>
      <c r="J4660" s="1" t="str">
        <f>_xlfn.XLOOKUP(A4660,[1]Export!$A$4:$A$6414,[1]Export!$B$4:$B$6414,"",0,1)</f>
        <v>Utilities Grounding</v>
      </c>
    </row>
    <row r="4661" spans="1:10" s="1" customFormat="1" ht="30" hidden="1" customHeight="1" x14ac:dyDescent="0.25">
      <c r="A4661" s="21" t="s">
        <v>9818</v>
      </c>
      <c r="B4661" s="22" t="s">
        <v>138</v>
      </c>
      <c r="C4661" s="23" t="s">
        <v>9122</v>
      </c>
      <c r="D4661" s="22" t="s">
        <v>397</v>
      </c>
      <c r="E4661" s="23" t="s">
        <v>9811</v>
      </c>
      <c r="F4661" s="22" t="s">
        <v>69</v>
      </c>
      <c r="G4661" s="24" t="s">
        <v>9819</v>
      </c>
      <c r="H4661" s="12" t="s">
        <v>9819</v>
      </c>
      <c r="I4661" s="12" t="s">
        <v>9819</v>
      </c>
      <c r="J4661" s="1" t="str">
        <f>_xlfn.XLOOKUP(A4661,[1]Export!$A$4:$A$6414,[1]Export!$B$4:$B$6414,"",0,1)</f>
        <v>Utility Substation Grounding</v>
      </c>
    </row>
    <row r="4662" spans="1:10" s="1" customFormat="1" ht="30" hidden="1" customHeight="1" x14ac:dyDescent="0.25">
      <c r="A4662" s="17" t="s">
        <v>9820</v>
      </c>
      <c r="B4662" s="18" t="s">
        <v>138</v>
      </c>
      <c r="C4662" s="19" t="s">
        <v>9122</v>
      </c>
      <c r="D4662" s="18" t="s">
        <v>397</v>
      </c>
      <c r="E4662" s="19" t="s">
        <v>9811</v>
      </c>
      <c r="F4662" s="18" t="s">
        <v>225</v>
      </c>
      <c r="G4662" s="20" t="s">
        <v>9821</v>
      </c>
      <c r="H4662" s="12" t="s">
        <v>9821</v>
      </c>
      <c r="I4662" s="12" t="s">
        <v>9821</v>
      </c>
      <c r="J4662" s="1" t="str">
        <f>_xlfn.XLOOKUP(A4662,[1]Export!$A$4:$A$6414,[1]Export!$B$4:$B$6414,"",0,1)</f>
        <v>Site Grounding Conductors</v>
      </c>
    </row>
    <row r="4663" spans="1:10" s="1" customFormat="1" ht="30" hidden="1" customHeight="1" x14ac:dyDescent="0.25">
      <c r="A4663" s="21" t="s">
        <v>9822</v>
      </c>
      <c r="B4663" s="22" t="s">
        <v>138</v>
      </c>
      <c r="C4663" s="23" t="s">
        <v>9122</v>
      </c>
      <c r="D4663" s="22" t="s">
        <v>397</v>
      </c>
      <c r="E4663" s="23" t="s">
        <v>9811</v>
      </c>
      <c r="F4663" s="22" t="s">
        <v>231</v>
      </c>
      <c r="G4663" s="24" t="s">
        <v>9823</v>
      </c>
      <c r="H4663" s="12" t="s">
        <v>9823</v>
      </c>
      <c r="I4663" s="12" t="s">
        <v>9823</v>
      </c>
      <c r="J4663" s="1" t="str">
        <f>_xlfn.XLOOKUP(A4663,[1]Export!$A$4:$A$6414,[1]Export!$B$4:$B$6414,"",0,1)</f>
        <v>Site Lightning Protection</v>
      </c>
    </row>
    <row r="4664" spans="1:10" s="1" customFormat="1" ht="30" hidden="1" customHeight="1" x14ac:dyDescent="0.25">
      <c r="A4664" s="17" t="s">
        <v>9824</v>
      </c>
      <c r="B4664" s="18" t="s">
        <v>138</v>
      </c>
      <c r="C4664" s="19" t="s">
        <v>9122</v>
      </c>
      <c r="D4664" s="18" t="s">
        <v>1027</v>
      </c>
      <c r="E4664" s="19" t="s">
        <v>9825</v>
      </c>
      <c r="F4664" s="18" t="s">
        <v>10</v>
      </c>
      <c r="G4664" s="20" t="s">
        <v>9825</v>
      </c>
      <c r="H4664" s="12" t="s">
        <v>9825</v>
      </c>
      <c r="I4664" s="12" t="s">
        <v>9825</v>
      </c>
      <c r="J4664" s="1" t="str">
        <f>_xlfn.XLOOKUP(A4664,[1]Export!$A$4:$A$6414,[1]Export!$B$4:$B$6414,"",0,1)</f>
        <v>Communications Utilities</v>
      </c>
    </row>
    <row r="4665" spans="1:10" s="1" customFormat="1" ht="30" hidden="1" customHeight="1" x14ac:dyDescent="0.25">
      <c r="A4665" s="21" t="s">
        <v>9826</v>
      </c>
      <c r="B4665" s="22" t="s">
        <v>138</v>
      </c>
      <c r="C4665" s="23" t="s">
        <v>9122</v>
      </c>
      <c r="D4665" s="22" t="s">
        <v>1030</v>
      </c>
      <c r="E4665" s="23" t="s">
        <v>9827</v>
      </c>
      <c r="F4665" s="22" t="s">
        <v>10</v>
      </c>
      <c r="G4665" s="24" t="s">
        <v>9827</v>
      </c>
      <c r="H4665" s="12" t="s">
        <v>9827</v>
      </c>
      <c r="I4665" s="12" t="s">
        <v>9827</v>
      </c>
      <c r="J4665" s="1" t="str">
        <f>_xlfn.XLOOKUP(A4665,[1]Export!$A$4:$A$6414,[1]Export!$B$4:$B$6414,"",0,1)</f>
        <v>Communications Structures</v>
      </c>
    </row>
    <row r="4666" spans="1:10" s="1" customFormat="1" ht="30" hidden="1" customHeight="1" x14ac:dyDescent="0.25">
      <c r="A4666" s="17" t="s">
        <v>9828</v>
      </c>
      <c r="B4666" s="18" t="s">
        <v>138</v>
      </c>
      <c r="C4666" s="19" t="s">
        <v>9122</v>
      </c>
      <c r="D4666" s="18" t="s">
        <v>1030</v>
      </c>
      <c r="E4666" s="19" t="s">
        <v>9827</v>
      </c>
      <c r="F4666" s="18" t="s">
        <v>39</v>
      </c>
      <c r="G4666" s="20" t="s">
        <v>9829</v>
      </c>
      <c r="H4666" s="12" t="s">
        <v>9829</v>
      </c>
      <c r="I4666" s="12" t="s">
        <v>9829</v>
      </c>
      <c r="J4666" s="1" t="str">
        <f>_xlfn.XLOOKUP(A4666,[1]Export!$A$4:$A$6414,[1]Export!$B$4:$B$6414,"",0,1)</f>
        <v>Monopole Communications Towers</v>
      </c>
    </row>
    <row r="4667" spans="1:10" s="1" customFormat="1" ht="30" hidden="1" customHeight="1" x14ac:dyDescent="0.25">
      <c r="A4667" s="21" t="s">
        <v>9830</v>
      </c>
      <c r="B4667" s="22" t="s">
        <v>138</v>
      </c>
      <c r="C4667" s="23" t="s">
        <v>9122</v>
      </c>
      <c r="D4667" s="22" t="s">
        <v>1030</v>
      </c>
      <c r="E4667" s="23" t="s">
        <v>9827</v>
      </c>
      <c r="F4667" s="22" t="s">
        <v>44</v>
      </c>
      <c r="G4667" s="24" t="s">
        <v>9831</v>
      </c>
      <c r="H4667" s="12" t="s">
        <v>9831</v>
      </c>
      <c r="I4667" s="12" t="s">
        <v>9831</v>
      </c>
      <c r="J4667" s="1" t="str">
        <f>_xlfn.XLOOKUP(A4667,[1]Export!$A$4:$A$6414,[1]Export!$B$4:$B$6414,"",0,1)</f>
        <v>Lattice Communications Towers</v>
      </c>
    </row>
    <row r="4668" spans="1:10" s="1" customFormat="1" ht="30" hidden="1" customHeight="1" x14ac:dyDescent="0.25">
      <c r="A4668" s="17" t="s">
        <v>9832</v>
      </c>
      <c r="B4668" s="18" t="s">
        <v>138</v>
      </c>
      <c r="C4668" s="19" t="s">
        <v>9122</v>
      </c>
      <c r="D4668" s="18" t="s">
        <v>1030</v>
      </c>
      <c r="E4668" s="19" t="s">
        <v>9827</v>
      </c>
      <c r="F4668" s="18" t="s">
        <v>47</v>
      </c>
      <c r="G4668" s="20" t="s">
        <v>9833</v>
      </c>
      <c r="H4668" s="12" t="s">
        <v>9833</v>
      </c>
      <c r="I4668" s="12" t="s">
        <v>9833</v>
      </c>
      <c r="J4668" s="1" t="str">
        <f>_xlfn.XLOOKUP(A4668,[1]Export!$A$4:$A$6414,[1]Export!$B$4:$B$6414,"",0,1)</f>
        <v>Guyed Communications Towers</v>
      </c>
    </row>
    <row r="4669" spans="1:10" s="1" customFormat="1" ht="30" hidden="1" customHeight="1" x14ac:dyDescent="0.25">
      <c r="A4669" s="21" t="s">
        <v>9834</v>
      </c>
      <c r="B4669" s="22" t="s">
        <v>138</v>
      </c>
      <c r="C4669" s="23" t="s">
        <v>9122</v>
      </c>
      <c r="D4669" s="22" t="s">
        <v>1030</v>
      </c>
      <c r="E4669" s="23" t="s">
        <v>9827</v>
      </c>
      <c r="F4669" s="22" t="s">
        <v>55</v>
      </c>
      <c r="G4669" s="24" t="s">
        <v>9835</v>
      </c>
      <c r="H4669" s="12" t="s">
        <v>9835</v>
      </c>
      <c r="I4669" s="12" t="s">
        <v>9835</v>
      </c>
      <c r="J4669" s="1" t="str">
        <f>_xlfn.XLOOKUP(A4669,[1]Export!$A$4:$A$6414,[1]Export!$B$4:$B$6414,"",0,1)</f>
        <v>Concealed Communications Towers</v>
      </c>
    </row>
    <row r="4670" spans="1:10" s="1" customFormat="1" ht="30" hidden="1" customHeight="1" x14ac:dyDescent="0.25">
      <c r="A4670" s="17" t="s">
        <v>9836</v>
      </c>
      <c r="B4670" s="18" t="s">
        <v>138</v>
      </c>
      <c r="C4670" s="19" t="s">
        <v>9122</v>
      </c>
      <c r="D4670" s="18" t="s">
        <v>1030</v>
      </c>
      <c r="E4670" s="19" t="s">
        <v>9827</v>
      </c>
      <c r="F4670" s="18" t="s">
        <v>69</v>
      </c>
      <c r="G4670" s="20" t="s">
        <v>9837</v>
      </c>
      <c r="H4670" s="12" t="s">
        <v>9837</v>
      </c>
      <c r="I4670" s="12" t="s">
        <v>9837</v>
      </c>
      <c r="J4670" s="1" t="str">
        <f>_xlfn.XLOOKUP(A4670,[1]Export!$A$4:$A$6414,[1]Export!$B$4:$B$6414,"",0,1)</f>
        <v>Broadcast Communications Towers</v>
      </c>
    </row>
    <row r="4671" spans="1:10" s="1" customFormat="1" ht="30" hidden="1" customHeight="1" x14ac:dyDescent="0.25">
      <c r="A4671" s="21" t="s">
        <v>9838</v>
      </c>
      <c r="B4671" s="22" t="s">
        <v>138</v>
      </c>
      <c r="C4671" s="23" t="s">
        <v>9122</v>
      </c>
      <c r="D4671" s="22" t="s">
        <v>1030</v>
      </c>
      <c r="E4671" s="23" t="s">
        <v>9827</v>
      </c>
      <c r="F4671" s="22" t="s">
        <v>207</v>
      </c>
      <c r="G4671" s="24" t="s">
        <v>9839</v>
      </c>
      <c r="H4671" s="12" t="s">
        <v>9839</v>
      </c>
      <c r="I4671" s="12" t="s">
        <v>9839</v>
      </c>
      <c r="J4671" s="1" t="str">
        <f>_xlfn.XLOOKUP(A4671,[1]Export!$A$4:$A$6414,[1]Export!$B$4:$B$6414,"",0,1)</f>
        <v>Aerial Cable Installation Hardware</v>
      </c>
    </row>
    <row r="4672" spans="1:10" s="1" customFormat="1" ht="30" hidden="1" customHeight="1" x14ac:dyDescent="0.25">
      <c r="A4672" s="17" t="s">
        <v>9840</v>
      </c>
      <c r="B4672" s="18" t="s">
        <v>138</v>
      </c>
      <c r="C4672" s="19" t="s">
        <v>9122</v>
      </c>
      <c r="D4672" s="18" t="s">
        <v>1030</v>
      </c>
      <c r="E4672" s="19" t="s">
        <v>9827</v>
      </c>
      <c r="F4672" s="18" t="s">
        <v>613</v>
      </c>
      <c r="G4672" s="20" t="s">
        <v>9841</v>
      </c>
      <c r="H4672" s="12" t="s">
        <v>9841</v>
      </c>
      <c r="I4672" s="12" t="s">
        <v>9841</v>
      </c>
      <c r="J4672" s="1" t="str">
        <f>_xlfn.XLOOKUP(A4672,[1]Export!$A$4:$A$6414,[1]Export!$B$4:$B$6414,"",0,1)</f>
        <v>Communications Vaults, Pedestals, and Enclosures</v>
      </c>
    </row>
    <row r="4673" spans="1:10" s="1" customFormat="1" ht="30" hidden="1" customHeight="1" x14ac:dyDescent="0.25">
      <c r="A4673" s="21" t="s">
        <v>9842</v>
      </c>
      <c r="B4673" s="22" t="s">
        <v>138</v>
      </c>
      <c r="C4673" s="23" t="s">
        <v>9122</v>
      </c>
      <c r="D4673" s="22" t="s">
        <v>1030</v>
      </c>
      <c r="E4673" s="23" t="s">
        <v>9827</v>
      </c>
      <c r="F4673" s="22" t="s">
        <v>153</v>
      </c>
      <c r="G4673" s="24" t="s">
        <v>9843</v>
      </c>
      <c r="H4673" s="12" t="s">
        <v>9843</v>
      </c>
      <c r="I4673" s="12" t="s">
        <v>9843</v>
      </c>
      <c r="J4673" s="1" t="str">
        <f>_xlfn.XLOOKUP(A4673,[1]Export!$A$4:$A$6414,[1]Export!$B$4:$B$6414,"",0,1)</f>
        <v>Cell Site Shelter Equipment</v>
      </c>
    </row>
    <row r="4674" spans="1:10" s="1" customFormat="1" ht="30" hidden="1" customHeight="1" x14ac:dyDescent="0.25">
      <c r="A4674" s="17" t="s">
        <v>9844</v>
      </c>
      <c r="B4674" s="18" t="s">
        <v>138</v>
      </c>
      <c r="C4674" s="19" t="s">
        <v>9122</v>
      </c>
      <c r="D4674" s="18" t="s">
        <v>1039</v>
      </c>
      <c r="E4674" s="19" t="s">
        <v>9845</v>
      </c>
      <c r="F4674" s="18" t="s">
        <v>10</v>
      </c>
      <c r="G4674" s="20" t="s">
        <v>9845</v>
      </c>
      <c r="H4674" s="12" t="s">
        <v>9845</v>
      </c>
      <c r="I4674" s="12" t="s">
        <v>9845</v>
      </c>
      <c r="J4674" s="1" t="str">
        <f>_xlfn.XLOOKUP(A4674,[1]Export!$A$4:$A$6414,[1]Export!$B$4:$B$6414,"",0,1)</f>
        <v>Communications Transmission and Distribution</v>
      </c>
    </row>
    <row r="4675" spans="1:10" s="1" customFormat="1" ht="30" hidden="1" customHeight="1" x14ac:dyDescent="0.25">
      <c r="A4675" s="21" t="s">
        <v>9846</v>
      </c>
      <c r="B4675" s="22" t="s">
        <v>138</v>
      </c>
      <c r="C4675" s="23" t="s">
        <v>9122</v>
      </c>
      <c r="D4675" s="22" t="s">
        <v>1039</v>
      </c>
      <c r="E4675" s="23" t="s">
        <v>9845</v>
      </c>
      <c r="F4675" s="22" t="s">
        <v>39</v>
      </c>
      <c r="G4675" s="24" t="s">
        <v>9847</v>
      </c>
      <c r="H4675" s="12" t="s">
        <v>9848</v>
      </c>
      <c r="I4675" s="12" t="s">
        <v>9848</v>
      </c>
      <c r="J4675" s="1" t="str">
        <f>_xlfn.XLOOKUP(A4675,[1]Export!$A$4:$A$6414,[1]Export!$B$4:$B$6414,"",0,1)</f>
        <v>Copper commun. Transmission and Distr. Cabling</v>
      </c>
    </row>
    <row r="4676" spans="1:10" s="1" customFormat="1" ht="30" hidden="1" customHeight="1" x14ac:dyDescent="0.25">
      <c r="A4676" s="17" t="s">
        <v>9849</v>
      </c>
      <c r="B4676" s="18" t="s">
        <v>138</v>
      </c>
      <c r="C4676" s="19" t="s">
        <v>9122</v>
      </c>
      <c r="D4676" s="18" t="s">
        <v>1039</v>
      </c>
      <c r="E4676" s="19" t="s">
        <v>9845</v>
      </c>
      <c r="F4676" s="18" t="s">
        <v>69</v>
      </c>
      <c r="G4676" s="20" t="s">
        <v>9850</v>
      </c>
      <c r="H4676" s="12" t="s">
        <v>9851</v>
      </c>
      <c r="I4676" s="12" t="s">
        <v>9851</v>
      </c>
      <c r="J4676" s="1" t="str">
        <f>_xlfn.XLOOKUP(A4676,[1]Export!$A$4:$A$6414,[1]Export!$B$4:$B$6414,"",0,1)</f>
        <v>Optical Fiber commun. Transmission&amp;Distr. Cabling</v>
      </c>
    </row>
    <row r="4677" spans="1:10" s="1" customFormat="1" ht="30" hidden="1" customHeight="1" x14ac:dyDescent="0.25">
      <c r="A4677" s="21" t="s">
        <v>9852</v>
      </c>
      <c r="B4677" s="22" t="s">
        <v>138</v>
      </c>
      <c r="C4677" s="23" t="s">
        <v>9122</v>
      </c>
      <c r="D4677" s="22" t="s">
        <v>1039</v>
      </c>
      <c r="E4677" s="23" t="s">
        <v>9845</v>
      </c>
      <c r="F4677" s="22" t="s">
        <v>138</v>
      </c>
      <c r="G4677" s="24" t="s">
        <v>9853</v>
      </c>
      <c r="H4677" s="12" t="s">
        <v>9854</v>
      </c>
      <c r="I4677" s="12" t="s">
        <v>9854</v>
      </c>
      <c r="J4677" s="1" t="str">
        <f>_xlfn.XLOOKUP(A4677,[1]Export!$A$4:$A$6414,[1]Export!$B$4:$B$6414,"",0,1)</f>
        <v>Coaxial commun. Transmission and Distr. Cabling</v>
      </c>
    </row>
    <row r="4678" spans="1:10" s="1" customFormat="1" ht="30" hidden="1" customHeight="1" x14ac:dyDescent="0.25">
      <c r="A4678" s="17" t="s">
        <v>9855</v>
      </c>
      <c r="B4678" s="18" t="s">
        <v>138</v>
      </c>
      <c r="C4678" s="19" t="s">
        <v>9122</v>
      </c>
      <c r="D4678" s="18" t="s">
        <v>1039</v>
      </c>
      <c r="E4678" s="19" t="s">
        <v>9845</v>
      </c>
      <c r="F4678" s="18" t="s">
        <v>115</v>
      </c>
      <c r="G4678" s="20" t="s">
        <v>9856</v>
      </c>
      <c r="H4678" s="12" t="s">
        <v>9857</v>
      </c>
      <c r="I4678" s="12" t="s">
        <v>9857</v>
      </c>
      <c r="J4678" s="1" t="str">
        <f>_xlfn.XLOOKUP(A4678,[1]Export!$A$4:$A$6414,[1]Export!$B$4:$B$6414,"",0,1)</f>
        <v>Grounding &amp;Bonding for commun. Transmission&amp;Distr.</v>
      </c>
    </row>
    <row r="4679" spans="1:10" s="1" customFormat="1" ht="30" hidden="1" customHeight="1" x14ac:dyDescent="0.25">
      <c r="A4679" s="21" t="s">
        <v>9858</v>
      </c>
      <c r="B4679" s="22" t="s">
        <v>138</v>
      </c>
      <c r="C4679" s="23" t="s">
        <v>9122</v>
      </c>
      <c r="D4679" s="22" t="s">
        <v>1039</v>
      </c>
      <c r="E4679" s="23" t="s">
        <v>9845</v>
      </c>
      <c r="F4679" s="22" t="s">
        <v>118</v>
      </c>
      <c r="G4679" s="24" t="s">
        <v>9859</v>
      </c>
      <c r="H4679" s="12" t="s">
        <v>9859</v>
      </c>
      <c r="I4679" s="12" t="s">
        <v>9859</v>
      </c>
      <c r="J4679" s="1" t="str">
        <f>_xlfn.XLOOKUP(A4679,[1]Export!$A$4:$A$6414,[1]Export!$B$4:$B$6414,"",0,1)</f>
        <v>Cable Pressurization Equipment</v>
      </c>
    </row>
    <row r="4680" spans="1:10" s="1" customFormat="1" ht="30" hidden="1" customHeight="1" x14ac:dyDescent="0.25">
      <c r="A4680" s="17" t="s">
        <v>9860</v>
      </c>
      <c r="B4680" s="18" t="s">
        <v>138</v>
      </c>
      <c r="C4680" s="19" t="s">
        <v>9122</v>
      </c>
      <c r="D4680" s="18" t="s">
        <v>1039</v>
      </c>
      <c r="E4680" s="19" t="s">
        <v>9845</v>
      </c>
      <c r="F4680" s="18" t="s">
        <v>50</v>
      </c>
      <c r="G4680" s="20" t="s">
        <v>9861</v>
      </c>
      <c r="H4680" s="12" t="s">
        <v>9861</v>
      </c>
      <c r="I4680" s="12" t="s">
        <v>9861</v>
      </c>
      <c r="J4680" s="1" t="str">
        <f>_xlfn.XLOOKUP(A4680,[1]Export!$A$4:$A$6414,[1]Export!$B$4:$B$6414,"",0,1)</f>
        <v>Cleaning, Lubrication, and Restoration Chemicals</v>
      </c>
    </row>
    <row r="4681" spans="1:10" s="1" customFormat="1" ht="30" hidden="1" customHeight="1" x14ac:dyDescent="0.25">
      <c r="A4681" s="21" t="s">
        <v>9862</v>
      </c>
      <c r="B4681" s="22" t="s">
        <v>138</v>
      </c>
      <c r="C4681" s="23" t="s">
        <v>9122</v>
      </c>
      <c r="D4681" s="22" t="s">
        <v>1039</v>
      </c>
      <c r="E4681" s="23" t="s">
        <v>9845</v>
      </c>
      <c r="F4681" s="22" t="s">
        <v>153</v>
      </c>
      <c r="G4681" s="24" t="s">
        <v>9863</v>
      </c>
      <c r="H4681" s="12" t="s">
        <v>9863</v>
      </c>
      <c r="I4681" s="12" t="s">
        <v>9863</v>
      </c>
      <c r="J4681" s="1" t="str">
        <f>_xlfn.XLOOKUP(A4681,[1]Export!$A$4:$A$6414,[1]Export!$B$4:$B$6414,"",0,1)</f>
        <v>Shelter Equipment</v>
      </c>
    </row>
    <row r="4682" spans="1:10" s="1" customFormat="1" ht="30" hidden="1" customHeight="1" x14ac:dyDescent="0.25">
      <c r="A4682" s="17" t="s">
        <v>9864</v>
      </c>
      <c r="B4682" s="18" t="s">
        <v>138</v>
      </c>
      <c r="C4682" s="19" t="s">
        <v>9122</v>
      </c>
      <c r="D4682" s="18" t="s">
        <v>225</v>
      </c>
      <c r="E4682" s="19" t="s">
        <v>9865</v>
      </c>
      <c r="F4682" s="18" t="s">
        <v>10</v>
      </c>
      <c r="G4682" s="20" t="s">
        <v>9865</v>
      </c>
      <c r="H4682" s="12" t="s">
        <v>9866</v>
      </c>
      <c r="I4682" s="12" t="s">
        <v>9866</v>
      </c>
      <c r="J4682" s="1" t="str">
        <f>_xlfn.XLOOKUP(A4682,[1]Export!$A$4:$A$6414,[1]Export!$B$4:$B$6414,"",0,1)</f>
        <v>Wireless commun. Transmission and Distribution</v>
      </c>
    </row>
    <row r="4683" spans="1:10" s="1" customFormat="1" ht="30" hidden="1" customHeight="1" x14ac:dyDescent="0.25">
      <c r="A4683" s="21" t="s">
        <v>9867</v>
      </c>
      <c r="B4683" s="22" t="s">
        <v>138</v>
      </c>
      <c r="C4683" s="23" t="s">
        <v>9122</v>
      </c>
      <c r="D4683" s="22" t="s">
        <v>225</v>
      </c>
      <c r="E4683" s="23" t="s">
        <v>9865</v>
      </c>
      <c r="F4683" s="22" t="s">
        <v>39</v>
      </c>
      <c r="G4683" s="24" t="s">
        <v>9868</v>
      </c>
      <c r="H4683" s="12" t="s">
        <v>9868</v>
      </c>
      <c r="I4683" s="12" t="s">
        <v>9868</v>
      </c>
      <c r="J4683" s="1" t="str">
        <f>_xlfn.XLOOKUP(A4683,[1]Export!$A$4:$A$6414,[1]Export!$B$4:$B$6414,"",0,1)</f>
        <v>Laser Transmitters and Receivers</v>
      </c>
    </row>
    <row r="4684" spans="1:10" s="1" customFormat="1" ht="30" hidden="1" customHeight="1" x14ac:dyDescent="0.25">
      <c r="A4684" s="17" t="s">
        <v>9869</v>
      </c>
      <c r="B4684" s="18" t="s">
        <v>138</v>
      </c>
      <c r="C4684" s="19" t="s">
        <v>9122</v>
      </c>
      <c r="D4684" s="18" t="s">
        <v>225</v>
      </c>
      <c r="E4684" s="19" t="s">
        <v>9865</v>
      </c>
      <c r="F4684" s="18" t="s">
        <v>44</v>
      </c>
      <c r="G4684" s="20" t="s">
        <v>9870</v>
      </c>
      <c r="H4684" s="12" t="s">
        <v>9870</v>
      </c>
      <c r="I4684" s="12" t="s">
        <v>9870</v>
      </c>
      <c r="J4684" s="1" t="str">
        <f>_xlfn.XLOOKUP(A4684,[1]Export!$A$4:$A$6414,[1]Export!$B$4:$B$6414,"",0,1)</f>
        <v>Microwave Transmitters and Receivers</v>
      </c>
    </row>
    <row r="4685" spans="1:10" s="1" customFormat="1" ht="30" hidden="1" customHeight="1" x14ac:dyDescent="0.25">
      <c r="A4685" s="21" t="s">
        <v>9871</v>
      </c>
      <c r="B4685" s="22" t="s">
        <v>138</v>
      </c>
      <c r="C4685" s="23" t="s">
        <v>9122</v>
      </c>
      <c r="D4685" s="22" t="s">
        <v>225</v>
      </c>
      <c r="E4685" s="23" t="s">
        <v>9865</v>
      </c>
      <c r="F4685" s="22" t="s">
        <v>277</v>
      </c>
      <c r="G4685" s="24" t="s">
        <v>9872</v>
      </c>
      <c r="H4685" s="12" t="s">
        <v>9872</v>
      </c>
      <c r="I4685" s="12" t="s">
        <v>9872</v>
      </c>
      <c r="J4685" s="1" t="str">
        <f>_xlfn.XLOOKUP(A4685,[1]Export!$A$4:$A$6414,[1]Export!$B$4:$B$6414,"",0,1)</f>
        <v>Microwave Antennas</v>
      </c>
    </row>
    <row r="4686" spans="1:10" s="1" customFormat="1" ht="30" hidden="1" customHeight="1" x14ac:dyDescent="0.25">
      <c r="A4686" s="17" t="s">
        <v>9873</v>
      </c>
      <c r="B4686" s="18" t="s">
        <v>138</v>
      </c>
      <c r="C4686" s="19" t="s">
        <v>9122</v>
      </c>
      <c r="D4686" s="18" t="s">
        <v>225</v>
      </c>
      <c r="E4686" s="19" t="s">
        <v>9865</v>
      </c>
      <c r="F4686" s="18" t="s">
        <v>47</v>
      </c>
      <c r="G4686" s="20" t="s">
        <v>9874</v>
      </c>
      <c r="H4686" s="12" t="s">
        <v>9874</v>
      </c>
      <c r="I4686" s="12" t="s">
        <v>9874</v>
      </c>
      <c r="J4686" s="1" t="str">
        <f>_xlfn.XLOOKUP(A4686,[1]Export!$A$4:$A$6414,[1]Export!$B$4:$B$6414,"",0,1)</f>
        <v>Infrared Transmitters and Receivers</v>
      </c>
    </row>
    <row r="4687" spans="1:10" s="1" customFormat="1" ht="30" hidden="1" customHeight="1" x14ac:dyDescent="0.25">
      <c r="A4687" s="21" t="s">
        <v>9875</v>
      </c>
      <c r="B4687" s="22" t="s">
        <v>138</v>
      </c>
      <c r="C4687" s="23" t="s">
        <v>9122</v>
      </c>
      <c r="D4687" s="22" t="s">
        <v>225</v>
      </c>
      <c r="E4687" s="23" t="s">
        <v>9865</v>
      </c>
      <c r="F4687" s="22" t="s">
        <v>69</v>
      </c>
      <c r="G4687" s="24" t="s">
        <v>9876</v>
      </c>
      <c r="H4687" s="12" t="s">
        <v>9876</v>
      </c>
      <c r="I4687" s="12" t="s">
        <v>9876</v>
      </c>
      <c r="J4687" s="1" t="str">
        <f>_xlfn.XLOOKUP(A4687,[1]Export!$A$4:$A$6414,[1]Export!$B$4:$B$6414,"",0,1)</f>
        <v>Radio Antennas</v>
      </c>
    </row>
    <row r="4688" spans="1:10" s="1" customFormat="1" ht="30" hidden="1" customHeight="1" x14ac:dyDescent="0.25">
      <c r="A4688" s="17" t="s">
        <v>9877</v>
      </c>
      <c r="B4688" s="18" t="s">
        <v>296</v>
      </c>
      <c r="C4688" s="19" t="s">
        <v>9878</v>
      </c>
      <c r="D4688" s="18" t="s">
        <v>10</v>
      </c>
      <c r="E4688" s="19" t="s">
        <v>9878</v>
      </c>
      <c r="F4688" s="18" t="s">
        <v>10</v>
      </c>
      <c r="G4688" s="20" t="s">
        <v>9878</v>
      </c>
      <c r="H4688" s="12" t="s">
        <v>9878</v>
      </c>
      <c r="I4688" s="12" t="s">
        <v>9879</v>
      </c>
      <c r="J4688" s="1" t="str">
        <f>_xlfn.XLOOKUP(A4688,[1]Export!$A$4:$A$6414,[1]Export!$B$4:$B$6414,"",0,1)</f>
        <v>Transportation-including dubox transport to site</v>
      </c>
    </row>
    <row r="4689" spans="1:10" s="1" customFormat="1" ht="30" hidden="1" customHeight="1" x14ac:dyDescent="0.25">
      <c r="A4689" s="21" t="s">
        <v>9880</v>
      </c>
      <c r="B4689" s="22" t="s">
        <v>296</v>
      </c>
      <c r="C4689" s="23" t="s">
        <v>9878</v>
      </c>
      <c r="D4689" s="22" t="s">
        <v>12</v>
      </c>
      <c r="E4689" s="23" t="s">
        <v>9881</v>
      </c>
      <c r="F4689" s="22" t="s">
        <v>10</v>
      </c>
      <c r="G4689" s="24" t="s">
        <v>9881</v>
      </c>
      <c r="H4689" s="12" t="s">
        <v>9881</v>
      </c>
      <c r="I4689" s="12" t="s">
        <v>9881</v>
      </c>
      <c r="J4689" s="1" t="str">
        <f>_xlfn.XLOOKUP(A4689,[1]Export!$A$4:$A$6414,[1]Export!$B$4:$B$6414,"",0,1)</f>
        <v>Operation and Maintenance of Transportation</v>
      </c>
    </row>
    <row r="4690" spans="1:10" s="1" customFormat="1" ht="30" hidden="1" customHeight="1" x14ac:dyDescent="0.25">
      <c r="A4690" s="17" t="s">
        <v>9882</v>
      </c>
      <c r="B4690" s="18" t="s">
        <v>296</v>
      </c>
      <c r="C4690" s="19" t="s">
        <v>9878</v>
      </c>
      <c r="D4690" s="18" t="s">
        <v>12</v>
      </c>
      <c r="E4690" s="19" t="s">
        <v>9881</v>
      </c>
      <c r="F4690" s="18" t="s">
        <v>39</v>
      </c>
      <c r="G4690" s="20" t="s">
        <v>9883</v>
      </c>
      <c r="H4690" s="12" t="s">
        <v>9883</v>
      </c>
      <c r="I4690" s="12" t="s">
        <v>9883</v>
      </c>
      <c r="J4690" s="1" t="str">
        <f>_xlfn.XLOOKUP(A4690,[1]Export!$A$4:$A$6414,[1]Export!$B$4:$B$6414,"",0,1)</f>
        <v>Operation and Maintenance of Roadways</v>
      </c>
    </row>
    <row r="4691" spans="1:10" s="1" customFormat="1" ht="30" hidden="1" customHeight="1" x14ac:dyDescent="0.25">
      <c r="A4691" s="21" t="s">
        <v>9884</v>
      </c>
      <c r="B4691" s="22" t="s">
        <v>296</v>
      </c>
      <c r="C4691" s="23" t="s">
        <v>9878</v>
      </c>
      <c r="D4691" s="22" t="s">
        <v>12</v>
      </c>
      <c r="E4691" s="23" t="s">
        <v>9881</v>
      </c>
      <c r="F4691" s="22" t="s">
        <v>69</v>
      </c>
      <c r="G4691" s="24" t="s">
        <v>9885</v>
      </c>
      <c r="H4691" s="12" t="s">
        <v>9885</v>
      </c>
      <c r="I4691" s="12" t="s">
        <v>9885</v>
      </c>
      <c r="J4691" s="1" t="str">
        <f>_xlfn.XLOOKUP(A4691,[1]Export!$A$4:$A$6414,[1]Export!$B$4:$B$6414,"",0,1)</f>
        <v>Operation and Maintenance of Railways</v>
      </c>
    </row>
    <row r="4692" spans="1:10" s="1" customFormat="1" ht="30" hidden="1" customHeight="1" x14ac:dyDescent="0.25">
      <c r="A4692" s="17" t="s">
        <v>9886</v>
      </c>
      <c r="B4692" s="18" t="s">
        <v>296</v>
      </c>
      <c r="C4692" s="19" t="s">
        <v>9878</v>
      </c>
      <c r="D4692" s="18" t="s">
        <v>12</v>
      </c>
      <c r="E4692" s="19" t="s">
        <v>9881</v>
      </c>
      <c r="F4692" s="18" t="s">
        <v>138</v>
      </c>
      <c r="G4692" s="20" t="s">
        <v>9887</v>
      </c>
      <c r="H4692" s="12" t="s">
        <v>9887</v>
      </c>
      <c r="I4692" s="12" t="s">
        <v>9887</v>
      </c>
      <c r="J4692" s="1" t="str">
        <f>_xlfn.XLOOKUP(A4692,[1]Export!$A$4:$A$6414,[1]Export!$B$4:$B$6414,"",0,1)</f>
        <v>Operation and Maintenance of Airfields</v>
      </c>
    </row>
    <row r="4693" spans="1:10" s="1" customFormat="1" ht="30" hidden="1" customHeight="1" x14ac:dyDescent="0.25">
      <c r="A4693" s="21" t="s">
        <v>9888</v>
      </c>
      <c r="B4693" s="22" t="s">
        <v>296</v>
      </c>
      <c r="C4693" s="23" t="s">
        <v>9878</v>
      </c>
      <c r="D4693" s="22" t="s">
        <v>12</v>
      </c>
      <c r="E4693" s="23" t="s">
        <v>9881</v>
      </c>
      <c r="F4693" s="22" t="s">
        <v>115</v>
      </c>
      <c r="G4693" s="24" t="s">
        <v>9889</v>
      </c>
      <c r="H4693" s="12" t="s">
        <v>9889</v>
      </c>
      <c r="I4693" s="12" t="s">
        <v>9889</v>
      </c>
      <c r="J4693" s="1" t="str">
        <f>_xlfn.XLOOKUP(A4693,[1]Export!$A$4:$A$6414,[1]Export!$B$4:$B$6414,"",0,1)</f>
        <v>Operation and Maintenance of Bridges</v>
      </c>
    </row>
    <row r="4694" spans="1:10" s="1" customFormat="1" ht="30" hidden="1" customHeight="1" x14ac:dyDescent="0.25">
      <c r="A4694" s="17" t="s">
        <v>9890</v>
      </c>
      <c r="B4694" s="18" t="s">
        <v>296</v>
      </c>
      <c r="C4694" s="19" t="s">
        <v>9878</v>
      </c>
      <c r="D4694" s="18" t="s">
        <v>19</v>
      </c>
      <c r="E4694" s="19" t="s">
        <v>9891</v>
      </c>
      <c r="F4694" s="18" t="s">
        <v>10</v>
      </c>
      <c r="G4694" s="20" t="s">
        <v>9891</v>
      </c>
      <c r="H4694" s="12" t="s">
        <v>9891</v>
      </c>
      <c r="I4694" s="12" t="s">
        <v>9891</v>
      </c>
      <c r="J4694" s="1" t="str">
        <f>_xlfn.XLOOKUP(A4694,[1]Export!$A$4:$A$6414,[1]Export!$B$4:$B$6414,"",0,1)</f>
        <v>Common Work Results for Transportation</v>
      </c>
    </row>
    <row r="4695" spans="1:10" s="1" customFormat="1" ht="30" hidden="1" customHeight="1" x14ac:dyDescent="0.25">
      <c r="A4695" s="21" t="s">
        <v>9892</v>
      </c>
      <c r="B4695" s="22" t="s">
        <v>296</v>
      </c>
      <c r="C4695" s="23" t="s">
        <v>9878</v>
      </c>
      <c r="D4695" s="22" t="s">
        <v>19</v>
      </c>
      <c r="E4695" s="23" t="s">
        <v>9891</v>
      </c>
      <c r="F4695" s="22" t="s">
        <v>19</v>
      </c>
      <c r="G4695" s="24" t="s">
        <v>9893</v>
      </c>
      <c r="H4695" s="12" t="s">
        <v>9893</v>
      </c>
      <c r="I4695" s="12" t="s">
        <v>9893</v>
      </c>
      <c r="J4695" s="1" t="str">
        <f>_xlfn.XLOOKUP(A4695,[1]Export!$A$4:$A$6414,[1]Export!$B$4:$B$6414,"",0,1)</f>
        <v>Selective Demolition for Transportation</v>
      </c>
    </row>
    <row r="4696" spans="1:10" s="1" customFormat="1" ht="30" hidden="1" customHeight="1" x14ac:dyDescent="0.25">
      <c r="A4696" s="17" t="s">
        <v>9894</v>
      </c>
      <c r="B4696" s="18" t="s">
        <v>296</v>
      </c>
      <c r="C4696" s="19" t="s">
        <v>9878</v>
      </c>
      <c r="D4696" s="18" t="s">
        <v>19</v>
      </c>
      <c r="E4696" s="19" t="s">
        <v>9891</v>
      </c>
      <c r="F4696" s="18" t="s">
        <v>39</v>
      </c>
      <c r="G4696" s="20" t="s">
        <v>9895</v>
      </c>
      <c r="H4696" s="12" t="s">
        <v>9895</v>
      </c>
      <c r="I4696" s="12" t="s">
        <v>9895</v>
      </c>
      <c r="J4696" s="1" t="str">
        <f>_xlfn.XLOOKUP(A4696,[1]Export!$A$4:$A$6414,[1]Export!$B$4:$B$6414,"",0,1)</f>
        <v>Common Work Results for Roadways</v>
      </c>
    </row>
    <row r="4697" spans="1:10" s="1" customFormat="1" ht="30" hidden="1" customHeight="1" x14ac:dyDescent="0.25">
      <c r="A4697" s="21" t="s">
        <v>9896</v>
      </c>
      <c r="B4697" s="22" t="s">
        <v>296</v>
      </c>
      <c r="C4697" s="23" t="s">
        <v>9878</v>
      </c>
      <c r="D4697" s="22" t="s">
        <v>19</v>
      </c>
      <c r="E4697" s="23" t="s">
        <v>9891</v>
      </c>
      <c r="F4697" s="22" t="s">
        <v>69</v>
      </c>
      <c r="G4697" s="24" t="s">
        <v>9897</v>
      </c>
      <c r="H4697" s="12" t="s">
        <v>9897</v>
      </c>
      <c r="I4697" s="12" t="s">
        <v>9897</v>
      </c>
      <c r="J4697" s="1" t="str">
        <f>_xlfn.XLOOKUP(A4697,[1]Export!$A$4:$A$6414,[1]Export!$B$4:$B$6414,"",0,1)</f>
        <v>Common Work Results for Railways</v>
      </c>
    </row>
    <row r="4698" spans="1:10" s="1" customFormat="1" ht="30" hidden="1" customHeight="1" x14ac:dyDescent="0.25">
      <c r="A4698" s="17" t="s">
        <v>9898</v>
      </c>
      <c r="B4698" s="18" t="s">
        <v>296</v>
      </c>
      <c r="C4698" s="19" t="s">
        <v>9878</v>
      </c>
      <c r="D4698" s="18" t="s">
        <v>19</v>
      </c>
      <c r="E4698" s="19" t="s">
        <v>9891</v>
      </c>
      <c r="F4698" s="18" t="s">
        <v>138</v>
      </c>
      <c r="G4698" s="20" t="s">
        <v>9899</v>
      </c>
      <c r="H4698" s="12" t="s">
        <v>9899</v>
      </c>
      <c r="I4698" s="12" t="s">
        <v>9899</v>
      </c>
      <c r="J4698" s="1" t="str">
        <f>_xlfn.XLOOKUP(A4698,[1]Export!$A$4:$A$6414,[1]Export!$B$4:$B$6414,"",0,1)</f>
        <v>Common Work Results for Airports</v>
      </c>
    </row>
    <row r="4699" spans="1:10" s="1" customFormat="1" ht="30" hidden="1" customHeight="1" x14ac:dyDescent="0.25">
      <c r="A4699" s="21" t="s">
        <v>9900</v>
      </c>
      <c r="B4699" s="22" t="s">
        <v>296</v>
      </c>
      <c r="C4699" s="23" t="s">
        <v>9878</v>
      </c>
      <c r="D4699" s="22" t="s">
        <v>19</v>
      </c>
      <c r="E4699" s="23" t="s">
        <v>9891</v>
      </c>
      <c r="F4699" s="22" t="s">
        <v>115</v>
      </c>
      <c r="G4699" s="24" t="s">
        <v>9901</v>
      </c>
      <c r="H4699" s="12" t="s">
        <v>9901</v>
      </c>
      <c r="I4699" s="12" t="s">
        <v>9901</v>
      </c>
      <c r="J4699" s="1" t="str">
        <f>_xlfn.XLOOKUP(A4699,[1]Export!$A$4:$A$6414,[1]Export!$B$4:$B$6414,"",0,1)</f>
        <v>Common Work Results for Bridges</v>
      </c>
    </row>
    <row r="4700" spans="1:10" s="1" customFormat="1" ht="30" hidden="1" customHeight="1" x14ac:dyDescent="0.25">
      <c r="A4700" s="17" t="s">
        <v>9902</v>
      </c>
      <c r="B4700" s="18" t="s">
        <v>296</v>
      </c>
      <c r="C4700" s="19" t="s">
        <v>9878</v>
      </c>
      <c r="D4700" s="18" t="s">
        <v>1171</v>
      </c>
      <c r="E4700" s="19" t="s">
        <v>9903</v>
      </c>
      <c r="F4700" s="18" t="s">
        <v>10</v>
      </c>
      <c r="G4700" s="20" t="s">
        <v>9903</v>
      </c>
      <c r="H4700" s="12" t="s">
        <v>9903</v>
      </c>
      <c r="I4700" s="12" t="s">
        <v>9903</v>
      </c>
      <c r="J4700" s="1" t="str">
        <f>_xlfn.XLOOKUP(A4700,[1]Export!$A$4:$A$6414,[1]Export!$B$4:$B$6414,"",0,1)</f>
        <v>Schedules for Transportation</v>
      </c>
    </row>
    <row r="4701" spans="1:10" s="1" customFormat="1" ht="30" hidden="1" customHeight="1" x14ac:dyDescent="0.25">
      <c r="A4701" s="21" t="s">
        <v>9904</v>
      </c>
      <c r="B4701" s="22" t="s">
        <v>296</v>
      </c>
      <c r="C4701" s="23" t="s">
        <v>9878</v>
      </c>
      <c r="D4701" s="22" t="s">
        <v>1171</v>
      </c>
      <c r="E4701" s="23" t="s">
        <v>9903</v>
      </c>
      <c r="F4701" s="22" t="s">
        <v>39</v>
      </c>
      <c r="G4701" s="24" t="s">
        <v>9905</v>
      </c>
      <c r="H4701" s="12" t="s">
        <v>9905</v>
      </c>
      <c r="I4701" s="12" t="s">
        <v>9905</v>
      </c>
      <c r="J4701" s="1" t="str">
        <f>_xlfn.XLOOKUP(A4701,[1]Export!$A$4:$A$6414,[1]Export!$B$4:$B$6414,"",0,1)</f>
        <v>Schedules for Roadways</v>
      </c>
    </row>
    <row r="4702" spans="1:10" s="1" customFormat="1" ht="30" hidden="1" customHeight="1" x14ac:dyDescent="0.25">
      <c r="A4702" s="17" t="s">
        <v>9906</v>
      </c>
      <c r="B4702" s="18" t="s">
        <v>296</v>
      </c>
      <c r="C4702" s="19" t="s">
        <v>9878</v>
      </c>
      <c r="D4702" s="18" t="s">
        <v>1171</v>
      </c>
      <c r="E4702" s="19" t="s">
        <v>9903</v>
      </c>
      <c r="F4702" s="18" t="s">
        <v>69</v>
      </c>
      <c r="G4702" s="20" t="s">
        <v>9907</v>
      </c>
      <c r="H4702" s="12" t="s">
        <v>9907</v>
      </c>
      <c r="I4702" s="12" t="s">
        <v>9907</v>
      </c>
      <c r="J4702" s="1" t="str">
        <f>_xlfn.XLOOKUP(A4702,[1]Export!$A$4:$A$6414,[1]Export!$B$4:$B$6414,"",0,1)</f>
        <v>Schedules for Railways</v>
      </c>
    </row>
    <row r="4703" spans="1:10" s="1" customFormat="1" ht="30" hidden="1" customHeight="1" x14ac:dyDescent="0.25">
      <c r="A4703" s="21" t="s">
        <v>9908</v>
      </c>
      <c r="B4703" s="22" t="s">
        <v>296</v>
      </c>
      <c r="C4703" s="23" t="s">
        <v>9878</v>
      </c>
      <c r="D4703" s="22" t="s">
        <v>1171</v>
      </c>
      <c r="E4703" s="23" t="s">
        <v>9903</v>
      </c>
      <c r="F4703" s="22" t="s">
        <v>138</v>
      </c>
      <c r="G4703" s="24" t="s">
        <v>9909</v>
      </c>
      <c r="H4703" s="12" t="s">
        <v>9909</v>
      </c>
      <c r="I4703" s="12" t="s">
        <v>9909</v>
      </c>
      <c r="J4703" s="1" t="str">
        <f>_xlfn.XLOOKUP(A4703,[1]Export!$A$4:$A$6414,[1]Export!$B$4:$B$6414,"",0,1)</f>
        <v>Schedules for Airfields</v>
      </c>
    </row>
    <row r="4704" spans="1:10" s="1" customFormat="1" ht="30" hidden="1" customHeight="1" x14ac:dyDescent="0.25">
      <c r="A4704" s="17" t="s">
        <v>9910</v>
      </c>
      <c r="B4704" s="18" t="s">
        <v>296</v>
      </c>
      <c r="C4704" s="19" t="s">
        <v>9878</v>
      </c>
      <c r="D4704" s="18" t="s">
        <v>1171</v>
      </c>
      <c r="E4704" s="19" t="s">
        <v>9903</v>
      </c>
      <c r="F4704" s="18" t="s">
        <v>115</v>
      </c>
      <c r="G4704" s="20" t="s">
        <v>9911</v>
      </c>
      <c r="H4704" s="12" t="s">
        <v>9911</v>
      </c>
      <c r="I4704" s="12" t="s">
        <v>9911</v>
      </c>
      <c r="J4704" s="1" t="str">
        <f>_xlfn.XLOOKUP(A4704,[1]Export!$A$4:$A$6414,[1]Export!$B$4:$B$6414,"",0,1)</f>
        <v>Schedules for Bridges</v>
      </c>
    </row>
    <row r="4705" spans="1:10" s="1" customFormat="1" ht="30" hidden="1" customHeight="1" x14ac:dyDescent="0.25">
      <c r="A4705" s="21" t="s">
        <v>9912</v>
      </c>
      <c r="B4705" s="22" t="s">
        <v>296</v>
      </c>
      <c r="C4705" s="23" t="s">
        <v>9878</v>
      </c>
      <c r="D4705" s="22" t="s">
        <v>1188</v>
      </c>
      <c r="E4705" s="23" t="s">
        <v>9913</v>
      </c>
      <c r="F4705" s="22" t="s">
        <v>10</v>
      </c>
      <c r="G4705" s="24" t="s">
        <v>9913</v>
      </c>
      <c r="H4705" s="12" t="s">
        <v>9913</v>
      </c>
      <c r="I4705" s="12" t="s">
        <v>9913</v>
      </c>
      <c r="J4705" s="1" t="str">
        <f>_xlfn.XLOOKUP(A4705,[1]Export!$A$4:$A$6414,[1]Export!$B$4:$B$6414,"",0,1)</f>
        <v>Commissioning of Transportation</v>
      </c>
    </row>
    <row r="4706" spans="1:10" s="1" customFormat="1" ht="30" hidden="1" customHeight="1" x14ac:dyDescent="0.25">
      <c r="A4706" s="17" t="s">
        <v>9914</v>
      </c>
      <c r="B4706" s="18" t="s">
        <v>296</v>
      </c>
      <c r="C4706" s="19" t="s">
        <v>9878</v>
      </c>
      <c r="D4706" s="18" t="s">
        <v>1188</v>
      </c>
      <c r="E4706" s="19" t="s">
        <v>9913</v>
      </c>
      <c r="F4706" s="18" t="s">
        <v>39</v>
      </c>
      <c r="G4706" s="20" t="s">
        <v>9915</v>
      </c>
      <c r="H4706" s="12" t="s">
        <v>9915</v>
      </c>
      <c r="I4706" s="12" t="s">
        <v>9915</v>
      </c>
      <c r="J4706" s="1" t="str">
        <f>_xlfn.XLOOKUP(A4706,[1]Export!$A$4:$A$6414,[1]Export!$B$4:$B$6414,"",0,1)</f>
        <v>Commissioning of Roadways</v>
      </c>
    </row>
    <row r="4707" spans="1:10" s="1" customFormat="1" ht="30" hidden="1" customHeight="1" x14ac:dyDescent="0.25">
      <c r="A4707" s="21" t="s">
        <v>9916</v>
      </c>
      <c r="B4707" s="22" t="s">
        <v>296</v>
      </c>
      <c r="C4707" s="23" t="s">
        <v>9878</v>
      </c>
      <c r="D4707" s="22" t="s">
        <v>1188</v>
      </c>
      <c r="E4707" s="23" t="s">
        <v>9913</v>
      </c>
      <c r="F4707" s="22" t="s">
        <v>69</v>
      </c>
      <c r="G4707" s="24" t="s">
        <v>9917</v>
      </c>
      <c r="H4707" s="12" t="s">
        <v>9917</v>
      </c>
      <c r="I4707" s="12" t="s">
        <v>9917</v>
      </c>
      <c r="J4707" s="1" t="str">
        <f>_xlfn.XLOOKUP(A4707,[1]Export!$A$4:$A$6414,[1]Export!$B$4:$B$6414,"",0,1)</f>
        <v>Commissioning of Railways</v>
      </c>
    </row>
    <row r="4708" spans="1:10" s="1" customFormat="1" ht="30" hidden="1" customHeight="1" x14ac:dyDescent="0.25">
      <c r="A4708" s="17" t="s">
        <v>9918</v>
      </c>
      <c r="B4708" s="18" t="s">
        <v>296</v>
      </c>
      <c r="C4708" s="19" t="s">
        <v>9878</v>
      </c>
      <c r="D4708" s="18" t="s">
        <v>1188</v>
      </c>
      <c r="E4708" s="19" t="s">
        <v>9913</v>
      </c>
      <c r="F4708" s="18" t="s">
        <v>138</v>
      </c>
      <c r="G4708" s="20" t="s">
        <v>9919</v>
      </c>
      <c r="H4708" s="12" t="s">
        <v>9919</v>
      </c>
      <c r="I4708" s="12" t="s">
        <v>9919</v>
      </c>
      <c r="J4708" s="1" t="str">
        <f>_xlfn.XLOOKUP(A4708,[1]Export!$A$4:$A$6414,[1]Export!$B$4:$B$6414,"",0,1)</f>
        <v>Commissioning of Airfields</v>
      </c>
    </row>
    <row r="4709" spans="1:10" s="1" customFormat="1" ht="30" hidden="1" customHeight="1" x14ac:dyDescent="0.25">
      <c r="A4709" s="21" t="s">
        <v>9920</v>
      </c>
      <c r="B4709" s="22" t="s">
        <v>296</v>
      </c>
      <c r="C4709" s="23" t="s">
        <v>9878</v>
      </c>
      <c r="D4709" s="22" t="s">
        <v>1188</v>
      </c>
      <c r="E4709" s="23" t="s">
        <v>9913</v>
      </c>
      <c r="F4709" s="22" t="s">
        <v>115</v>
      </c>
      <c r="G4709" s="24" t="s">
        <v>9921</v>
      </c>
      <c r="H4709" s="12" t="s">
        <v>9921</v>
      </c>
      <c r="I4709" s="12" t="s">
        <v>9921</v>
      </c>
      <c r="J4709" s="1" t="str">
        <f>_xlfn.XLOOKUP(A4709,[1]Export!$A$4:$A$6414,[1]Export!$B$4:$B$6414,"",0,1)</f>
        <v>Commissioning of Bridges</v>
      </c>
    </row>
    <row r="4710" spans="1:10" s="1" customFormat="1" ht="30" hidden="1" customHeight="1" x14ac:dyDescent="0.25">
      <c r="A4710" s="17" t="s">
        <v>9922</v>
      </c>
      <c r="B4710" s="18" t="s">
        <v>296</v>
      </c>
      <c r="C4710" s="19" t="s">
        <v>9878</v>
      </c>
      <c r="D4710" s="18" t="s">
        <v>25</v>
      </c>
      <c r="E4710" s="19" t="s">
        <v>9923</v>
      </c>
      <c r="F4710" s="18" t="s">
        <v>10</v>
      </c>
      <c r="G4710" s="20" t="s">
        <v>9923</v>
      </c>
      <c r="H4710" s="12" t="s">
        <v>9923</v>
      </c>
      <c r="I4710" s="12" t="s">
        <v>9923</v>
      </c>
      <c r="J4710" s="1" t="str">
        <f>_xlfn.XLOOKUP(A4710,[1]Export!$A$4:$A$6414,[1]Export!$B$4:$B$6414,"",0,1)</f>
        <v>Guideways/Railways</v>
      </c>
    </row>
    <row r="4711" spans="1:10" s="1" customFormat="1" ht="30" hidden="1" customHeight="1" x14ac:dyDescent="0.25">
      <c r="A4711" s="21" t="s">
        <v>9924</v>
      </c>
      <c r="B4711" s="22" t="s">
        <v>296</v>
      </c>
      <c r="C4711" s="23" t="s">
        <v>9878</v>
      </c>
      <c r="D4711" s="22" t="s">
        <v>36</v>
      </c>
      <c r="E4711" s="23" t="s">
        <v>9925</v>
      </c>
      <c r="F4711" s="22" t="s">
        <v>10</v>
      </c>
      <c r="G4711" s="24" t="s">
        <v>9925</v>
      </c>
      <c r="H4711" s="12" t="s">
        <v>9925</v>
      </c>
      <c r="I4711" s="12" t="s">
        <v>9925</v>
      </c>
      <c r="J4711" s="1" t="str">
        <f>_xlfn.XLOOKUP(A4711,[1]Export!$A$4:$A$6414,[1]Export!$B$4:$B$6414,"",0,1)</f>
        <v>Rail Tracks</v>
      </c>
    </row>
    <row r="4712" spans="1:10" s="1" customFormat="1" ht="30" hidden="1" customHeight="1" x14ac:dyDescent="0.25">
      <c r="A4712" s="17" t="s">
        <v>9926</v>
      </c>
      <c r="B4712" s="18" t="s">
        <v>296</v>
      </c>
      <c r="C4712" s="19" t="s">
        <v>9878</v>
      </c>
      <c r="D4712" s="18" t="s">
        <v>36</v>
      </c>
      <c r="E4712" s="19" t="s">
        <v>9925</v>
      </c>
      <c r="F4712" s="18" t="s">
        <v>39</v>
      </c>
      <c r="G4712" s="20" t="s">
        <v>9927</v>
      </c>
      <c r="H4712" s="12" t="s">
        <v>9927</v>
      </c>
      <c r="I4712" s="12" t="s">
        <v>9927</v>
      </c>
      <c r="J4712" s="1" t="str">
        <f>_xlfn.XLOOKUP(A4712,[1]Export!$A$4:$A$6414,[1]Export!$B$4:$B$6414,"",0,1)</f>
        <v>Track Rails</v>
      </c>
    </row>
    <row r="4713" spans="1:10" s="1" customFormat="1" ht="30" hidden="1" customHeight="1" x14ac:dyDescent="0.25">
      <c r="A4713" s="21" t="s">
        <v>9928</v>
      </c>
      <c r="B4713" s="22" t="s">
        <v>296</v>
      </c>
      <c r="C4713" s="23" t="s">
        <v>9878</v>
      </c>
      <c r="D4713" s="22" t="s">
        <v>36</v>
      </c>
      <c r="E4713" s="23" t="s">
        <v>9925</v>
      </c>
      <c r="F4713" s="22" t="s">
        <v>44</v>
      </c>
      <c r="G4713" s="24" t="s">
        <v>9929</v>
      </c>
      <c r="H4713" s="12" t="s">
        <v>9929</v>
      </c>
      <c r="I4713" s="12" t="s">
        <v>9929</v>
      </c>
      <c r="J4713" s="1" t="str">
        <f>_xlfn.XLOOKUP(A4713,[1]Export!$A$4:$A$6414,[1]Export!$B$4:$B$6414,"",0,1)</f>
        <v>Welded Track Rails</v>
      </c>
    </row>
    <row r="4714" spans="1:10" s="1" customFormat="1" ht="30" hidden="1" customHeight="1" x14ac:dyDescent="0.25">
      <c r="A4714" s="17" t="s">
        <v>9930</v>
      </c>
      <c r="B4714" s="18" t="s">
        <v>296</v>
      </c>
      <c r="C4714" s="19" t="s">
        <v>9878</v>
      </c>
      <c r="D4714" s="18" t="s">
        <v>36</v>
      </c>
      <c r="E4714" s="19" t="s">
        <v>9925</v>
      </c>
      <c r="F4714" s="18" t="s">
        <v>47</v>
      </c>
      <c r="G4714" s="20" t="s">
        <v>9931</v>
      </c>
      <c r="H4714" s="12" t="s">
        <v>9931</v>
      </c>
      <c r="I4714" s="12" t="s">
        <v>9931</v>
      </c>
      <c r="J4714" s="1" t="str">
        <f>_xlfn.XLOOKUP(A4714,[1]Export!$A$4:$A$6414,[1]Export!$B$4:$B$6414,"",0,1)</f>
        <v>Track Rail Joints</v>
      </c>
    </row>
    <row r="4715" spans="1:10" s="1" customFormat="1" ht="30" hidden="1" customHeight="1" x14ac:dyDescent="0.25">
      <c r="A4715" s="21" t="s">
        <v>9932</v>
      </c>
      <c r="B4715" s="22" t="s">
        <v>296</v>
      </c>
      <c r="C4715" s="23" t="s">
        <v>9878</v>
      </c>
      <c r="D4715" s="22" t="s">
        <v>36</v>
      </c>
      <c r="E4715" s="23" t="s">
        <v>9925</v>
      </c>
      <c r="F4715" s="22" t="s">
        <v>69</v>
      </c>
      <c r="G4715" s="24" t="s">
        <v>9933</v>
      </c>
      <c r="H4715" s="12" t="s">
        <v>9933</v>
      </c>
      <c r="I4715" s="12" t="s">
        <v>9933</v>
      </c>
      <c r="J4715" s="1" t="str">
        <f>_xlfn.XLOOKUP(A4715,[1]Export!$A$4:$A$6414,[1]Export!$B$4:$B$6414,"",0,1)</f>
        <v>Special Trackwork</v>
      </c>
    </row>
    <row r="4716" spans="1:10" s="1" customFormat="1" ht="30" hidden="1" customHeight="1" x14ac:dyDescent="0.25">
      <c r="A4716" s="17" t="s">
        <v>9934</v>
      </c>
      <c r="B4716" s="18" t="s">
        <v>296</v>
      </c>
      <c r="C4716" s="19" t="s">
        <v>9878</v>
      </c>
      <c r="D4716" s="18" t="s">
        <v>36</v>
      </c>
      <c r="E4716" s="19" t="s">
        <v>9925</v>
      </c>
      <c r="F4716" s="18" t="s">
        <v>86</v>
      </c>
      <c r="G4716" s="20" t="s">
        <v>9935</v>
      </c>
      <c r="H4716" s="12" t="s">
        <v>9935</v>
      </c>
      <c r="I4716" s="12" t="s">
        <v>9935</v>
      </c>
      <c r="J4716" s="1" t="str">
        <f>_xlfn.XLOOKUP(A4716,[1]Export!$A$4:$A$6414,[1]Export!$B$4:$B$6414,"",0,1)</f>
        <v>Ballasted Track Rail</v>
      </c>
    </row>
    <row r="4717" spans="1:10" s="1" customFormat="1" ht="30" hidden="1" customHeight="1" x14ac:dyDescent="0.25">
      <c r="A4717" s="21" t="s">
        <v>9936</v>
      </c>
      <c r="B4717" s="22" t="s">
        <v>296</v>
      </c>
      <c r="C4717" s="23" t="s">
        <v>9878</v>
      </c>
      <c r="D4717" s="22" t="s">
        <v>36</v>
      </c>
      <c r="E4717" s="23" t="s">
        <v>9925</v>
      </c>
      <c r="F4717" s="22" t="s">
        <v>613</v>
      </c>
      <c r="G4717" s="24" t="s">
        <v>9937</v>
      </c>
      <c r="H4717" s="12" t="s">
        <v>9937</v>
      </c>
      <c r="I4717" s="12" t="s">
        <v>9937</v>
      </c>
      <c r="J4717" s="1" t="str">
        <f>_xlfn.XLOOKUP(A4717,[1]Export!$A$4:$A$6414,[1]Export!$B$4:$B$6414,"",0,1)</f>
        <v>Embedded Track Rail</v>
      </c>
    </row>
    <row r="4718" spans="1:10" s="1" customFormat="1" ht="30" hidden="1" customHeight="1" x14ac:dyDescent="0.25">
      <c r="A4718" s="17" t="s">
        <v>9938</v>
      </c>
      <c r="B4718" s="18" t="s">
        <v>296</v>
      </c>
      <c r="C4718" s="19" t="s">
        <v>9878</v>
      </c>
      <c r="D4718" s="18" t="s">
        <v>36</v>
      </c>
      <c r="E4718" s="19" t="s">
        <v>9925</v>
      </c>
      <c r="F4718" s="18" t="s">
        <v>138</v>
      </c>
      <c r="G4718" s="20" t="s">
        <v>9939</v>
      </c>
      <c r="H4718" s="12" t="s">
        <v>9939</v>
      </c>
      <c r="I4718" s="12" t="s">
        <v>9939</v>
      </c>
      <c r="J4718" s="1" t="str">
        <f>_xlfn.XLOOKUP(A4718,[1]Export!$A$4:$A$6414,[1]Export!$B$4:$B$6414,"",0,1)</f>
        <v>Track Cross Ties</v>
      </c>
    </row>
    <row r="4719" spans="1:10" s="1" customFormat="1" ht="30" hidden="1" customHeight="1" x14ac:dyDescent="0.25">
      <c r="A4719" s="21" t="s">
        <v>9940</v>
      </c>
      <c r="B4719" s="22" t="s">
        <v>296</v>
      </c>
      <c r="C4719" s="23" t="s">
        <v>9878</v>
      </c>
      <c r="D4719" s="22" t="s">
        <v>36</v>
      </c>
      <c r="E4719" s="23" t="s">
        <v>9925</v>
      </c>
      <c r="F4719" s="22" t="s">
        <v>141</v>
      </c>
      <c r="G4719" s="24" t="s">
        <v>9941</v>
      </c>
      <c r="H4719" s="12" t="s">
        <v>9941</v>
      </c>
      <c r="I4719" s="12" t="s">
        <v>9941</v>
      </c>
      <c r="J4719" s="1" t="str">
        <f>_xlfn.XLOOKUP(A4719,[1]Export!$A$4:$A$6414,[1]Export!$B$4:$B$6414,"",0,1)</f>
        <v>Track Rail Fasteners</v>
      </c>
    </row>
    <row r="4720" spans="1:10" s="1" customFormat="1" ht="30" hidden="1" customHeight="1" x14ac:dyDescent="0.25">
      <c r="A4720" s="17" t="s">
        <v>9942</v>
      </c>
      <c r="B4720" s="18" t="s">
        <v>296</v>
      </c>
      <c r="C4720" s="19" t="s">
        <v>9878</v>
      </c>
      <c r="D4720" s="18" t="s">
        <v>36</v>
      </c>
      <c r="E4720" s="19" t="s">
        <v>9925</v>
      </c>
      <c r="F4720" s="18" t="s">
        <v>217</v>
      </c>
      <c r="G4720" s="20" t="s">
        <v>9943</v>
      </c>
      <c r="H4720" s="12" t="s">
        <v>9943</v>
      </c>
      <c r="I4720" s="12" t="s">
        <v>9943</v>
      </c>
      <c r="J4720" s="1" t="str">
        <f>_xlfn.XLOOKUP(A4720,[1]Export!$A$4:$A$6414,[1]Export!$B$4:$B$6414,"",0,1)</f>
        <v>Track Collector Pans</v>
      </c>
    </row>
    <row r="4721" spans="1:10" s="1" customFormat="1" ht="30" hidden="1" customHeight="1" x14ac:dyDescent="0.25">
      <c r="A4721" s="21" t="s">
        <v>9944</v>
      </c>
      <c r="B4721" s="22" t="s">
        <v>296</v>
      </c>
      <c r="C4721" s="23" t="s">
        <v>9878</v>
      </c>
      <c r="D4721" s="22" t="s">
        <v>36</v>
      </c>
      <c r="E4721" s="23" t="s">
        <v>9925</v>
      </c>
      <c r="F4721" s="22" t="s">
        <v>231</v>
      </c>
      <c r="G4721" s="24" t="s">
        <v>9945</v>
      </c>
      <c r="H4721" s="12" t="s">
        <v>9945</v>
      </c>
      <c r="I4721" s="12" t="s">
        <v>9945</v>
      </c>
      <c r="J4721" s="1" t="str">
        <f>_xlfn.XLOOKUP(A4721,[1]Export!$A$4:$A$6414,[1]Export!$B$4:$B$6414,"",0,1)</f>
        <v>Track Appurtenances and Accessories</v>
      </c>
    </row>
    <row r="4722" spans="1:10" s="1" customFormat="1" ht="30" hidden="1" customHeight="1" x14ac:dyDescent="0.25">
      <c r="A4722" s="17" t="s">
        <v>9946</v>
      </c>
      <c r="B4722" s="18" t="s">
        <v>296</v>
      </c>
      <c r="C4722" s="19" t="s">
        <v>9878</v>
      </c>
      <c r="D4722" s="18" t="s">
        <v>575</v>
      </c>
      <c r="E4722" s="19" t="s">
        <v>9947</v>
      </c>
      <c r="F4722" s="18" t="s">
        <v>10</v>
      </c>
      <c r="G4722" s="20" t="s">
        <v>9947</v>
      </c>
      <c r="H4722" s="12" t="s">
        <v>9947</v>
      </c>
      <c r="I4722" s="12" t="s">
        <v>9947</v>
      </c>
      <c r="J4722" s="1" t="str">
        <f>_xlfn.XLOOKUP(A4722,[1]Export!$A$4:$A$6414,[1]Export!$B$4:$B$6414,"",0,1)</f>
        <v>Monorails</v>
      </c>
    </row>
    <row r="4723" spans="1:10" s="1" customFormat="1" ht="30" hidden="1" customHeight="1" x14ac:dyDescent="0.25">
      <c r="A4723" s="21" t="s">
        <v>9948</v>
      </c>
      <c r="B4723" s="22" t="s">
        <v>296</v>
      </c>
      <c r="C4723" s="23" t="s">
        <v>9878</v>
      </c>
      <c r="D4723" s="22" t="s">
        <v>575</v>
      </c>
      <c r="E4723" s="23" t="s">
        <v>9947</v>
      </c>
      <c r="F4723" s="22" t="s">
        <v>39</v>
      </c>
      <c r="G4723" s="24" t="s">
        <v>9949</v>
      </c>
      <c r="H4723" s="12" t="s">
        <v>9949</v>
      </c>
      <c r="I4723" s="12" t="s">
        <v>9949</v>
      </c>
      <c r="J4723" s="1" t="str">
        <f>_xlfn.XLOOKUP(A4723,[1]Export!$A$4:$A$6414,[1]Export!$B$4:$B$6414,"",0,1)</f>
        <v>Elevated Monorails</v>
      </c>
    </row>
    <row r="4724" spans="1:10" s="1" customFormat="1" ht="30" hidden="1" customHeight="1" x14ac:dyDescent="0.25">
      <c r="A4724" s="17" t="s">
        <v>9950</v>
      </c>
      <c r="B4724" s="18" t="s">
        <v>296</v>
      </c>
      <c r="C4724" s="19" t="s">
        <v>9878</v>
      </c>
      <c r="D4724" s="18" t="s">
        <v>575</v>
      </c>
      <c r="E4724" s="19" t="s">
        <v>9947</v>
      </c>
      <c r="F4724" s="18" t="s">
        <v>44</v>
      </c>
      <c r="G4724" s="20" t="s">
        <v>9951</v>
      </c>
      <c r="H4724" s="12" t="s">
        <v>9951</v>
      </c>
      <c r="I4724" s="12" t="s">
        <v>9951</v>
      </c>
      <c r="J4724" s="1" t="str">
        <f>_xlfn.XLOOKUP(A4724,[1]Export!$A$4:$A$6414,[1]Export!$B$4:$B$6414,"",0,1)</f>
        <v>On-Grade Monorails</v>
      </c>
    </row>
    <row r="4725" spans="1:10" s="1" customFormat="1" ht="30" hidden="1" customHeight="1" x14ac:dyDescent="0.25">
      <c r="A4725" s="21" t="s">
        <v>9952</v>
      </c>
      <c r="B4725" s="22" t="s">
        <v>296</v>
      </c>
      <c r="C4725" s="23" t="s">
        <v>9878</v>
      </c>
      <c r="D4725" s="22" t="s">
        <v>575</v>
      </c>
      <c r="E4725" s="23" t="s">
        <v>9947</v>
      </c>
      <c r="F4725" s="22" t="s">
        <v>47</v>
      </c>
      <c r="G4725" s="24" t="s">
        <v>9953</v>
      </c>
      <c r="H4725" s="12" t="s">
        <v>9953</v>
      </c>
      <c r="I4725" s="12" t="s">
        <v>9953</v>
      </c>
      <c r="J4725" s="1" t="str">
        <f>_xlfn.XLOOKUP(A4725,[1]Export!$A$4:$A$6414,[1]Export!$B$4:$B$6414,"",0,1)</f>
        <v>Below-Grade Monorails</v>
      </c>
    </row>
    <row r="4726" spans="1:10" s="1" customFormat="1" ht="30" hidden="1" customHeight="1" x14ac:dyDescent="0.25">
      <c r="A4726" s="17" t="s">
        <v>9954</v>
      </c>
      <c r="B4726" s="18" t="s">
        <v>296</v>
      </c>
      <c r="C4726" s="19" t="s">
        <v>9878</v>
      </c>
      <c r="D4726" s="18" t="s">
        <v>575</v>
      </c>
      <c r="E4726" s="19" t="s">
        <v>9947</v>
      </c>
      <c r="F4726" s="18" t="s">
        <v>69</v>
      </c>
      <c r="G4726" s="20" t="s">
        <v>9955</v>
      </c>
      <c r="H4726" s="12" t="s">
        <v>9955</v>
      </c>
      <c r="I4726" s="12" t="s">
        <v>9955</v>
      </c>
      <c r="J4726" s="1" t="str">
        <f>_xlfn.XLOOKUP(A4726,[1]Export!$A$4:$A$6414,[1]Export!$B$4:$B$6414,"",0,1)</f>
        <v>Maglev Monorail</v>
      </c>
    </row>
    <row r="4727" spans="1:10" s="1" customFormat="1" ht="30" hidden="1" customHeight="1" x14ac:dyDescent="0.25">
      <c r="A4727" s="21" t="s">
        <v>9956</v>
      </c>
      <c r="B4727" s="22" t="s">
        <v>296</v>
      </c>
      <c r="C4727" s="23" t="s">
        <v>9878</v>
      </c>
      <c r="D4727" s="22" t="s">
        <v>575</v>
      </c>
      <c r="E4727" s="23" t="s">
        <v>9947</v>
      </c>
      <c r="F4727" s="22" t="s">
        <v>153</v>
      </c>
      <c r="G4727" s="24" t="s">
        <v>9957</v>
      </c>
      <c r="H4727" s="12" t="s">
        <v>9957</v>
      </c>
      <c r="I4727" s="12" t="s">
        <v>9957</v>
      </c>
      <c r="J4727" s="1" t="str">
        <f>_xlfn.XLOOKUP(A4727,[1]Export!$A$4:$A$6414,[1]Export!$B$4:$B$6414,"",0,1)</f>
        <v>Monorail Track</v>
      </c>
    </row>
    <row r="4728" spans="1:10" s="1" customFormat="1" ht="30" hidden="1" customHeight="1" x14ac:dyDescent="0.25">
      <c r="A4728" s="17" t="s">
        <v>9958</v>
      </c>
      <c r="B4728" s="18" t="s">
        <v>296</v>
      </c>
      <c r="C4728" s="19" t="s">
        <v>9878</v>
      </c>
      <c r="D4728" s="18" t="s">
        <v>39</v>
      </c>
      <c r="E4728" s="19" t="s">
        <v>9959</v>
      </c>
      <c r="F4728" s="18" t="s">
        <v>10</v>
      </c>
      <c r="G4728" s="20" t="s">
        <v>9959</v>
      </c>
      <c r="H4728" s="12" t="s">
        <v>9959</v>
      </c>
      <c r="I4728" s="12" t="s">
        <v>9959</v>
      </c>
      <c r="J4728" s="1" t="str">
        <f>_xlfn.XLOOKUP(A4728,[1]Export!$A$4:$A$6414,[1]Export!$B$4:$B$6414,"",0,1)</f>
        <v>Funiculars</v>
      </c>
    </row>
    <row r="4729" spans="1:10" s="1" customFormat="1" ht="30" hidden="1" customHeight="1" x14ac:dyDescent="0.25">
      <c r="A4729" s="21" t="s">
        <v>9960</v>
      </c>
      <c r="B4729" s="22" t="s">
        <v>296</v>
      </c>
      <c r="C4729" s="23" t="s">
        <v>9878</v>
      </c>
      <c r="D4729" s="22" t="s">
        <v>39</v>
      </c>
      <c r="E4729" s="23" t="s">
        <v>9959</v>
      </c>
      <c r="F4729" s="22" t="s">
        <v>39</v>
      </c>
      <c r="G4729" s="24" t="s">
        <v>9961</v>
      </c>
      <c r="H4729" s="12" t="s">
        <v>9961</v>
      </c>
      <c r="I4729" s="12" t="s">
        <v>9961</v>
      </c>
      <c r="J4729" s="1" t="str">
        <f>_xlfn.XLOOKUP(A4729,[1]Export!$A$4:$A$6414,[1]Export!$B$4:$B$6414,"",0,1)</f>
        <v>Inclined Railway</v>
      </c>
    </row>
    <row r="4730" spans="1:10" s="1" customFormat="1" ht="30" hidden="1" customHeight="1" x14ac:dyDescent="0.25">
      <c r="A4730" s="17" t="s">
        <v>9962</v>
      </c>
      <c r="B4730" s="18" t="s">
        <v>296</v>
      </c>
      <c r="C4730" s="19" t="s">
        <v>9878</v>
      </c>
      <c r="D4730" s="18" t="s">
        <v>270</v>
      </c>
      <c r="E4730" s="19" t="s">
        <v>9963</v>
      </c>
      <c r="F4730" s="18" t="s">
        <v>10</v>
      </c>
      <c r="G4730" s="20" t="s">
        <v>9963</v>
      </c>
      <c r="H4730" s="12" t="s">
        <v>9963</v>
      </c>
      <c r="I4730" s="12" t="s">
        <v>9963</v>
      </c>
      <c r="J4730" s="1" t="str">
        <f>_xlfn.XLOOKUP(A4730,[1]Export!$A$4:$A$6414,[1]Export!$B$4:$B$6414,"",0,1)</f>
        <v>Cable Transportation</v>
      </c>
    </row>
    <row r="4731" spans="1:10" s="1" customFormat="1" ht="30" hidden="1" customHeight="1" x14ac:dyDescent="0.25">
      <c r="A4731" s="21" t="s">
        <v>9964</v>
      </c>
      <c r="B4731" s="22" t="s">
        <v>296</v>
      </c>
      <c r="C4731" s="23" t="s">
        <v>9878</v>
      </c>
      <c r="D4731" s="22" t="s">
        <v>270</v>
      </c>
      <c r="E4731" s="23" t="s">
        <v>9963</v>
      </c>
      <c r="F4731" s="22" t="s">
        <v>39</v>
      </c>
      <c r="G4731" s="24" t="s">
        <v>9965</v>
      </c>
      <c r="H4731" s="12" t="s">
        <v>9965</v>
      </c>
      <c r="I4731" s="12" t="s">
        <v>9965</v>
      </c>
      <c r="J4731" s="1" t="str">
        <f>_xlfn.XLOOKUP(A4731,[1]Export!$A$4:$A$6414,[1]Export!$B$4:$B$6414,"",0,1)</f>
        <v>Aerial Tramways</v>
      </c>
    </row>
    <row r="4732" spans="1:10" s="1" customFormat="1" ht="30" hidden="1" customHeight="1" x14ac:dyDescent="0.25">
      <c r="A4732" s="17" t="s">
        <v>9966</v>
      </c>
      <c r="B4732" s="18" t="s">
        <v>296</v>
      </c>
      <c r="C4732" s="19" t="s">
        <v>9878</v>
      </c>
      <c r="D4732" s="18" t="s">
        <v>270</v>
      </c>
      <c r="E4732" s="19" t="s">
        <v>9963</v>
      </c>
      <c r="F4732" s="18" t="s">
        <v>47</v>
      </c>
      <c r="G4732" s="20" t="s">
        <v>9967</v>
      </c>
      <c r="H4732" s="12" t="s">
        <v>9967</v>
      </c>
      <c r="I4732" s="12" t="s">
        <v>9967</v>
      </c>
      <c r="J4732" s="1" t="str">
        <f>_xlfn.XLOOKUP(A4732,[1]Export!$A$4:$A$6414,[1]Export!$B$4:$B$6414,"",0,1)</f>
        <v>Gondolas</v>
      </c>
    </row>
    <row r="4733" spans="1:10" s="1" customFormat="1" ht="30" hidden="1" customHeight="1" x14ac:dyDescent="0.25">
      <c r="A4733" s="21" t="s">
        <v>9968</v>
      </c>
      <c r="B4733" s="22" t="s">
        <v>296</v>
      </c>
      <c r="C4733" s="23" t="s">
        <v>9878</v>
      </c>
      <c r="D4733" s="22" t="s">
        <v>270</v>
      </c>
      <c r="E4733" s="23" t="s">
        <v>9963</v>
      </c>
      <c r="F4733" s="22" t="s">
        <v>86</v>
      </c>
      <c r="G4733" s="24" t="s">
        <v>9969</v>
      </c>
      <c r="H4733" s="12" t="s">
        <v>9969</v>
      </c>
      <c r="I4733" s="12" t="s">
        <v>9969</v>
      </c>
      <c r="J4733" s="1" t="str">
        <f>_xlfn.XLOOKUP(A4733,[1]Export!$A$4:$A$6414,[1]Export!$B$4:$B$6414,"",0,1)</f>
        <v>Funitels</v>
      </c>
    </row>
    <row r="4734" spans="1:10" s="1" customFormat="1" ht="30" hidden="1" customHeight="1" x14ac:dyDescent="0.25">
      <c r="A4734" s="17" t="s">
        <v>9970</v>
      </c>
      <c r="B4734" s="18" t="s">
        <v>296</v>
      </c>
      <c r="C4734" s="19" t="s">
        <v>9878</v>
      </c>
      <c r="D4734" s="18" t="s">
        <v>270</v>
      </c>
      <c r="E4734" s="19" t="s">
        <v>9963</v>
      </c>
      <c r="F4734" s="18" t="s">
        <v>138</v>
      </c>
      <c r="G4734" s="20" t="s">
        <v>9971</v>
      </c>
      <c r="H4734" s="12" t="s">
        <v>9971</v>
      </c>
      <c r="I4734" s="12" t="s">
        <v>9971</v>
      </c>
      <c r="J4734" s="1" t="str">
        <f>_xlfn.XLOOKUP(A4734,[1]Export!$A$4:$A$6414,[1]Export!$B$4:$B$6414,"",0,1)</f>
        <v>Chairlifts</v>
      </c>
    </row>
    <row r="4735" spans="1:10" s="1" customFormat="1" ht="30" hidden="1" customHeight="1" x14ac:dyDescent="0.25">
      <c r="A4735" s="21" t="s">
        <v>9972</v>
      </c>
      <c r="B4735" s="22" t="s">
        <v>296</v>
      </c>
      <c r="C4735" s="23" t="s">
        <v>9878</v>
      </c>
      <c r="D4735" s="22" t="s">
        <v>270</v>
      </c>
      <c r="E4735" s="23" t="s">
        <v>9963</v>
      </c>
      <c r="F4735" s="22" t="s">
        <v>217</v>
      </c>
      <c r="G4735" s="24" t="s">
        <v>9973</v>
      </c>
      <c r="H4735" s="12" t="s">
        <v>9973</v>
      </c>
      <c r="I4735" s="12" t="s">
        <v>9973</v>
      </c>
      <c r="J4735" s="1" t="str">
        <f>_xlfn.XLOOKUP(A4735,[1]Export!$A$4:$A$6414,[1]Export!$B$4:$B$6414,"",0,1)</f>
        <v>Surface Lifts</v>
      </c>
    </row>
    <row r="4736" spans="1:10" s="1" customFormat="1" ht="30" hidden="1" customHeight="1" x14ac:dyDescent="0.25">
      <c r="A4736" s="17" t="s">
        <v>9974</v>
      </c>
      <c r="B4736" s="18" t="s">
        <v>296</v>
      </c>
      <c r="C4736" s="19" t="s">
        <v>9878</v>
      </c>
      <c r="D4736" s="18" t="s">
        <v>270</v>
      </c>
      <c r="E4736" s="19" t="s">
        <v>9963</v>
      </c>
      <c r="F4736" s="18" t="s">
        <v>118</v>
      </c>
      <c r="G4736" s="20" t="s">
        <v>9975</v>
      </c>
      <c r="H4736" s="12" t="s">
        <v>9975</v>
      </c>
      <c r="I4736" s="12" t="s">
        <v>9975</v>
      </c>
      <c r="J4736" s="1" t="str">
        <f>_xlfn.XLOOKUP(A4736,[1]Export!$A$4:$A$6414,[1]Export!$B$4:$B$6414,"",0,1)</f>
        <v>Ropeway Tows</v>
      </c>
    </row>
    <row r="4737" spans="1:10" s="1" customFormat="1" ht="30" hidden="1" customHeight="1" x14ac:dyDescent="0.25">
      <c r="A4737" s="21" t="s">
        <v>9976</v>
      </c>
      <c r="B4737" s="22" t="s">
        <v>296</v>
      </c>
      <c r="C4737" s="23" t="s">
        <v>9878</v>
      </c>
      <c r="D4737" s="22" t="s">
        <v>270</v>
      </c>
      <c r="E4737" s="23" t="s">
        <v>9963</v>
      </c>
      <c r="F4737" s="22" t="s">
        <v>50</v>
      </c>
      <c r="G4737" s="24" t="s">
        <v>9977</v>
      </c>
      <c r="H4737" s="12" t="s">
        <v>9977</v>
      </c>
      <c r="I4737" s="12" t="s">
        <v>9977</v>
      </c>
      <c r="J4737" s="1" t="str">
        <f>_xlfn.XLOOKUP(A4737,[1]Export!$A$4:$A$6414,[1]Export!$B$4:$B$6414,"",0,1)</f>
        <v>Cable Car Systems</v>
      </c>
    </row>
    <row r="4738" spans="1:10" s="1" customFormat="1" ht="30" hidden="1" customHeight="1" x14ac:dyDescent="0.25">
      <c r="A4738" s="17" t="s">
        <v>9978</v>
      </c>
      <c r="B4738" s="18" t="s">
        <v>296</v>
      </c>
      <c r="C4738" s="19" t="s">
        <v>9878</v>
      </c>
      <c r="D4738" s="18" t="s">
        <v>31</v>
      </c>
      <c r="E4738" s="19" t="s">
        <v>9979</v>
      </c>
      <c r="F4738" s="18" t="s">
        <v>10</v>
      </c>
      <c r="G4738" s="20" t="s">
        <v>9979</v>
      </c>
      <c r="H4738" s="12" t="s">
        <v>9979</v>
      </c>
      <c r="I4738" s="12" t="s">
        <v>9979</v>
      </c>
      <c r="J4738" s="1" t="str">
        <f>_xlfn.XLOOKUP(A4738,[1]Export!$A$4:$A$6414,[1]Export!$B$4:$B$6414,"",0,1)</f>
        <v>Traction Power</v>
      </c>
    </row>
    <row r="4739" spans="1:10" s="1" customFormat="1" ht="30" hidden="1" customHeight="1" x14ac:dyDescent="0.25">
      <c r="A4739" s="21" t="s">
        <v>9980</v>
      </c>
      <c r="B4739" s="22" t="s">
        <v>296</v>
      </c>
      <c r="C4739" s="23" t="s">
        <v>9878</v>
      </c>
      <c r="D4739" s="22" t="s">
        <v>55</v>
      </c>
      <c r="E4739" s="23" t="s">
        <v>9981</v>
      </c>
      <c r="F4739" s="22" t="s">
        <v>10</v>
      </c>
      <c r="G4739" s="24" t="s">
        <v>9981</v>
      </c>
      <c r="H4739" s="12" t="s">
        <v>9981</v>
      </c>
      <c r="I4739" s="12" t="s">
        <v>9981</v>
      </c>
      <c r="J4739" s="1" t="str">
        <f>_xlfn.XLOOKUP(A4739,[1]Export!$A$4:$A$6414,[1]Export!$B$4:$B$6414,"",0,1)</f>
        <v>Traction Power Distribution</v>
      </c>
    </row>
    <row r="4740" spans="1:10" s="1" customFormat="1" ht="30" hidden="1" customHeight="1" x14ac:dyDescent="0.25">
      <c r="A4740" s="17" t="s">
        <v>9982</v>
      </c>
      <c r="B4740" s="18" t="s">
        <v>296</v>
      </c>
      <c r="C4740" s="19" t="s">
        <v>9878</v>
      </c>
      <c r="D4740" s="18" t="s">
        <v>55</v>
      </c>
      <c r="E4740" s="19" t="s">
        <v>9981</v>
      </c>
      <c r="F4740" s="18" t="s">
        <v>39</v>
      </c>
      <c r="G4740" s="20" t="s">
        <v>9983</v>
      </c>
      <c r="H4740" s="12" t="s">
        <v>9983</v>
      </c>
      <c r="I4740" s="12" t="s">
        <v>9983</v>
      </c>
      <c r="J4740" s="1" t="str">
        <f>_xlfn.XLOOKUP(A4740,[1]Export!$A$4:$A$6414,[1]Export!$B$4:$B$6414,"",0,1)</f>
        <v>High Power Static Frequency Converters</v>
      </c>
    </row>
    <row r="4741" spans="1:10" s="1" customFormat="1" ht="30" hidden="1" customHeight="1" x14ac:dyDescent="0.25">
      <c r="A4741" s="21" t="s">
        <v>9984</v>
      </c>
      <c r="B4741" s="22" t="s">
        <v>296</v>
      </c>
      <c r="C4741" s="23" t="s">
        <v>9878</v>
      </c>
      <c r="D4741" s="22" t="s">
        <v>55</v>
      </c>
      <c r="E4741" s="23" t="s">
        <v>9981</v>
      </c>
      <c r="F4741" s="22" t="s">
        <v>44</v>
      </c>
      <c r="G4741" s="24" t="s">
        <v>9985</v>
      </c>
      <c r="H4741" s="12" t="s">
        <v>9985</v>
      </c>
      <c r="I4741" s="12" t="s">
        <v>9985</v>
      </c>
      <c r="J4741" s="1" t="str">
        <f>_xlfn.XLOOKUP(A4741,[1]Export!$A$4:$A$6414,[1]Export!$B$4:$B$6414,"",0,1)</f>
        <v>Traction Power Substations</v>
      </c>
    </row>
    <row r="4742" spans="1:10" s="1" customFormat="1" ht="30" hidden="1" customHeight="1" x14ac:dyDescent="0.25">
      <c r="A4742" s="17" t="s">
        <v>9986</v>
      </c>
      <c r="B4742" s="18" t="s">
        <v>296</v>
      </c>
      <c r="C4742" s="19" t="s">
        <v>9878</v>
      </c>
      <c r="D4742" s="18" t="s">
        <v>55</v>
      </c>
      <c r="E4742" s="19" t="s">
        <v>9981</v>
      </c>
      <c r="F4742" s="18" t="s">
        <v>47</v>
      </c>
      <c r="G4742" s="20" t="s">
        <v>9987</v>
      </c>
      <c r="H4742" s="12" t="s">
        <v>9987</v>
      </c>
      <c r="I4742" s="12" t="s">
        <v>9987</v>
      </c>
      <c r="J4742" s="1" t="str">
        <f>_xlfn.XLOOKUP(A4742,[1]Export!$A$4:$A$6414,[1]Export!$B$4:$B$6414,"",0,1)</f>
        <v>Traction Power Switchgear</v>
      </c>
    </row>
    <row r="4743" spans="1:10" s="1" customFormat="1" ht="30" hidden="1" customHeight="1" x14ac:dyDescent="0.25">
      <c r="A4743" s="21" t="s">
        <v>9988</v>
      </c>
      <c r="B4743" s="22" t="s">
        <v>296</v>
      </c>
      <c r="C4743" s="23" t="s">
        <v>9878</v>
      </c>
      <c r="D4743" s="22" t="s">
        <v>55</v>
      </c>
      <c r="E4743" s="23" t="s">
        <v>9981</v>
      </c>
      <c r="F4743" s="22" t="s">
        <v>69</v>
      </c>
      <c r="G4743" s="24" t="s">
        <v>9989</v>
      </c>
      <c r="H4743" s="12" t="s">
        <v>9989</v>
      </c>
      <c r="I4743" s="12" t="s">
        <v>9989</v>
      </c>
      <c r="J4743" s="1" t="str">
        <f>_xlfn.XLOOKUP(A4743,[1]Export!$A$4:$A$6414,[1]Export!$B$4:$B$6414,"",0,1)</f>
        <v>Traction Power Transformer-Rectifier Units</v>
      </c>
    </row>
    <row r="4744" spans="1:10" s="1" customFormat="1" ht="30" hidden="1" customHeight="1" x14ac:dyDescent="0.25">
      <c r="A4744" s="17" t="s">
        <v>9990</v>
      </c>
      <c r="B4744" s="18" t="s">
        <v>296</v>
      </c>
      <c r="C4744" s="19" t="s">
        <v>9878</v>
      </c>
      <c r="D4744" s="18" t="s">
        <v>69</v>
      </c>
      <c r="E4744" s="19" t="s">
        <v>9991</v>
      </c>
      <c r="F4744" s="18" t="s">
        <v>10</v>
      </c>
      <c r="G4744" s="20" t="s">
        <v>9991</v>
      </c>
      <c r="H4744" s="12" t="s">
        <v>9991</v>
      </c>
      <c r="I4744" s="12" t="s">
        <v>9991</v>
      </c>
      <c r="J4744" s="1" t="str">
        <f>_xlfn.XLOOKUP(A4744,[1]Export!$A$4:$A$6414,[1]Export!$B$4:$B$6414,"",0,1)</f>
        <v>Overhead Traction Power</v>
      </c>
    </row>
    <row r="4745" spans="1:10" s="1" customFormat="1" ht="30" hidden="1" customHeight="1" x14ac:dyDescent="0.25">
      <c r="A4745" s="21" t="s">
        <v>9992</v>
      </c>
      <c r="B4745" s="22" t="s">
        <v>296</v>
      </c>
      <c r="C4745" s="23" t="s">
        <v>9878</v>
      </c>
      <c r="D4745" s="22" t="s">
        <v>69</v>
      </c>
      <c r="E4745" s="23" t="s">
        <v>9991</v>
      </c>
      <c r="F4745" s="22" t="s">
        <v>39</v>
      </c>
      <c r="G4745" s="24" t="s">
        <v>9993</v>
      </c>
      <c r="H4745" s="12" t="s">
        <v>9993</v>
      </c>
      <c r="I4745" s="12" t="s">
        <v>9993</v>
      </c>
      <c r="J4745" s="1" t="str">
        <f>_xlfn.XLOOKUP(A4745,[1]Export!$A$4:$A$6414,[1]Export!$B$4:$B$6414,"",0,1)</f>
        <v>Traction Power Poles</v>
      </c>
    </row>
    <row r="4746" spans="1:10" s="1" customFormat="1" ht="30" hidden="1" customHeight="1" x14ac:dyDescent="0.25">
      <c r="A4746" s="17" t="s">
        <v>9994</v>
      </c>
      <c r="B4746" s="18" t="s">
        <v>296</v>
      </c>
      <c r="C4746" s="19" t="s">
        <v>9878</v>
      </c>
      <c r="D4746" s="18" t="s">
        <v>69</v>
      </c>
      <c r="E4746" s="19" t="s">
        <v>9991</v>
      </c>
      <c r="F4746" s="18" t="s">
        <v>44</v>
      </c>
      <c r="G4746" s="20" t="s">
        <v>9995</v>
      </c>
      <c r="H4746" s="12" t="s">
        <v>9995</v>
      </c>
      <c r="I4746" s="12" t="s">
        <v>9995</v>
      </c>
      <c r="J4746" s="1" t="str">
        <f>_xlfn.XLOOKUP(A4746,[1]Export!$A$4:$A$6414,[1]Export!$B$4:$B$6414,"",0,1)</f>
        <v>Overhead Cable Suspension</v>
      </c>
    </row>
    <row r="4747" spans="1:10" s="1" customFormat="1" ht="30" hidden="1" customHeight="1" x14ac:dyDescent="0.25">
      <c r="A4747" s="21" t="s">
        <v>9996</v>
      </c>
      <c r="B4747" s="22" t="s">
        <v>296</v>
      </c>
      <c r="C4747" s="23" t="s">
        <v>9878</v>
      </c>
      <c r="D4747" s="22" t="s">
        <v>69</v>
      </c>
      <c r="E4747" s="23" t="s">
        <v>9991</v>
      </c>
      <c r="F4747" s="22" t="s">
        <v>69</v>
      </c>
      <c r="G4747" s="24" t="s">
        <v>9997</v>
      </c>
      <c r="H4747" s="12" t="s">
        <v>9997</v>
      </c>
      <c r="I4747" s="12" t="s">
        <v>9997</v>
      </c>
      <c r="J4747" s="1" t="str">
        <f>_xlfn.XLOOKUP(A4747,[1]Export!$A$4:$A$6414,[1]Export!$B$4:$B$6414,"",0,1)</f>
        <v>Overhead Traction Power Cables</v>
      </c>
    </row>
    <row r="4748" spans="1:10" s="1" customFormat="1" ht="30" hidden="1" customHeight="1" x14ac:dyDescent="0.25">
      <c r="A4748" s="17" t="s">
        <v>9998</v>
      </c>
      <c r="B4748" s="18" t="s">
        <v>296</v>
      </c>
      <c r="C4748" s="19" t="s">
        <v>9878</v>
      </c>
      <c r="D4748" s="18" t="s">
        <v>72</v>
      </c>
      <c r="E4748" s="19" t="s">
        <v>9999</v>
      </c>
      <c r="F4748" s="18" t="s">
        <v>10</v>
      </c>
      <c r="G4748" s="20" t="s">
        <v>9999</v>
      </c>
      <c r="H4748" s="12" t="s">
        <v>9999</v>
      </c>
      <c r="I4748" s="12" t="s">
        <v>9999</v>
      </c>
      <c r="J4748" s="1" t="str">
        <f>_xlfn.XLOOKUP(A4748,[1]Export!$A$4:$A$6414,[1]Export!$B$4:$B$6414,"",0,1)</f>
        <v>Third Rail Traction Power</v>
      </c>
    </row>
    <row r="4749" spans="1:10" s="1" customFormat="1" ht="30" hidden="1" customHeight="1" x14ac:dyDescent="0.25">
      <c r="A4749" s="21" t="s">
        <v>10000</v>
      </c>
      <c r="B4749" s="22" t="s">
        <v>296</v>
      </c>
      <c r="C4749" s="23" t="s">
        <v>9878</v>
      </c>
      <c r="D4749" s="22" t="s">
        <v>72</v>
      </c>
      <c r="E4749" s="23" t="s">
        <v>9999</v>
      </c>
      <c r="F4749" s="22" t="s">
        <v>39</v>
      </c>
      <c r="G4749" s="24" t="s">
        <v>10001</v>
      </c>
      <c r="H4749" s="12" t="s">
        <v>10001</v>
      </c>
      <c r="I4749" s="12" t="s">
        <v>10001</v>
      </c>
      <c r="J4749" s="1" t="str">
        <f>_xlfn.XLOOKUP(A4749,[1]Export!$A$4:$A$6414,[1]Export!$B$4:$B$6414,"",0,1)</f>
        <v>Bottom-Contact Third Rail</v>
      </c>
    </row>
    <row r="4750" spans="1:10" s="1" customFormat="1" ht="30" hidden="1" customHeight="1" x14ac:dyDescent="0.25">
      <c r="A4750" s="17" t="s">
        <v>10002</v>
      </c>
      <c r="B4750" s="18" t="s">
        <v>296</v>
      </c>
      <c r="C4750" s="19" t="s">
        <v>9878</v>
      </c>
      <c r="D4750" s="18" t="s">
        <v>72</v>
      </c>
      <c r="E4750" s="19" t="s">
        <v>9999</v>
      </c>
      <c r="F4750" s="18" t="s">
        <v>44</v>
      </c>
      <c r="G4750" s="20" t="s">
        <v>10003</v>
      </c>
      <c r="H4750" s="12" t="s">
        <v>10003</v>
      </c>
      <c r="I4750" s="12" t="s">
        <v>10003</v>
      </c>
      <c r="J4750" s="1" t="str">
        <f>_xlfn.XLOOKUP(A4750,[1]Export!$A$4:$A$6414,[1]Export!$B$4:$B$6414,"",0,1)</f>
        <v>Side-Contact Third Rail</v>
      </c>
    </row>
    <row r="4751" spans="1:10" s="1" customFormat="1" ht="30" hidden="1" customHeight="1" x14ac:dyDescent="0.25">
      <c r="A4751" s="21" t="s">
        <v>10004</v>
      </c>
      <c r="B4751" s="22" t="s">
        <v>296</v>
      </c>
      <c r="C4751" s="23" t="s">
        <v>9878</v>
      </c>
      <c r="D4751" s="22" t="s">
        <v>72</v>
      </c>
      <c r="E4751" s="23" t="s">
        <v>9999</v>
      </c>
      <c r="F4751" s="22" t="s">
        <v>47</v>
      </c>
      <c r="G4751" s="24" t="s">
        <v>10005</v>
      </c>
      <c r="H4751" s="12" t="s">
        <v>10005</v>
      </c>
      <c r="I4751" s="12" t="s">
        <v>10005</v>
      </c>
      <c r="J4751" s="1" t="str">
        <f>_xlfn.XLOOKUP(A4751,[1]Export!$A$4:$A$6414,[1]Export!$B$4:$B$6414,"",0,1)</f>
        <v>Top-Contact Third Rail</v>
      </c>
    </row>
    <row r="4752" spans="1:10" s="1" customFormat="1" ht="30" hidden="1" customHeight="1" x14ac:dyDescent="0.25">
      <c r="A4752" s="17" t="s">
        <v>10006</v>
      </c>
      <c r="B4752" s="18" t="s">
        <v>296</v>
      </c>
      <c r="C4752" s="19" t="s">
        <v>9878</v>
      </c>
      <c r="D4752" s="18" t="s">
        <v>121</v>
      </c>
      <c r="E4752" s="19" t="s">
        <v>10007</v>
      </c>
      <c r="F4752" s="18" t="s">
        <v>10</v>
      </c>
      <c r="G4752" s="20" t="s">
        <v>10007</v>
      </c>
      <c r="H4752" s="12" t="s">
        <v>10007</v>
      </c>
      <c r="I4752" s="12" t="s">
        <v>10007</v>
      </c>
      <c r="J4752" s="1" t="str">
        <f>_xlfn.XLOOKUP(A4752,[1]Export!$A$4:$A$6414,[1]Export!$B$4:$B$6414,"",0,1)</f>
        <v>Transportation Signaling and Control Equipment</v>
      </c>
    </row>
    <row r="4753" spans="1:10" s="1" customFormat="1" ht="30" hidden="1" customHeight="1" x14ac:dyDescent="0.25">
      <c r="A4753" s="21" t="s">
        <v>10008</v>
      </c>
      <c r="B4753" s="22" t="s">
        <v>296</v>
      </c>
      <c r="C4753" s="23" t="s">
        <v>9878</v>
      </c>
      <c r="D4753" s="22" t="s">
        <v>124</v>
      </c>
      <c r="E4753" s="23" t="s">
        <v>10009</v>
      </c>
      <c r="F4753" s="22" t="s">
        <v>10</v>
      </c>
      <c r="G4753" s="24" t="s">
        <v>10009</v>
      </c>
      <c r="H4753" s="12" t="s">
        <v>10009</v>
      </c>
      <c r="I4753" s="12" t="s">
        <v>10009</v>
      </c>
      <c r="J4753" s="1" t="str">
        <f>_xlfn.XLOOKUP(A4753,[1]Export!$A$4:$A$6414,[1]Export!$B$4:$B$6414,"",0,1)</f>
        <v>Roadway Signaling and Control Equipment</v>
      </c>
    </row>
    <row r="4754" spans="1:10" s="1" customFormat="1" ht="30" hidden="1" customHeight="1" x14ac:dyDescent="0.25">
      <c r="A4754" s="17" t="s">
        <v>10010</v>
      </c>
      <c r="B4754" s="18" t="s">
        <v>296</v>
      </c>
      <c r="C4754" s="19" t="s">
        <v>9878</v>
      </c>
      <c r="D4754" s="18" t="s">
        <v>124</v>
      </c>
      <c r="E4754" s="19" t="s">
        <v>10009</v>
      </c>
      <c r="F4754" s="18" t="s">
        <v>39</v>
      </c>
      <c r="G4754" s="20" t="s">
        <v>10011</v>
      </c>
      <c r="H4754" s="12" t="s">
        <v>10011</v>
      </c>
      <c r="I4754" s="12" t="s">
        <v>10011</v>
      </c>
      <c r="J4754" s="1" t="str">
        <f>_xlfn.XLOOKUP(A4754,[1]Export!$A$4:$A$6414,[1]Export!$B$4:$B$6414,"",0,1)</f>
        <v>Traffic Signals</v>
      </c>
    </row>
    <row r="4755" spans="1:10" s="1" customFormat="1" ht="30" hidden="1" customHeight="1" x14ac:dyDescent="0.25">
      <c r="A4755" s="21" t="s">
        <v>10012</v>
      </c>
      <c r="B4755" s="22" t="s">
        <v>296</v>
      </c>
      <c r="C4755" s="23" t="s">
        <v>9878</v>
      </c>
      <c r="D4755" s="22" t="s">
        <v>124</v>
      </c>
      <c r="E4755" s="23" t="s">
        <v>10009</v>
      </c>
      <c r="F4755" s="22" t="s">
        <v>44</v>
      </c>
      <c r="G4755" s="24" t="s">
        <v>10013</v>
      </c>
      <c r="H4755" s="12" t="s">
        <v>10013</v>
      </c>
      <c r="I4755" s="12" t="s">
        <v>10013</v>
      </c>
      <c r="J4755" s="1" t="str">
        <f>_xlfn.XLOOKUP(A4755,[1]Export!$A$4:$A$6414,[1]Export!$B$4:$B$6414,"",0,1)</f>
        <v>Traffic Control Equipment</v>
      </c>
    </row>
    <row r="4756" spans="1:10" s="1" customFormat="1" ht="30" hidden="1" customHeight="1" x14ac:dyDescent="0.25">
      <c r="A4756" s="17" t="s">
        <v>10014</v>
      </c>
      <c r="B4756" s="18" t="s">
        <v>296</v>
      </c>
      <c r="C4756" s="19" t="s">
        <v>9878</v>
      </c>
      <c r="D4756" s="18" t="s">
        <v>124</v>
      </c>
      <c r="E4756" s="19" t="s">
        <v>10009</v>
      </c>
      <c r="F4756" s="18" t="s">
        <v>69</v>
      </c>
      <c r="G4756" s="20" t="s">
        <v>10015</v>
      </c>
      <c r="H4756" s="12" t="s">
        <v>10015</v>
      </c>
      <c r="I4756" s="12" t="s">
        <v>10015</v>
      </c>
      <c r="J4756" s="1" t="str">
        <f>_xlfn.XLOOKUP(A4756,[1]Export!$A$4:$A$6414,[1]Export!$B$4:$B$6414,"",0,1)</f>
        <v>Roadway Monitoring Equipment</v>
      </c>
    </row>
    <row r="4757" spans="1:10" s="1" customFormat="1" ht="30" hidden="1" customHeight="1" x14ac:dyDescent="0.25">
      <c r="A4757" s="21" t="s">
        <v>10016</v>
      </c>
      <c r="B4757" s="22" t="s">
        <v>296</v>
      </c>
      <c r="C4757" s="23" t="s">
        <v>9878</v>
      </c>
      <c r="D4757" s="22" t="s">
        <v>124</v>
      </c>
      <c r="E4757" s="23" t="s">
        <v>10009</v>
      </c>
      <c r="F4757" s="22" t="s">
        <v>138</v>
      </c>
      <c r="G4757" s="24" t="s">
        <v>10017</v>
      </c>
      <c r="H4757" s="12" t="s">
        <v>10017</v>
      </c>
      <c r="I4757" s="12" t="s">
        <v>10017</v>
      </c>
      <c r="J4757" s="1" t="str">
        <f>_xlfn.XLOOKUP(A4757,[1]Export!$A$4:$A$6414,[1]Export!$B$4:$B$6414,"",0,1)</f>
        <v>In Roadway Warning Lights</v>
      </c>
    </row>
    <row r="4758" spans="1:10" s="1" customFormat="1" ht="30" hidden="1" customHeight="1" x14ac:dyDescent="0.25">
      <c r="A4758" s="17" t="s">
        <v>10018</v>
      </c>
      <c r="B4758" s="18" t="s">
        <v>296</v>
      </c>
      <c r="C4758" s="19" t="s">
        <v>9878</v>
      </c>
      <c r="D4758" s="18" t="s">
        <v>156</v>
      </c>
      <c r="E4758" s="19" t="s">
        <v>10019</v>
      </c>
      <c r="F4758" s="18" t="s">
        <v>10</v>
      </c>
      <c r="G4758" s="20" t="s">
        <v>10019</v>
      </c>
      <c r="H4758" s="12" t="s">
        <v>10019</v>
      </c>
      <c r="I4758" s="12" t="s">
        <v>10019</v>
      </c>
      <c r="J4758" s="1" t="str">
        <f>_xlfn.XLOOKUP(A4758,[1]Export!$A$4:$A$6414,[1]Export!$B$4:$B$6414,"",0,1)</f>
        <v>Railway Signaling and Control Equipment</v>
      </c>
    </row>
    <row r="4759" spans="1:10" s="1" customFormat="1" ht="30" hidden="1" customHeight="1" x14ac:dyDescent="0.25">
      <c r="A4759" s="21" t="s">
        <v>10020</v>
      </c>
      <c r="B4759" s="22" t="s">
        <v>296</v>
      </c>
      <c r="C4759" s="23" t="s">
        <v>9878</v>
      </c>
      <c r="D4759" s="22" t="s">
        <v>156</v>
      </c>
      <c r="E4759" s="23" t="s">
        <v>10019</v>
      </c>
      <c r="F4759" s="22" t="s">
        <v>39</v>
      </c>
      <c r="G4759" s="24" t="s">
        <v>10021</v>
      </c>
      <c r="H4759" s="12" t="s">
        <v>10021</v>
      </c>
      <c r="I4759" s="12" t="s">
        <v>10021</v>
      </c>
      <c r="J4759" s="1" t="str">
        <f>_xlfn.XLOOKUP(A4759,[1]Export!$A$4:$A$6414,[1]Export!$B$4:$B$6414,"",0,1)</f>
        <v>Railway Signals</v>
      </c>
    </row>
    <row r="4760" spans="1:10" s="1" customFormat="1" ht="30" hidden="1" customHeight="1" x14ac:dyDescent="0.25">
      <c r="A4760" s="17" t="s">
        <v>10022</v>
      </c>
      <c r="B4760" s="18" t="s">
        <v>296</v>
      </c>
      <c r="C4760" s="19" t="s">
        <v>9878</v>
      </c>
      <c r="D4760" s="18" t="s">
        <v>156</v>
      </c>
      <c r="E4760" s="19" t="s">
        <v>10019</v>
      </c>
      <c r="F4760" s="18" t="s">
        <v>44</v>
      </c>
      <c r="G4760" s="20" t="s">
        <v>10023</v>
      </c>
      <c r="H4760" s="12" t="s">
        <v>10023</v>
      </c>
      <c r="I4760" s="12" t="s">
        <v>10023</v>
      </c>
      <c r="J4760" s="1" t="str">
        <f>_xlfn.XLOOKUP(A4760,[1]Export!$A$4:$A$6414,[1]Export!$B$4:$B$6414,"",0,1)</f>
        <v>Train Control Wires and Cables</v>
      </c>
    </row>
    <row r="4761" spans="1:10" s="1" customFormat="1" ht="30" hidden="1" customHeight="1" x14ac:dyDescent="0.25">
      <c r="A4761" s="21" t="s">
        <v>10024</v>
      </c>
      <c r="B4761" s="22" t="s">
        <v>296</v>
      </c>
      <c r="C4761" s="23" t="s">
        <v>9878</v>
      </c>
      <c r="D4761" s="22" t="s">
        <v>156</v>
      </c>
      <c r="E4761" s="23" t="s">
        <v>10019</v>
      </c>
      <c r="F4761" s="22" t="s">
        <v>47</v>
      </c>
      <c r="G4761" s="24" t="s">
        <v>10025</v>
      </c>
      <c r="H4761" s="12" t="s">
        <v>10025</v>
      </c>
      <c r="I4761" s="12" t="s">
        <v>10025</v>
      </c>
      <c r="J4761" s="1" t="str">
        <f>_xlfn.XLOOKUP(A4761,[1]Export!$A$4:$A$6414,[1]Export!$B$4:$B$6414,"",0,1)</f>
        <v>Vital Interlocking Logic Controllers</v>
      </c>
    </row>
    <row r="4762" spans="1:10" s="1" customFormat="1" ht="30" hidden="1" customHeight="1" x14ac:dyDescent="0.25">
      <c r="A4762" s="17" t="s">
        <v>10026</v>
      </c>
      <c r="B4762" s="18" t="s">
        <v>296</v>
      </c>
      <c r="C4762" s="19" t="s">
        <v>9878</v>
      </c>
      <c r="D4762" s="18" t="s">
        <v>156</v>
      </c>
      <c r="E4762" s="19" t="s">
        <v>10019</v>
      </c>
      <c r="F4762" s="18" t="s">
        <v>69</v>
      </c>
      <c r="G4762" s="20" t="s">
        <v>10027</v>
      </c>
      <c r="H4762" s="12" t="s">
        <v>10027</v>
      </c>
      <c r="I4762" s="12" t="s">
        <v>10027</v>
      </c>
      <c r="J4762" s="1" t="str">
        <f>_xlfn.XLOOKUP(A4762,[1]Export!$A$4:$A$6414,[1]Export!$B$4:$B$6414,"",0,1)</f>
        <v>Railway Control Equipment</v>
      </c>
    </row>
    <row r="4763" spans="1:10" s="1" customFormat="1" ht="30" hidden="1" customHeight="1" x14ac:dyDescent="0.25">
      <c r="A4763" s="21" t="s">
        <v>10028</v>
      </c>
      <c r="B4763" s="22" t="s">
        <v>296</v>
      </c>
      <c r="C4763" s="23" t="s">
        <v>9878</v>
      </c>
      <c r="D4763" s="22" t="s">
        <v>156</v>
      </c>
      <c r="E4763" s="23" t="s">
        <v>10019</v>
      </c>
      <c r="F4763" s="22" t="s">
        <v>86</v>
      </c>
      <c r="G4763" s="24" t="s">
        <v>10029</v>
      </c>
      <c r="H4763" s="12" t="s">
        <v>10029</v>
      </c>
      <c r="I4763" s="12" t="s">
        <v>10029</v>
      </c>
      <c r="J4763" s="1" t="str">
        <f>_xlfn.XLOOKUP(A4763,[1]Export!$A$4:$A$6414,[1]Export!$B$4:$B$6414,"",0,1)</f>
        <v>Rail Network Equipment</v>
      </c>
    </row>
    <row r="4764" spans="1:10" s="1" customFormat="1" ht="30" hidden="1" customHeight="1" x14ac:dyDescent="0.25">
      <c r="A4764" s="17" t="s">
        <v>10030</v>
      </c>
      <c r="B4764" s="18" t="s">
        <v>296</v>
      </c>
      <c r="C4764" s="19" t="s">
        <v>9878</v>
      </c>
      <c r="D4764" s="18" t="s">
        <v>156</v>
      </c>
      <c r="E4764" s="19" t="s">
        <v>10019</v>
      </c>
      <c r="F4764" s="18" t="s">
        <v>613</v>
      </c>
      <c r="G4764" s="20" t="s">
        <v>10031</v>
      </c>
      <c r="H4764" s="12" t="s">
        <v>10031</v>
      </c>
      <c r="I4764" s="12" t="s">
        <v>10031</v>
      </c>
      <c r="J4764" s="1" t="str">
        <f>_xlfn.XLOOKUP(A4764,[1]Export!$A$4:$A$6414,[1]Export!$B$4:$B$6414,"",0,1)</f>
        <v>Station Agent Equipment</v>
      </c>
    </row>
    <row r="4765" spans="1:10" s="1" customFormat="1" ht="30" hidden="1" customHeight="1" x14ac:dyDescent="0.25">
      <c r="A4765" s="21" t="s">
        <v>10032</v>
      </c>
      <c r="B4765" s="22" t="s">
        <v>296</v>
      </c>
      <c r="C4765" s="23" t="s">
        <v>9878</v>
      </c>
      <c r="D4765" s="22" t="s">
        <v>156</v>
      </c>
      <c r="E4765" s="23" t="s">
        <v>10019</v>
      </c>
      <c r="F4765" s="22" t="s">
        <v>138</v>
      </c>
      <c r="G4765" s="24" t="s">
        <v>10033</v>
      </c>
      <c r="H4765" s="12" t="s">
        <v>10033</v>
      </c>
      <c r="I4765" s="12" t="s">
        <v>10033</v>
      </c>
      <c r="J4765" s="1" t="str">
        <f>_xlfn.XLOOKUP(A4765,[1]Export!$A$4:$A$6414,[1]Export!$B$4:$B$6414,"",0,1)</f>
        <v>Yard Management Equipment</v>
      </c>
    </row>
    <row r="4766" spans="1:10" s="1" customFormat="1" ht="30" hidden="1" customHeight="1" x14ac:dyDescent="0.25">
      <c r="A4766" s="17" t="s">
        <v>10034</v>
      </c>
      <c r="B4766" s="18" t="s">
        <v>296</v>
      </c>
      <c r="C4766" s="19" t="s">
        <v>9878</v>
      </c>
      <c r="D4766" s="18" t="s">
        <v>156</v>
      </c>
      <c r="E4766" s="19" t="s">
        <v>10019</v>
      </c>
      <c r="F4766" s="18" t="s">
        <v>141</v>
      </c>
      <c r="G4766" s="20" t="s">
        <v>10035</v>
      </c>
      <c r="H4766" s="12" t="s">
        <v>10035</v>
      </c>
      <c r="I4766" s="12" t="s">
        <v>10035</v>
      </c>
      <c r="J4766" s="1" t="str">
        <f>_xlfn.XLOOKUP(A4766,[1]Export!$A$4:$A$6414,[1]Export!$B$4:$B$6414,"",0,1)</f>
        <v>Supervisory Control and Data Acquisition</v>
      </c>
    </row>
    <row r="4767" spans="1:10" s="1" customFormat="1" ht="30" hidden="1" customHeight="1" x14ac:dyDescent="0.25">
      <c r="A4767" s="21" t="s">
        <v>10036</v>
      </c>
      <c r="B4767" s="22" t="s">
        <v>296</v>
      </c>
      <c r="C4767" s="23" t="s">
        <v>9878</v>
      </c>
      <c r="D4767" s="22" t="s">
        <v>115</v>
      </c>
      <c r="E4767" s="23" t="s">
        <v>10037</v>
      </c>
      <c r="F4767" s="22" t="s">
        <v>10</v>
      </c>
      <c r="G4767" s="24" t="s">
        <v>10037</v>
      </c>
      <c r="H4767" s="12" t="s">
        <v>10037</v>
      </c>
      <c r="I4767" s="12" t="s">
        <v>10037</v>
      </c>
      <c r="J4767" s="1" t="str">
        <f>_xlfn.XLOOKUP(A4767,[1]Export!$A$4:$A$6414,[1]Export!$B$4:$B$6414,"",0,1)</f>
        <v>Airfield Signaling and Control Equipment</v>
      </c>
    </row>
    <row r="4768" spans="1:10" s="1" customFormat="1" ht="30" hidden="1" customHeight="1" x14ac:dyDescent="0.25">
      <c r="A4768" s="17" t="s">
        <v>10038</v>
      </c>
      <c r="B4768" s="18" t="s">
        <v>296</v>
      </c>
      <c r="C4768" s="19" t="s">
        <v>9878</v>
      </c>
      <c r="D4768" s="18" t="s">
        <v>115</v>
      </c>
      <c r="E4768" s="19" t="s">
        <v>10037</v>
      </c>
      <c r="F4768" s="18" t="s">
        <v>39</v>
      </c>
      <c r="G4768" s="20" t="s">
        <v>10039</v>
      </c>
      <c r="H4768" s="12" t="s">
        <v>10039</v>
      </c>
      <c r="I4768" s="12" t="s">
        <v>10039</v>
      </c>
      <c r="J4768" s="1" t="str">
        <f>_xlfn.XLOOKUP(A4768,[1]Export!$A$4:$A$6414,[1]Export!$B$4:$B$6414,"",0,1)</f>
        <v>Airfield Signals and Lighting</v>
      </c>
    </row>
    <row r="4769" spans="1:10" s="1" customFormat="1" ht="30" hidden="1" customHeight="1" x14ac:dyDescent="0.25">
      <c r="A4769" s="21" t="s">
        <v>10040</v>
      </c>
      <c r="B4769" s="22" t="s">
        <v>296</v>
      </c>
      <c r="C4769" s="23" t="s">
        <v>9878</v>
      </c>
      <c r="D4769" s="22" t="s">
        <v>115</v>
      </c>
      <c r="E4769" s="23" t="s">
        <v>10037</v>
      </c>
      <c r="F4769" s="22" t="s">
        <v>44</v>
      </c>
      <c r="G4769" s="24" t="s">
        <v>10041</v>
      </c>
      <c r="H4769" s="12" t="s">
        <v>10041</v>
      </c>
      <c r="I4769" s="12" t="s">
        <v>10041</v>
      </c>
      <c r="J4769" s="1" t="str">
        <f>_xlfn.XLOOKUP(A4769,[1]Export!$A$4:$A$6414,[1]Export!$B$4:$B$6414,"",0,1)</f>
        <v>Airfield Landing Equipment</v>
      </c>
    </row>
    <row r="4770" spans="1:10" s="1" customFormat="1" ht="30" hidden="1" customHeight="1" x14ac:dyDescent="0.25">
      <c r="A4770" s="17" t="s">
        <v>10042</v>
      </c>
      <c r="B4770" s="18" t="s">
        <v>296</v>
      </c>
      <c r="C4770" s="19" t="s">
        <v>9878</v>
      </c>
      <c r="D4770" s="18" t="s">
        <v>115</v>
      </c>
      <c r="E4770" s="19" t="s">
        <v>10037</v>
      </c>
      <c r="F4770" s="18" t="s">
        <v>47</v>
      </c>
      <c r="G4770" s="20" t="s">
        <v>10043</v>
      </c>
      <c r="H4770" s="12" t="s">
        <v>10043</v>
      </c>
      <c r="I4770" s="12" t="s">
        <v>10043</v>
      </c>
      <c r="J4770" s="1" t="str">
        <f>_xlfn.XLOOKUP(A4770,[1]Export!$A$4:$A$6414,[1]Export!$B$4:$B$6414,"",0,1)</f>
        <v>Airfield Traffic Control Tower Equipment</v>
      </c>
    </row>
    <row r="4771" spans="1:10" s="1" customFormat="1" ht="30" hidden="1" customHeight="1" x14ac:dyDescent="0.25">
      <c r="A4771" s="21" t="s">
        <v>10044</v>
      </c>
      <c r="B4771" s="22" t="s">
        <v>296</v>
      </c>
      <c r="C4771" s="23" t="s">
        <v>9878</v>
      </c>
      <c r="D4771" s="22" t="s">
        <v>115</v>
      </c>
      <c r="E4771" s="23" t="s">
        <v>10037</v>
      </c>
      <c r="F4771" s="22" t="s">
        <v>69</v>
      </c>
      <c r="G4771" s="24" t="s">
        <v>10045</v>
      </c>
      <c r="H4771" s="12" t="s">
        <v>10045</v>
      </c>
      <c r="I4771" s="12" t="s">
        <v>10045</v>
      </c>
      <c r="J4771" s="1" t="str">
        <f>_xlfn.XLOOKUP(A4771,[1]Export!$A$4:$A$6414,[1]Export!$B$4:$B$6414,"",0,1)</f>
        <v>Weather Observation Equipment</v>
      </c>
    </row>
    <row r="4772" spans="1:10" s="1" customFormat="1" ht="30" hidden="1" customHeight="1" x14ac:dyDescent="0.25">
      <c r="A4772" s="17" t="s">
        <v>10046</v>
      </c>
      <c r="B4772" s="18" t="s">
        <v>296</v>
      </c>
      <c r="C4772" s="19" t="s">
        <v>9878</v>
      </c>
      <c r="D4772" s="18" t="s">
        <v>115</v>
      </c>
      <c r="E4772" s="19" t="s">
        <v>10037</v>
      </c>
      <c r="F4772" s="18" t="s">
        <v>86</v>
      </c>
      <c r="G4772" s="20" t="s">
        <v>10047</v>
      </c>
      <c r="H4772" s="12" t="s">
        <v>10047</v>
      </c>
      <c r="I4772" s="12" t="s">
        <v>10047</v>
      </c>
      <c r="J4772" s="1" t="str">
        <f>_xlfn.XLOOKUP(A4772,[1]Export!$A$4:$A$6414,[1]Export!$B$4:$B$6414,"",0,1)</f>
        <v>Airfield Control Equipment</v>
      </c>
    </row>
    <row r="4773" spans="1:10" s="1" customFormat="1" ht="30" hidden="1" customHeight="1" x14ac:dyDescent="0.25">
      <c r="A4773" s="21" t="s">
        <v>10048</v>
      </c>
      <c r="B4773" s="22" t="s">
        <v>296</v>
      </c>
      <c r="C4773" s="23" t="s">
        <v>9878</v>
      </c>
      <c r="D4773" s="22" t="s">
        <v>1659</v>
      </c>
      <c r="E4773" s="23" t="s">
        <v>10049</v>
      </c>
      <c r="F4773" s="22" t="s">
        <v>10</v>
      </c>
      <c r="G4773" s="24" t="s">
        <v>10049</v>
      </c>
      <c r="H4773" s="12" t="s">
        <v>10049</v>
      </c>
      <c r="I4773" s="12" t="s">
        <v>10049</v>
      </c>
      <c r="J4773" s="1" t="str">
        <f>_xlfn.XLOOKUP(A4773,[1]Export!$A$4:$A$6414,[1]Export!$B$4:$B$6414,"",0,1)</f>
        <v>Bridge Signaling and Control Equipment</v>
      </c>
    </row>
    <row r="4774" spans="1:10" s="1" customFormat="1" ht="30" hidden="1" customHeight="1" x14ac:dyDescent="0.25">
      <c r="A4774" s="17" t="s">
        <v>10050</v>
      </c>
      <c r="B4774" s="18" t="s">
        <v>296</v>
      </c>
      <c r="C4774" s="19" t="s">
        <v>9878</v>
      </c>
      <c r="D4774" s="18" t="s">
        <v>1659</v>
      </c>
      <c r="E4774" s="19" t="s">
        <v>10049</v>
      </c>
      <c r="F4774" s="18" t="s">
        <v>39</v>
      </c>
      <c r="G4774" s="20" t="s">
        <v>10051</v>
      </c>
      <c r="H4774" s="12" t="s">
        <v>10051</v>
      </c>
      <c r="I4774" s="12" t="s">
        <v>10051</v>
      </c>
      <c r="J4774" s="1" t="str">
        <f>_xlfn.XLOOKUP(A4774,[1]Export!$A$4:$A$6414,[1]Export!$B$4:$B$6414,"",0,1)</f>
        <v>Operating Bridge Signals</v>
      </c>
    </row>
    <row r="4775" spans="1:10" s="1" customFormat="1" ht="30" hidden="1" customHeight="1" x14ac:dyDescent="0.25">
      <c r="A4775" s="21" t="s">
        <v>10052</v>
      </c>
      <c r="B4775" s="22" t="s">
        <v>296</v>
      </c>
      <c r="C4775" s="23" t="s">
        <v>9878</v>
      </c>
      <c r="D4775" s="22" t="s">
        <v>1659</v>
      </c>
      <c r="E4775" s="23" t="s">
        <v>10049</v>
      </c>
      <c r="F4775" s="22" t="s">
        <v>44</v>
      </c>
      <c r="G4775" s="24" t="s">
        <v>10053</v>
      </c>
      <c r="H4775" s="12" t="s">
        <v>10053</v>
      </c>
      <c r="I4775" s="12" t="s">
        <v>10053</v>
      </c>
      <c r="J4775" s="1" t="str">
        <f>_xlfn.XLOOKUP(A4775,[1]Export!$A$4:$A$6414,[1]Export!$B$4:$B$6414,"",0,1)</f>
        <v>Operating Bridge Control Equipment</v>
      </c>
    </row>
    <row r="4776" spans="1:10" s="1" customFormat="1" ht="30" hidden="1" customHeight="1" x14ac:dyDescent="0.25">
      <c r="A4776" s="17" t="s">
        <v>10054</v>
      </c>
      <c r="B4776" s="18" t="s">
        <v>296</v>
      </c>
      <c r="C4776" s="19" t="s">
        <v>9878</v>
      </c>
      <c r="D4776" s="18" t="s">
        <v>257</v>
      </c>
      <c r="E4776" s="19" t="s">
        <v>10055</v>
      </c>
      <c r="F4776" s="18" t="s">
        <v>10</v>
      </c>
      <c r="G4776" s="20" t="s">
        <v>10055</v>
      </c>
      <c r="H4776" s="12" t="s">
        <v>10055</v>
      </c>
      <c r="I4776" s="12" t="s">
        <v>10055</v>
      </c>
      <c r="J4776" s="1" t="str">
        <f>_xlfn.XLOOKUP(A4776,[1]Export!$A$4:$A$6414,[1]Export!$B$4:$B$6414,"",0,1)</f>
        <v>Transportation Fare Collection Equipment</v>
      </c>
    </row>
    <row r="4777" spans="1:10" s="1" customFormat="1" ht="30" hidden="1" customHeight="1" x14ac:dyDescent="0.25">
      <c r="A4777" s="21" t="s">
        <v>10056</v>
      </c>
      <c r="B4777" s="22" t="s">
        <v>296</v>
      </c>
      <c r="C4777" s="23" t="s">
        <v>9878</v>
      </c>
      <c r="D4777" s="22" t="s">
        <v>264</v>
      </c>
      <c r="E4777" s="23" t="s">
        <v>10057</v>
      </c>
      <c r="F4777" s="22" t="s">
        <v>10</v>
      </c>
      <c r="G4777" s="24" t="s">
        <v>10057</v>
      </c>
      <c r="H4777" s="12" t="s">
        <v>10057</v>
      </c>
      <c r="I4777" s="12" t="s">
        <v>10057</v>
      </c>
      <c r="J4777" s="1" t="str">
        <f>_xlfn.XLOOKUP(A4777,[1]Export!$A$4:$A$6414,[1]Export!$B$4:$B$6414,"",0,1)</f>
        <v>Vehicle Fare Collection</v>
      </c>
    </row>
    <row r="4778" spans="1:10" s="1" customFormat="1" ht="30" hidden="1" customHeight="1" x14ac:dyDescent="0.25">
      <c r="A4778" s="17" t="s">
        <v>10058</v>
      </c>
      <c r="B4778" s="18" t="s">
        <v>296</v>
      </c>
      <c r="C4778" s="19" t="s">
        <v>9878</v>
      </c>
      <c r="D4778" s="18" t="s">
        <v>264</v>
      </c>
      <c r="E4778" s="19" t="s">
        <v>10057</v>
      </c>
      <c r="F4778" s="18" t="s">
        <v>44</v>
      </c>
      <c r="G4778" s="20" t="s">
        <v>10059</v>
      </c>
      <c r="H4778" s="12" t="s">
        <v>10059</v>
      </c>
      <c r="I4778" s="12" t="s">
        <v>10059</v>
      </c>
      <c r="J4778" s="1" t="str">
        <f>_xlfn.XLOOKUP(A4778,[1]Export!$A$4:$A$6414,[1]Export!$B$4:$B$6414,"",0,1)</f>
        <v>Vehicle Ticketing Equipment</v>
      </c>
    </row>
    <row r="4779" spans="1:10" s="1" customFormat="1" ht="30" hidden="1" customHeight="1" x14ac:dyDescent="0.25">
      <c r="A4779" s="21" t="s">
        <v>10060</v>
      </c>
      <c r="B4779" s="22" t="s">
        <v>296</v>
      </c>
      <c r="C4779" s="23" t="s">
        <v>9878</v>
      </c>
      <c r="D4779" s="22" t="s">
        <v>264</v>
      </c>
      <c r="E4779" s="23" t="s">
        <v>10057</v>
      </c>
      <c r="F4779" s="22" t="s">
        <v>86</v>
      </c>
      <c r="G4779" s="24" t="s">
        <v>10061</v>
      </c>
      <c r="H4779" s="12" t="s">
        <v>10061</v>
      </c>
      <c r="I4779" s="12" t="s">
        <v>10061</v>
      </c>
      <c r="J4779" s="1" t="str">
        <f>_xlfn.XLOOKUP(A4779,[1]Export!$A$4:$A$6414,[1]Export!$B$4:$B$6414,"",0,1)</f>
        <v>Vehicle Fare Collection Equipment</v>
      </c>
    </row>
    <row r="4780" spans="1:10" s="1" customFormat="1" ht="30" hidden="1" customHeight="1" x14ac:dyDescent="0.25">
      <c r="A4780" s="17" t="s">
        <v>10062</v>
      </c>
      <c r="B4780" s="18" t="s">
        <v>296</v>
      </c>
      <c r="C4780" s="19" t="s">
        <v>9878</v>
      </c>
      <c r="D4780" s="18" t="s">
        <v>264</v>
      </c>
      <c r="E4780" s="19" t="s">
        <v>10057</v>
      </c>
      <c r="F4780" s="18" t="s">
        <v>138</v>
      </c>
      <c r="G4780" s="20" t="s">
        <v>10063</v>
      </c>
      <c r="H4780" s="12" t="s">
        <v>10063</v>
      </c>
      <c r="I4780" s="12" t="s">
        <v>10063</v>
      </c>
      <c r="J4780" s="1" t="str">
        <f>_xlfn.XLOOKUP(A4780,[1]Export!$A$4:$A$6414,[1]Export!$B$4:$B$6414,"",0,1)</f>
        <v>Vehicle Fare Gates</v>
      </c>
    </row>
    <row r="4781" spans="1:10" s="1" customFormat="1" ht="30" hidden="1" customHeight="1" x14ac:dyDescent="0.25">
      <c r="A4781" s="21" t="s">
        <v>10064</v>
      </c>
      <c r="B4781" s="22" t="s">
        <v>296</v>
      </c>
      <c r="C4781" s="23" t="s">
        <v>9878</v>
      </c>
      <c r="D4781" s="22" t="s">
        <v>315</v>
      </c>
      <c r="E4781" s="23" t="s">
        <v>10065</v>
      </c>
      <c r="F4781" s="22" t="s">
        <v>10</v>
      </c>
      <c r="G4781" s="24" t="s">
        <v>10065</v>
      </c>
      <c r="H4781" s="12" t="s">
        <v>10065</v>
      </c>
      <c r="I4781" s="12" t="s">
        <v>10065</v>
      </c>
      <c r="J4781" s="1" t="str">
        <f>_xlfn.XLOOKUP(A4781,[1]Export!$A$4:$A$6414,[1]Export!$B$4:$B$6414,"",0,1)</f>
        <v>Passenger Fare Collection</v>
      </c>
    </row>
    <row r="4782" spans="1:10" s="1" customFormat="1" ht="30" hidden="1" customHeight="1" x14ac:dyDescent="0.25">
      <c r="A4782" s="17" t="s">
        <v>10066</v>
      </c>
      <c r="B4782" s="18" t="s">
        <v>296</v>
      </c>
      <c r="C4782" s="19" t="s">
        <v>9878</v>
      </c>
      <c r="D4782" s="18" t="s">
        <v>315</v>
      </c>
      <c r="E4782" s="19" t="s">
        <v>10065</v>
      </c>
      <c r="F4782" s="18" t="s">
        <v>44</v>
      </c>
      <c r="G4782" s="20" t="s">
        <v>10067</v>
      </c>
      <c r="H4782" s="12" t="s">
        <v>10067</v>
      </c>
      <c r="I4782" s="12" t="s">
        <v>10067</v>
      </c>
      <c r="J4782" s="1" t="str">
        <f>_xlfn.XLOOKUP(A4782,[1]Export!$A$4:$A$6414,[1]Export!$B$4:$B$6414,"",0,1)</f>
        <v>Passenger Ticketing Equipment</v>
      </c>
    </row>
    <row r="4783" spans="1:10" s="1" customFormat="1" ht="30" hidden="1" customHeight="1" x14ac:dyDescent="0.25">
      <c r="A4783" s="21" t="s">
        <v>10068</v>
      </c>
      <c r="B4783" s="22" t="s">
        <v>296</v>
      </c>
      <c r="C4783" s="23" t="s">
        <v>9878</v>
      </c>
      <c r="D4783" s="22" t="s">
        <v>315</v>
      </c>
      <c r="E4783" s="23" t="s">
        <v>10065</v>
      </c>
      <c r="F4783" s="22" t="s">
        <v>86</v>
      </c>
      <c r="G4783" s="24" t="s">
        <v>10069</v>
      </c>
      <c r="H4783" s="12" t="s">
        <v>10069</v>
      </c>
      <c r="I4783" s="12" t="s">
        <v>10069</v>
      </c>
      <c r="J4783" s="1" t="str">
        <f>_xlfn.XLOOKUP(A4783,[1]Export!$A$4:$A$6414,[1]Export!$B$4:$B$6414,"",0,1)</f>
        <v>Passenger Fare Collection Equipment</v>
      </c>
    </row>
    <row r="4784" spans="1:10" s="1" customFormat="1" ht="30" hidden="1" customHeight="1" x14ac:dyDescent="0.25">
      <c r="A4784" s="17" t="s">
        <v>10070</v>
      </c>
      <c r="B4784" s="18" t="s">
        <v>296</v>
      </c>
      <c r="C4784" s="19" t="s">
        <v>9878</v>
      </c>
      <c r="D4784" s="18" t="s">
        <v>315</v>
      </c>
      <c r="E4784" s="19" t="s">
        <v>10065</v>
      </c>
      <c r="F4784" s="18" t="s">
        <v>138</v>
      </c>
      <c r="G4784" s="20" t="s">
        <v>10071</v>
      </c>
      <c r="H4784" s="12" t="s">
        <v>10071</v>
      </c>
      <c r="I4784" s="12" t="s">
        <v>10071</v>
      </c>
      <c r="J4784" s="1" t="str">
        <f>_xlfn.XLOOKUP(A4784,[1]Export!$A$4:$A$6414,[1]Export!$B$4:$B$6414,"",0,1)</f>
        <v>Passenger Fare Gates</v>
      </c>
    </row>
    <row r="4785" spans="1:10" s="1" customFormat="1" ht="30" hidden="1" customHeight="1" x14ac:dyDescent="0.25">
      <c r="A4785" s="21" t="s">
        <v>10072</v>
      </c>
      <c r="B4785" s="22" t="s">
        <v>296</v>
      </c>
      <c r="C4785" s="23" t="s">
        <v>9878</v>
      </c>
      <c r="D4785" s="22" t="s">
        <v>449</v>
      </c>
      <c r="E4785" s="23" t="s">
        <v>10073</v>
      </c>
      <c r="F4785" s="22" t="s">
        <v>10</v>
      </c>
      <c r="G4785" s="24" t="s">
        <v>10073</v>
      </c>
      <c r="H4785" s="12" t="s">
        <v>10073</v>
      </c>
      <c r="I4785" s="12" t="s">
        <v>10073</v>
      </c>
      <c r="J4785" s="1" t="str">
        <f>_xlfn.XLOOKUP(A4785,[1]Export!$A$4:$A$6414,[1]Export!$B$4:$B$6414,"",0,1)</f>
        <v>Transportation Construction and Equipment</v>
      </c>
    </row>
    <row r="4786" spans="1:10" s="1" customFormat="1" ht="30" hidden="1" customHeight="1" x14ac:dyDescent="0.25">
      <c r="A4786" s="17" t="s">
        <v>10074</v>
      </c>
      <c r="B4786" s="18" t="s">
        <v>296</v>
      </c>
      <c r="C4786" s="19" t="s">
        <v>9878</v>
      </c>
      <c r="D4786" s="18" t="s">
        <v>452</v>
      </c>
      <c r="E4786" s="19" t="s">
        <v>10075</v>
      </c>
      <c r="F4786" s="18" t="s">
        <v>10</v>
      </c>
      <c r="G4786" s="20" t="s">
        <v>10075</v>
      </c>
      <c r="H4786" s="12" t="s">
        <v>10075</v>
      </c>
      <c r="I4786" s="12" t="s">
        <v>10075</v>
      </c>
      <c r="J4786" s="1" t="str">
        <f>_xlfn.XLOOKUP(A4786,[1]Export!$A$4:$A$6414,[1]Export!$B$4:$B$6414,"",0,1)</f>
        <v>Roadway Construction</v>
      </c>
    </row>
    <row r="4787" spans="1:10" s="1" customFormat="1" ht="30" hidden="1" customHeight="1" x14ac:dyDescent="0.25">
      <c r="A4787" s="21" t="s">
        <v>10076</v>
      </c>
      <c r="B4787" s="22" t="s">
        <v>296</v>
      </c>
      <c r="C4787" s="23" t="s">
        <v>9878</v>
      </c>
      <c r="D4787" s="22" t="s">
        <v>452</v>
      </c>
      <c r="E4787" s="23" t="s">
        <v>10075</v>
      </c>
      <c r="F4787" s="22" t="s">
        <v>39</v>
      </c>
      <c r="G4787" s="24" t="s">
        <v>10077</v>
      </c>
      <c r="H4787" s="12" t="s">
        <v>10077</v>
      </c>
      <c r="I4787" s="12" t="s">
        <v>10077</v>
      </c>
      <c r="J4787" s="1" t="str">
        <f>_xlfn.XLOOKUP(A4787,[1]Export!$A$4:$A$6414,[1]Export!$B$4:$B$6414,"",0,1)</f>
        <v>Vehicle Barriers</v>
      </c>
    </row>
    <row r="4788" spans="1:10" s="1" customFormat="1" ht="30" hidden="1" customHeight="1" x14ac:dyDescent="0.25">
      <c r="A4788" s="17" t="s">
        <v>10078</v>
      </c>
      <c r="B4788" s="18" t="s">
        <v>296</v>
      </c>
      <c r="C4788" s="19" t="s">
        <v>9878</v>
      </c>
      <c r="D4788" s="18" t="s">
        <v>452</v>
      </c>
      <c r="E4788" s="19" t="s">
        <v>10075</v>
      </c>
      <c r="F4788" s="18" t="s">
        <v>44</v>
      </c>
      <c r="G4788" s="20" t="s">
        <v>10079</v>
      </c>
      <c r="H4788" s="12" t="s">
        <v>10079</v>
      </c>
      <c r="I4788" s="12" t="s">
        <v>10079</v>
      </c>
      <c r="J4788" s="1" t="str">
        <f>_xlfn.XLOOKUP(A4788,[1]Export!$A$4:$A$6414,[1]Export!$B$4:$B$6414,"",0,1)</f>
        <v>Impact Attenuating Devices</v>
      </c>
    </row>
    <row r="4789" spans="1:10" s="1" customFormat="1" ht="30" hidden="1" customHeight="1" x14ac:dyDescent="0.25">
      <c r="A4789" s="21" t="s">
        <v>10080</v>
      </c>
      <c r="B4789" s="22" t="s">
        <v>296</v>
      </c>
      <c r="C4789" s="23" t="s">
        <v>9878</v>
      </c>
      <c r="D4789" s="22" t="s">
        <v>452</v>
      </c>
      <c r="E4789" s="23" t="s">
        <v>10075</v>
      </c>
      <c r="F4789" s="22" t="s">
        <v>47</v>
      </c>
      <c r="G4789" s="24" t="s">
        <v>10081</v>
      </c>
      <c r="H4789" s="12" t="s">
        <v>10081</v>
      </c>
      <c r="I4789" s="12" t="s">
        <v>10081</v>
      </c>
      <c r="J4789" s="1" t="str">
        <f>_xlfn.XLOOKUP(A4789,[1]Export!$A$4:$A$6414,[1]Export!$B$4:$B$6414,"",0,1)</f>
        <v>Vehicle Delineators</v>
      </c>
    </row>
    <row r="4790" spans="1:10" s="1" customFormat="1" ht="30" hidden="1" customHeight="1" x14ac:dyDescent="0.25">
      <c r="A4790" s="17" t="s">
        <v>10082</v>
      </c>
      <c r="B4790" s="18" t="s">
        <v>296</v>
      </c>
      <c r="C4790" s="19" t="s">
        <v>9878</v>
      </c>
      <c r="D4790" s="18" t="s">
        <v>455</v>
      </c>
      <c r="E4790" s="19" t="s">
        <v>10083</v>
      </c>
      <c r="F4790" s="18" t="s">
        <v>10</v>
      </c>
      <c r="G4790" s="20" t="s">
        <v>10083</v>
      </c>
      <c r="H4790" s="12" t="s">
        <v>10083</v>
      </c>
      <c r="I4790" s="12" t="s">
        <v>10083</v>
      </c>
      <c r="J4790" s="1" t="str">
        <f>_xlfn.XLOOKUP(A4790,[1]Export!$A$4:$A$6414,[1]Export!$B$4:$B$6414,"",0,1)</f>
        <v>Railway Construction</v>
      </c>
    </row>
    <row r="4791" spans="1:10" s="1" customFormat="1" ht="30" hidden="1" customHeight="1" x14ac:dyDescent="0.25">
      <c r="A4791" s="21" t="s">
        <v>10084</v>
      </c>
      <c r="B4791" s="22" t="s">
        <v>296</v>
      </c>
      <c r="C4791" s="23" t="s">
        <v>9878</v>
      </c>
      <c r="D4791" s="22" t="s">
        <v>455</v>
      </c>
      <c r="E4791" s="23" t="s">
        <v>10083</v>
      </c>
      <c r="F4791" s="22" t="s">
        <v>39</v>
      </c>
      <c r="G4791" s="24" t="s">
        <v>10085</v>
      </c>
      <c r="H4791" s="12" t="s">
        <v>10085</v>
      </c>
      <c r="I4791" s="12" t="s">
        <v>10085</v>
      </c>
      <c r="J4791" s="1" t="str">
        <f>_xlfn.XLOOKUP(A4791,[1]Export!$A$4:$A$6414,[1]Export!$B$4:$B$6414,"",0,1)</f>
        <v>Railway Line</v>
      </c>
    </row>
    <row r="4792" spans="1:10" s="1" customFormat="1" ht="30" hidden="1" customHeight="1" x14ac:dyDescent="0.25">
      <c r="A4792" s="17" t="s">
        <v>10086</v>
      </c>
      <c r="B4792" s="18" t="s">
        <v>296</v>
      </c>
      <c r="C4792" s="19" t="s">
        <v>9878</v>
      </c>
      <c r="D4792" s="18" t="s">
        <v>455</v>
      </c>
      <c r="E4792" s="19" t="s">
        <v>10083</v>
      </c>
      <c r="F4792" s="18" t="s">
        <v>44</v>
      </c>
      <c r="G4792" s="20" t="s">
        <v>10087</v>
      </c>
      <c r="H4792" s="12" t="s">
        <v>10087</v>
      </c>
      <c r="I4792" s="12" t="s">
        <v>10087</v>
      </c>
      <c r="J4792" s="1" t="str">
        <f>_xlfn.XLOOKUP(A4792,[1]Export!$A$4:$A$6414,[1]Export!$B$4:$B$6414,"",0,1)</f>
        <v>Railway Siding</v>
      </c>
    </row>
    <row r="4793" spans="1:10" s="1" customFormat="1" ht="30" hidden="1" customHeight="1" x14ac:dyDescent="0.25">
      <c r="A4793" s="21" t="s">
        <v>10088</v>
      </c>
      <c r="B4793" s="22" t="s">
        <v>296</v>
      </c>
      <c r="C4793" s="23" t="s">
        <v>9878</v>
      </c>
      <c r="D4793" s="22" t="s">
        <v>190</v>
      </c>
      <c r="E4793" s="23" t="s">
        <v>10089</v>
      </c>
      <c r="F4793" s="22" t="s">
        <v>10</v>
      </c>
      <c r="G4793" s="24" t="s">
        <v>10089</v>
      </c>
      <c r="H4793" s="12" t="s">
        <v>10089</v>
      </c>
      <c r="I4793" s="12" t="s">
        <v>10089</v>
      </c>
      <c r="J4793" s="1" t="str">
        <f>_xlfn.XLOOKUP(A4793,[1]Export!$A$4:$A$6414,[1]Export!$B$4:$B$6414,"",0,1)</f>
        <v>Airfield Construction</v>
      </c>
    </row>
    <row r="4794" spans="1:10" s="1" customFormat="1" ht="30" hidden="1" customHeight="1" x14ac:dyDescent="0.25">
      <c r="A4794" s="17" t="s">
        <v>10090</v>
      </c>
      <c r="B4794" s="18" t="s">
        <v>296</v>
      </c>
      <c r="C4794" s="19" t="s">
        <v>9878</v>
      </c>
      <c r="D4794" s="18" t="s">
        <v>190</v>
      </c>
      <c r="E4794" s="19" t="s">
        <v>10089</v>
      </c>
      <c r="F4794" s="18" t="s">
        <v>39</v>
      </c>
      <c r="G4794" s="20" t="s">
        <v>10091</v>
      </c>
      <c r="H4794" s="12" t="s">
        <v>10091</v>
      </c>
      <c r="I4794" s="12" t="s">
        <v>10091</v>
      </c>
      <c r="J4794" s="1" t="str">
        <f>_xlfn.XLOOKUP(A4794,[1]Export!$A$4:$A$6414,[1]Export!$B$4:$B$6414,"",0,1)</f>
        <v>Aircraft Tiedowns</v>
      </c>
    </row>
    <row r="4795" spans="1:10" s="1" customFormat="1" ht="30" hidden="1" customHeight="1" x14ac:dyDescent="0.25">
      <c r="A4795" s="21" t="s">
        <v>10092</v>
      </c>
      <c r="B4795" s="22" t="s">
        <v>296</v>
      </c>
      <c r="C4795" s="23" t="s">
        <v>9878</v>
      </c>
      <c r="D4795" s="22" t="s">
        <v>190</v>
      </c>
      <c r="E4795" s="23" t="s">
        <v>10089</v>
      </c>
      <c r="F4795" s="22" t="s">
        <v>44</v>
      </c>
      <c r="G4795" s="24" t="s">
        <v>10093</v>
      </c>
      <c r="H4795" s="12" t="s">
        <v>10093</v>
      </c>
      <c r="I4795" s="12" t="s">
        <v>10093</v>
      </c>
      <c r="J4795" s="1" t="str">
        <f>_xlfn.XLOOKUP(A4795,[1]Export!$A$4:$A$6414,[1]Export!$B$4:$B$6414,"",0,1)</f>
        <v>Airfield Grounding</v>
      </c>
    </row>
    <row r="4796" spans="1:10" s="1" customFormat="1" ht="30" hidden="1" customHeight="1" x14ac:dyDescent="0.25">
      <c r="A4796" s="17" t="s">
        <v>10094</v>
      </c>
      <c r="B4796" s="18" t="s">
        <v>296</v>
      </c>
      <c r="C4796" s="19" t="s">
        <v>9878</v>
      </c>
      <c r="D4796" s="18" t="s">
        <v>190</v>
      </c>
      <c r="E4796" s="19" t="s">
        <v>10089</v>
      </c>
      <c r="F4796" s="18" t="s">
        <v>47</v>
      </c>
      <c r="G4796" s="20" t="s">
        <v>10095</v>
      </c>
      <c r="H4796" s="12" t="s">
        <v>10095</v>
      </c>
      <c r="I4796" s="12" t="s">
        <v>10095</v>
      </c>
      <c r="J4796" s="1" t="str">
        <f>_xlfn.XLOOKUP(A4796,[1]Export!$A$4:$A$6414,[1]Export!$B$4:$B$6414,"",0,1)</f>
        <v>Jet Blast Barriers</v>
      </c>
    </row>
    <row r="4797" spans="1:10" s="1" customFormat="1" ht="30" hidden="1" customHeight="1" x14ac:dyDescent="0.25">
      <c r="A4797" s="21" t="s">
        <v>10096</v>
      </c>
      <c r="B4797" s="22" t="s">
        <v>296</v>
      </c>
      <c r="C4797" s="23" t="s">
        <v>9878</v>
      </c>
      <c r="D4797" s="22" t="s">
        <v>190</v>
      </c>
      <c r="E4797" s="23" t="s">
        <v>10089</v>
      </c>
      <c r="F4797" s="22" t="s">
        <v>69</v>
      </c>
      <c r="G4797" s="24" t="s">
        <v>10097</v>
      </c>
      <c r="H4797" s="12" t="s">
        <v>10097</v>
      </c>
      <c r="I4797" s="12" t="s">
        <v>10097</v>
      </c>
      <c r="J4797" s="1" t="str">
        <f>_xlfn.XLOOKUP(A4797,[1]Export!$A$4:$A$6414,[1]Export!$B$4:$B$6414,"",0,1)</f>
        <v>Manufactured Airfield Control Towers</v>
      </c>
    </row>
    <row r="4798" spans="1:10" s="1" customFormat="1" ht="30" hidden="1" customHeight="1" x14ac:dyDescent="0.25">
      <c r="A4798" s="17" t="s">
        <v>10098</v>
      </c>
      <c r="B4798" s="18" t="s">
        <v>296</v>
      </c>
      <c r="C4798" s="19" t="s">
        <v>9878</v>
      </c>
      <c r="D4798" s="18" t="s">
        <v>190</v>
      </c>
      <c r="E4798" s="19" t="s">
        <v>10089</v>
      </c>
      <c r="F4798" s="18" t="s">
        <v>86</v>
      </c>
      <c r="G4798" s="20" t="s">
        <v>10099</v>
      </c>
      <c r="H4798" s="12" t="s">
        <v>10099</v>
      </c>
      <c r="I4798" s="12" t="s">
        <v>10099</v>
      </c>
      <c r="J4798" s="1" t="str">
        <f>_xlfn.XLOOKUP(A4798,[1]Export!$A$4:$A$6414,[1]Export!$B$4:$B$6414,"",0,1)</f>
        <v>Manufactured Helipads</v>
      </c>
    </row>
    <row r="4799" spans="1:10" s="1" customFormat="1" ht="30" hidden="1" customHeight="1" x14ac:dyDescent="0.25">
      <c r="A4799" s="21" t="s">
        <v>10100</v>
      </c>
      <c r="B4799" s="22" t="s">
        <v>296</v>
      </c>
      <c r="C4799" s="23" t="s">
        <v>9878</v>
      </c>
      <c r="D4799" s="22" t="s">
        <v>983</v>
      </c>
      <c r="E4799" s="23" t="s">
        <v>10101</v>
      </c>
      <c r="F4799" s="22" t="s">
        <v>10</v>
      </c>
      <c r="G4799" s="24" t="s">
        <v>10101</v>
      </c>
      <c r="H4799" s="12" t="s">
        <v>10101</v>
      </c>
      <c r="I4799" s="12" t="s">
        <v>10101</v>
      </c>
      <c r="J4799" s="1" t="str">
        <f>_xlfn.XLOOKUP(A4799,[1]Export!$A$4:$A$6414,[1]Export!$B$4:$B$6414,"",0,1)</f>
        <v>Roadway Equipment</v>
      </c>
    </row>
    <row r="4800" spans="1:10" s="1" customFormat="1" ht="30" hidden="1" customHeight="1" x14ac:dyDescent="0.25">
      <c r="A4800" s="17" t="s">
        <v>10102</v>
      </c>
      <c r="B4800" s="18" t="s">
        <v>296</v>
      </c>
      <c r="C4800" s="19" t="s">
        <v>9878</v>
      </c>
      <c r="D4800" s="18" t="s">
        <v>983</v>
      </c>
      <c r="E4800" s="19" t="s">
        <v>10101</v>
      </c>
      <c r="F4800" s="18" t="s">
        <v>39</v>
      </c>
      <c r="G4800" s="20" t="s">
        <v>10103</v>
      </c>
      <c r="H4800" s="12" t="s">
        <v>10103</v>
      </c>
      <c r="I4800" s="12" t="s">
        <v>10103</v>
      </c>
      <c r="J4800" s="1" t="str">
        <f>_xlfn.XLOOKUP(A4800,[1]Export!$A$4:$A$6414,[1]Export!$B$4:$B$6414,"",0,1)</f>
        <v>Operable Roadway Equipment</v>
      </c>
    </row>
    <row r="4801" spans="1:10" s="1" customFormat="1" ht="30" hidden="1" customHeight="1" x14ac:dyDescent="0.25">
      <c r="A4801" s="21" t="s">
        <v>10104</v>
      </c>
      <c r="B4801" s="22" t="s">
        <v>296</v>
      </c>
      <c r="C4801" s="23" t="s">
        <v>9878</v>
      </c>
      <c r="D4801" s="22" t="s">
        <v>394</v>
      </c>
      <c r="E4801" s="23" t="s">
        <v>10105</v>
      </c>
      <c r="F4801" s="22" t="s">
        <v>10</v>
      </c>
      <c r="G4801" s="24" t="s">
        <v>10105</v>
      </c>
      <c r="H4801" s="12" t="s">
        <v>10105</v>
      </c>
      <c r="I4801" s="12" t="s">
        <v>10105</v>
      </c>
      <c r="J4801" s="1" t="str">
        <f>_xlfn.XLOOKUP(A4801,[1]Export!$A$4:$A$6414,[1]Export!$B$4:$B$6414,"",0,1)</f>
        <v>Railway Equipment</v>
      </c>
    </row>
    <row r="4802" spans="1:10" s="1" customFormat="1" ht="30" hidden="1" customHeight="1" x14ac:dyDescent="0.25">
      <c r="A4802" s="17" t="s">
        <v>10106</v>
      </c>
      <c r="B4802" s="18" t="s">
        <v>296</v>
      </c>
      <c r="C4802" s="19" t="s">
        <v>9878</v>
      </c>
      <c r="D4802" s="18" t="s">
        <v>394</v>
      </c>
      <c r="E4802" s="19" t="s">
        <v>10105</v>
      </c>
      <c r="F4802" s="18" t="s">
        <v>39</v>
      </c>
      <c r="G4802" s="20" t="s">
        <v>10107</v>
      </c>
      <c r="H4802" s="12" t="s">
        <v>10107</v>
      </c>
      <c r="I4802" s="12" t="s">
        <v>10107</v>
      </c>
      <c r="J4802" s="1" t="str">
        <f>_xlfn.XLOOKUP(A4802,[1]Export!$A$4:$A$6414,[1]Export!$B$4:$B$6414,"",0,1)</f>
        <v>Roadway Crossing Control Equipment</v>
      </c>
    </row>
    <row r="4803" spans="1:10" s="1" customFormat="1" ht="30" hidden="1" customHeight="1" x14ac:dyDescent="0.25">
      <c r="A4803" s="21" t="s">
        <v>10108</v>
      </c>
      <c r="B4803" s="22" t="s">
        <v>296</v>
      </c>
      <c r="C4803" s="23" t="s">
        <v>9878</v>
      </c>
      <c r="D4803" s="22" t="s">
        <v>992</v>
      </c>
      <c r="E4803" s="23" t="s">
        <v>10109</v>
      </c>
      <c r="F4803" s="22" t="s">
        <v>10</v>
      </c>
      <c r="G4803" s="24" t="s">
        <v>10109</v>
      </c>
      <c r="H4803" s="12" t="s">
        <v>10109</v>
      </c>
      <c r="I4803" s="12" t="s">
        <v>10109</v>
      </c>
      <c r="J4803" s="1" t="str">
        <f>_xlfn.XLOOKUP(A4803,[1]Export!$A$4:$A$6414,[1]Export!$B$4:$B$6414,"",0,1)</f>
        <v>Transportation Equipment</v>
      </c>
    </row>
    <row r="4804" spans="1:10" s="1" customFormat="1" ht="30" hidden="1" customHeight="1" x14ac:dyDescent="0.25">
      <c r="A4804" s="17" t="s">
        <v>10110</v>
      </c>
      <c r="B4804" s="18" t="s">
        <v>296</v>
      </c>
      <c r="C4804" s="19" t="s">
        <v>9878</v>
      </c>
      <c r="D4804" s="18" t="s">
        <v>992</v>
      </c>
      <c r="E4804" s="19" t="s">
        <v>10109</v>
      </c>
      <c r="F4804" s="18" t="s">
        <v>39</v>
      </c>
      <c r="G4804" s="20" t="s">
        <v>10111</v>
      </c>
      <c r="H4804" s="12" t="s">
        <v>10111</v>
      </c>
      <c r="I4804" s="12" t="s">
        <v>10111</v>
      </c>
      <c r="J4804" s="1" t="str">
        <f>_xlfn.XLOOKUP(A4804,[1]Export!$A$4:$A$6414,[1]Export!$B$4:$B$6414,"",0,1)</f>
        <v>Passenger Boarding Bridges</v>
      </c>
    </row>
    <row r="4805" spans="1:10" s="1" customFormat="1" ht="30" hidden="1" customHeight="1" x14ac:dyDescent="0.25">
      <c r="A4805" s="21" t="s">
        <v>10112</v>
      </c>
      <c r="B4805" s="22" t="s">
        <v>296</v>
      </c>
      <c r="C4805" s="23" t="s">
        <v>9878</v>
      </c>
      <c r="D4805" s="22" t="s">
        <v>992</v>
      </c>
      <c r="E4805" s="23" t="s">
        <v>10109</v>
      </c>
      <c r="F4805" s="22" t="s">
        <v>138</v>
      </c>
      <c r="G4805" s="24" t="s">
        <v>10113</v>
      </c>
      <c r="H4805" s="12" t="s">
        <v>10113</v>
      </c>
      <c r="I4805" s="12" t="s">
        <v>10113</v>
      </c>
      <c r="J4805" s="1" t="str">
        <f>_xlfn.XLOOKUP(A4805,[1]Export!$A$4:$A$6414,[1]Export!$B$4:$B$6414,"",0,1)</f>
        <v>Baggage Scanning Equipment</v>
      </c>
    </row>
    <row r="4806" spans="1:10" s="1" customFormat="1" ht="30" hidden="1" customHeight="1" x14ac:dyDescent="0.25">
      <c r="A4806" s="17" t="s">
        <v>10114</v>
      </c>
      <c r="B4806" s="18" t="s">
        <v>296</v>
      </c>
      <c r="C4806" s="19" t="s">
        <v>9878</v>
      </c>
      <c r="D4806" s="18" t="s">
        <v>992</v>
      </c>
      <c r="E4806" s="19" t="s">
        <v>10109</v>
      </c>
      <c r="F4806" s="18" t="s">
        <v>141</v>
      </c>
      <c r="G4806" s="20" t="s">
        <v>10115</v>
      </c>
      <c r="H4806" s="12" t="s">
        <v>10115</v>
      </c>
      <c r="I4806" s="12" t="s">
        <v>10115</v>
      </c>
      <c r="J4806" s="1" t="str">
        <f>_xlfn.XLOOKUP(A4806,[1]Export!$A$4:$A$6414,[1]Export!$B$4:$B$6414,"",0,1)</f>
        <v>Baggage Scales</v>
      </c>
    </row>
    <row r="4807" spans="1:10" s="1" customFormat="1" ht="30" hidden="1" customHeight="1" x14ac:dyDescent="0.25">
      <c r="A4807" s="21" t="s">
        <v>10116</v>
      </c>
      <c r="B4807" s="22" t="s">
        <v>296</v>
      </c>
      <c r="C4807" s="23" t="s">
        <v>9878</v>
      </c>
      <c r="D4807" s="22" t="s">
        <v>992</v>
      </c>
      <c r="E4807" s="23" t="s">
        <v>10109</v>
      </c>
      <c r="F4807" s="22" t="s">
        <v>217</v>
      </c>
      <c r="G4807" s="24" t="s">
        <v>10117</v>
      </c>
      <c r="H4807" s="12" t="s">
        <v>10117</v>
      </c>
      <c r="I4807" s="12" t="s">
        <v>10117</v>
      </c>
      <c r="J4807" s="1" t="str">
        <f>_xlfn.XLOOKUP(A4807,[1]Export!$A$4:$A$6414,[1]Export!$B$4:$B$6414,"",0,1)</f>
        <v>Baggage Conveying Equipment</v>
      </c>
    </row>
    <row r="4808" spans="1:10" s="1" customFormat="1" ht="30" hidden="1" customHeight="1" x14ac:dyDescent="0.25">
      <c r="A4808" s="17" t="s">
        <v>10118</v>
      </c>
      <c r="B4808" s="18" t="s">
        <v>296</v>
      </c>
      <c r="C4808" s="19" t="s">
        <v>9878</v>
      </c>
      <c r="D4808" s="18" t="s">
        <v>1001</v>
      </c>
      <c r="E4808" s="19" t="s">
        <v>10119</v>
      </c>
      <c r="F4808" s="18" t="s">
        <v>10</v>
      </c>
      <c r="G4808" s="20" t="s">
        <v>10119</v>
      </c>
      <c r="H4808" s="12" t="s">
        <v>10119</v>
      </c>
      <c r="I4808" s="12" t="s">
        <v>10119</v>
      </c>
      <c r="J4808" s="1" t="str">
        <f>_xlfn.XLOOKUP(A4808,[1]Export!$A$4:$A$6414,[1]Export!$B$4:$B$6414,"",0,1)</f>
        <v>Weighing Equipment</v>
      </c>
    </row>
    <row r="4809" spans="1:10" s="1" customFormat="1" ht="30" hidden="1" customHeight="1" x14ac:dyDescent="0.25">
      <c r="A4809" s="21" t="s">
        <v>10120</v>
      </c>
      <c r="B4809" s="22" t="s">
        <v>296</v>
      </c>
      <c r="C4809" s="23" t="s">
        <v>9878</v>
      </c>
      <c r="D4809" s="22" t="s">
        <v>1001</v>
      </c>
      <c r="E4809" s="23" t="s">
        <v>10119</v>
      </c>
      <c r="F4809" s="22" t="s">
        <v>39</v>
      </c>
      <c r="G4809" s="24" t="s">
        <v>10121</v>
      </c>
      <c r="H4809" s="12" t="s">
        <v>10121</v>
      </c>
      <c r="I4809" s="12" t="s">
        <v>10121</v>
      </c>
      <c r="J4809" s="1" t="str">
        <f>_xlfn.XLOOKUP(A4809,[1]Export!$A$4:$A$6414,[1]Export!$B$4:$B$6414,"",0,1)</f>
        <v>Truck Scales</v>
      </c>
    </row>
    <row r="4810" spans="1:10" s="1" customFormat="1" ht="30" hidden="1" customHeight="1" x14ac:dyDescent="0.25">
      <c r="A4810" s="17" t="s">
        <v>10122</v>
      </c>
      <c r="B4810" s="18" t="s">
        <v>296</v>
      </c>
      <c r="C4810" s="19" t="s">
        <v>9878</v>
      </c>
      <c r="D4810" s="18" t="s">
        <v>1001</v>
      </c>
      <c r="E4810" s="19" t="s">
        <v>10119</v>
      </c>
      <c r="F4810" s="18" t="s">
        <v>44</v>
      </c>
      <c r="G4810" s="20" t="s">
        <v>10123</v>
      </c>
      <c r="H4810" s="12" t="s">
        <v>10123</v>
      </c>
      <c r="I4810" s="12" t="s">
        <v>10123</v>
      </c>
      <c r="J4810" s="1" t="str">
        <f>_xlfn.XLOOKUP(A4810,[1]Export!$A$4:$A$6414,[1]Export!$B$4:$B$6414,"",0,1)</f>
        <v>Weighbridges</v>
      </c>
    </row>
    <row r="4811" spans="1:10" s="1" customFormat="1" ht="30" hidden="1" customHeight="1" x14ac:dyDescent="0.25">
      <c r="A4811" s="21" t="s">
        <v>10124</v>
      </c>
      <c r="B4811" s="22" t="s">
        <v>296</v>
      </c>
      <c r="C4811" s="23" t="s">
        <v>9878</v>
      </c>
      <c r="D4811" s="22" t="s">
        <v>1001</v>
      </c>
      <c r="E4811" s="23" t="s">
        <v>10119</v>
      </c>
      <c r="F4811" s="22" t="s">
        <v>69</v>
      </c>
      <c r="G4811" s="24" t="s">
        <v>10125</v>
      </c>
      <c r="H4811" s="12" t="s">
        <v>10125</v>
      </c>
      <c r="I4811" s="12" t="s">
        <v>10125</v>
      </c>
      <c r="J4811" s="1" t="str">
        <f>_xlfn.XLOOKUP(A4811,[1]Export!$A$4:$A$6414,[1]Export!$B$4:$B$6414,"",0,1)</f>
        <v>Railroad Car Scales</v>
      </c>
    </row>
    <row r="4812" spans="1:10" s="1" customFormat="1" ht="30" hidden="1" customHeight="1" x14ac:dyDescent="0.25">
      <c r="A4812" s="17" t="s">
        <v>10126</v>
      </c>
      <c r="B4812" s="18" t="s">
        <v>296</v>
      </c>
      <c r="C4812" s="19" t="s">
        <v>9878</v>
      </c>
      <c r="D4812" s="18" t="s">
        <v>1001</v>
      </c>
      <c r="E4812" s="19" t="s">
        <v>10119</v>
      </c>
      <c r="F4812" s="18" t="s">
        <v>138</v>
      </c>
      <c r="G4812" s="20" t="s">
        <v>10127</v>
      </c>
      <c r="H4812" s="12" t="s">
        <v>10127</v>
      </c>
      <c r="I4812" s="12" t="s">
        <v>10127</v>
      </c>
      <c r="J4812" s="1" t="str">
        <f>_xlfn.XLOOKUP(A4812,[1]Export!$A$4:$A$6414,[1]Export!$B$4:$B$6414,"",0,1)</f>
        <v>Crane Scales</v>
      </c>
    </row>
    <row r="4813" spans="1:10" s="1" customFormat="1" ht="30" hidden="1" customHeight="1" x14ac:dyDescent="0.25">
      <c r="A4813" s="21" t="s">
        <v>10128</v>
      </c>
      <c r="B4813" s="22" t="s">
        <v>296</v>
      </c>
      <c r="C4813" s="23" t="s">
        <v>9878</v>
      </c>
      <c r="D4813" s="22" t="s">
        <v>1027</v>
      </c>
      <c r="E4813" s="23" t="s">
        <v>10129</v>
      </c>
      <c r="F4813" s="22" t="s">
        <v>10</v>
      </c>
      <c r="G4813" s="24" t="s">
        <v>10129</v>
      </c>
      <c r="H4813" s="12" t="s">
        <v>10129</v>
      </c>
      <c r="I4813" s="12" t="s">
        <v>10129</v>
      </c>
      <c r="J4813" s="1" t="str">
        <f>_xlfn.XLOOKUP(A4813,[1]Export!$A$4:$A$6414,[1]Export!$B$4:$B$6414,"",0,1)</f>
        <v>Bridges</v>
      </c>
    </row>
    <row r="4814" spans="1:10" s="1" customFormat="1" ht="30" hidden="1" customHeight="1" x14ac:dyDescent="0.25">
      <c r="A4814" s="17" t="s">
        <v>10130</v>
      </c>
      <c r="B4814" s="18" t="s">
        <v>296</v>
      </c>
      <c r="C4814" s="19" t="s">
        <v>9878</v>
      </c>
      <c r="D4814" s="18" t="s">
        <v>1030</v>
      </c>
      <c r="E4814" s="19" t="s">
        <v>10131</v>
      </c>
      <c r="F4814" s="18" t="s">
        <v>10</v>
      </c>
      <c r="G4814" s="20" t="s">
        <v>10131</v>
      </c>
      <c r="H4814" s="12" t="s">
        <v>10131</v>
      </c>
      <c r="I4814" s="12" t="s">
        <v>10131</v>
      </c>
      <c r="J4814" s="1" t="str">
        <f>_xlfn.XLOOKUP(A4814,[1]Export!$A$4:$A$6414,[1]Export!$B$4:$B$6414,"",0,1)</f>
        <v>Bridge Machinery</v>
      </c>
    </row>
    <row r="4815" spans="1:10" s="1" customFormat="1" ht="30" hidden="1" customHeight="1" x14ac:dyDescent="0.25">
      <c r="A4815" s="21" t="s">
        <v>10132</v>
      </c>
      <c r="B4815" s="22" t="s">
        <v>296</v>
      </c>
      <c r="C4815" s="23" t="s">
        <v>9878</v>
      </c>
      <c r="D4815" s="22" t="s">
        <v>1030</v>
      </c>
      <c r="E4815" s="23" t="s">
        <v>10131</v>
      </c>
      <c r="F4815" s="22" t="s">
        <v>39</v>
      </c>
      <c r="G4815" s="24" t="s">
        <v>10133</v>
      </c>
      <c r="H4815" s="12" t="s">
        <v>10133</v>
      </c>
      <c r="I4815" s="12" t="s">
        <v>10133</v>
      </c>
      <c r="J4815" s="1" t="str">
        <f>_xlfn.XLOOKUP(A4815,[1]Export!$A$4:$A$6414,[1]Export!$B$4:$B$6414,"",0,1)</f>
        <v>Single-Swing Bridge Machinery</v>
      </c>
    </row>
    <row r="4816" spans="1:10" s="1" customFormat="1" ht="30" hidden="1" customHeight="1" x14ac:dyDescent="0.25">
      <c r="A4816" s="17" t="s">
        <v>10134</v>
      </c>
      <c r="B4816" s="18" t="s">
        <v>296</v>
      </c>
      <c r="C4816" s="19" t="s">
        <v>9878</v>
      </c>
      <c r="D4816" s="18" t="s">
        <v>1030</v>
      </c>
      <c r="E4816" s="19" t="s">
        <v>10131</v>
      </c>
      <c r="F4816" s="18" t="s">
        <v>44</v>
      </c>
      <c r="G4816" s="20" t="s">
        <v>10135</v>
      </c>
      <c r="H4816" s="12" t="s">
        <v>10135</v>
      </c>
      <c r="I4816" s="12" t="s">
        <v>10135</v>
      </c>
      <c r="J4816" s="1" t="str">
        <f>_xlfn.XLOOKUP(A4816,[1]Export!$A$4:$A$6414,[1]Export!$B$4:$B$6414,"",0,1)</f>
        <v>Double-Swing Bridge Machinery</v>
      </c>
    </row>
    <row r="4817" spans="1:10" s="1" customFormat="1" ht="30" hidden="1" customHeight="1" x14ac:dyDescent="0.25">
      <c r="A4817" s="21" t="s">
        <v>10136</v>
      </c>
      <c r="B4817" s="22" t="s">
        <v>296</v>
      </c>
      <c r="C4817" s="23" t="s">
        <v>9878</v>
      </c>
      <c r="D4817" s="22" t="s">
        <v>1030</v>
      </c>
      <c r="E4817" s="23" t="s">
        <v>10131</v>
      </c>
      <c r="F4817" s="22" t="s">
        <v>47</v>
      </c>
      <c r="G4817" s="24" t="s">
        <v>10137</v>
      </c>
      <c r="H4817" s="12" t="s">
        <v>10137</v>
      </c>
      <c r="I4817" s="12" t="s">
        <v>10137</v>
      </c>
      <c r="J4817" s="1" t="str">
        <f>_xlfn.XLOOKUP(A4817,[1]Export!$A$4:$A$6414,[1]Export!$B$4:$B$6414,"",0,1)</f>
        <v>Cantilever Bridge Machinery</v>
      </c>
    </row>
    <row r="4818" spans="1:10" s="1" customFormat="1" ht="30" hidden="1" customHeight="1" x14ac:dyDescent="0.25">
      <c r="A4818" s="17" t="s">
        <v>10138</v>
      </c>
      <c r="B4818" s="18" t="s">
        <v>296</v>
      </c>
      <c r="C4818" s="19" t="s">
        <v>9878</v>
      </c>
      <c r="D4818" s="18" t="s">
        <v>1030</v>
      </c>
      <c r="E4818" s="19" t="s">
        <v>10131</v>
      </c>
      <c r="F4818" s="18" t="s">
        <v>69</v>
      </c>
      <c r="G4818" s="20" t="s">
        <v>10139</v>
      </c>
      <c r="H4818" s="12" t="s">
        <v>10139</v>
      </c>
      <c r="I4818" s="12" t="s">
        <v>10139</v>
      </c>
      <c r="J4818" s="1" t="str">
        <f>_xlfn.XLOOKUP(A4818,[1]Export!$A$4:$A$6414,[1]Export!$B$4:$B$6414,"",0,1)</f>
        <v>Lift Bridge Machinery</v>
      </c>
    </row>
    <row r="4819" spans="1:10" s="1" customFormat="1" ht="30" hidden="1" customHeight="1" x14ac:dyDescent="0.25">
      <c r="A4819" s="21" t="s">
        <v>10140</v>
      </c>
      <c r="B4819" s="22" t="s">
        <v>296</v>
      </c>
      <c r="C4819" s="23" t="s">
        <v>9878</v>
      </c>
      <c r="D4819" s="22" t="s">
        <v>1030</v>
      </c>
      <c r="E4819" s="23" t="s">
        <v>10131</v>
      </c>
      <c r="F4819" s="22" t="s">
        <v>86</v>
      </c>
      <c r="G4819" s="24" t="s">
        <v>10141</v>
      </c>
      <c r="H4819" s="12" t="s">
        <v>10141</v>
      </c>
      <c r="I4819" s="12" t="s">
        <v>10141</v>
      </c>
      <c r="J4819" s="1" t="str">
        <f>_xlfn.XLOOKUP(A4819,[1]Export!$A$4:$A$6414,[1]Export!$B$4:$B$6414,"",0,1)</f>
        <v>Sliding Bridge Machinery</v>
      </c>
    </row>
    <row r="4820" spans="1:10" s="1" customFormat="1" ht="30" hidden="1" customHeight="1" x14ac:dyDescent="0.25">
      <c r="A4820" s="17" t="s">
        <v>10142</v>
      </c>
      <c r="B4820" s="18" t="s">
        <v>296</v>
      </c>
      <c r="C4820" s="19" t="s">
        <v>9878</v>
      </c>
      <c r="D4820" s="18" t="s">
        <v>1030</v>
      </c>
      <c r="E4820" s="19" t="s">
        <v>10131</v>
      </c>
      <c r="F4820" s="18" t="s">
        <v>613</v>
      </c>
      <c r="G4820" s="20" t="s">
        <v>10143</v>
      </c>
      <c r="H4820" s="12" t="s">
        <v>10143</v>
      </c>
      <c r="I4820" s="12" t="s">
        <v>10143</v>
      </c>
      <c r="J4820" s="1" t="str">
        <f>_xlfn.XLOOKUP(A4820,[1]Export!$A$4:$A$6414,[1]Export!$B$4:$B$6414,"",0,1)</f>
        <v>Pontoon Bridge Machinery</v>
      </c>
    </row>
    <row r="4821" spans="1:10" s="1" customFormat="1" ht="30" hidden="1" customHeight="1" x14ac:dyDescent="0.25">
      <c r="A4821" s="21" t="s">
        <v>10144</v>
      </c>
      <c r="B4821" s="22" t="s">
        <v>296</v>
      </c>
      <c r="C4821" s="23" t="s">
        <v>9878</v>
      </c>
      <c r="D4821" s="22" t="s">
        <v>1030</v>
      </c>
      <c r="E4821" s="23" t="s">
        <v>10131</v>
      </c>
      <c r="F4821" s="22" t="s">
        <v>112</v>
      </c>
      <c r="G4821" s="24" t="s">
        <v>10145</v>
      </c>
      <c r="H4821" s="12" t="s">
        <v>10145</v>
      </c>
      <c r="I4821" s="12" t="s">
        <v>10145</v>
      </c>
      <c r="J4821" s="1" t="str">
        <f>_xlfn.XLOOKUP(A4821,[1]Export!$A$4:$A$6414,[1]Export!$B$4:$B$6414,"",0,1)</f>
        <v>Bascule Bridge Machinery</v>
      </c>
    </row>
    <row r="4822" spans="1:10" s="1" customFormat="1" ht="30" hidden="1" customHeight="1" x14ac:dyDescent="0.25">
      <c r="A4822" s="17" t="s">
        <v>10146</v>
      </c>
      <c r="B4822" s="18" t="s">
        <v>296</v>
      </c>
      <c r="C4822" s="19" t="s">
        <v>9878</v>
      </c>
      <c r="D4822" s="18" t="s">
        <v>1039</v>
      </c>
      <c r="E4822" s="19" t="s">
        <v>10147</v>
      </c>
      <c r="F4822" s="18" t="s">
        <v>10</v>
      </c>
      <c r="G4822" s="20" t="s">
        <v>10147</v>
      </c>
      <c r="H4822" s="12" t="s">
        <v>10147</v>
      </c>
      <c r="I4822" s="12" t="s">
        <v>10147</v>
      </c>
      <c r="J4822" s="1" t="str">
        <f>_xlfn.XLOOKUP(A4822,[1]Export!$A$4:$A$6414,[1]Export!$B$4:$B$6414,"",0,1)</f>
        <v>Bridge Specialties</v>
      </c>
    </row>
    <row r="4823" spans="1:10" s="1" customFormat="1" ht="30" hidden="1" customHeight="1" x14ac:dyDescent="0.25">
      <c r="A4823" s="21" t="s">
        <v>10148</v>
      </c>
      <c r="B4823" s="22" t="s">
        <v>296</v>
      </c>
      <c r="C4823" s="23" t="s">
        <v>9878</v>
      </c>
      <c r="D4823" s="22" t="s">
        <v>1039</v>
      </c>
      <c r="E4823" s="23" t="s">
        <v>10147</v>
      </c>
      <c r="F4823" s="22" t="s">
        <v>39</v>
      </c>
      <c r="G4823" s="24" t="s">
        <v>10149</v>
      </c>
      <c r="H4823" s="12" t="s">
        <v>10149</v>
      </c>
      <c r="I4823" s="12" t="s">
        <v>10149</v>
      </c>
      <c r="J4823" s="1" t="str">
        <f>_xlfn.XLOOKUP(A4823,[1]Export!$A$4:$A$6414,[1]Export!$B$4:$B$6414,"",0,1)</f>
        <v>Bridge Vibration Dampers</v>
      </c>
    </row>
    <row r="4824" spans="1:10" s="1" customFormat="1" ht="30" hidden="1" customHeight="1" x14ac:dyDescent="0.25">
      <c r="A4824" s="17" t="s">
        <v>10150</v>
      </c>
      <c r="B4824" s="18" t="s">
        <v>296</v>
      </c>
      <c r="C4824" s="19" t="s">
        <v>9878</v>
      </c>
      <c r="D4824" s="18" t="s">
        <v>1039</v>
      </c>
      <c r="E4824" s="19" t="s">
        <v>10147</v>
      </c>
      <c r="F4824" s="18" t="s">
        <v>47</v>
      </c>
      <c r="G4824" s="20" t="s">
        <v>10151</v>
      </c>
      <c r="H4824" s="12" t="s">
        <v>10151</v>
      </c>
      <c r="I4824" s="12" t="s">
        <v>10151</v>
      </c>
      <c r="J4824" s="1" t="str">
        <f>_xlfn.XLOOKUP(A4824,[1]Export!$A$4:$A$6414,[1]Export!$B$4:$B$6414,"",0,1)</f>
        <v>Bridge Pier Protection</v>
      </c>
    </row>
    <row r="4825" spans="1:10" s="1" customFormat="1" ht="30" hidden="1" customHeight="1" x14ac:dyDescent="0.25">
      <c r="A4825" s="21" t="s">
        <v>10152</v>
      </c>
      <c r="B4825" s="22" t="s">
        <v>721</v>
      </c>
      <c r="C4825" s="23" t="s">
        <v>10153</v>
      </c>
      <c r="D4825" s="22" t="s">
        <v>10</v>
      </c>
      <c r="E4825" s="23" t="s">
        <v>10153</v>
      </c>
      <c r="F4825" s="22" t="s">
        <v>10</v>
      </c>
      <c r="G4825" s="24" t="s">
        <v>10153</v>
      </c>
      <c r="H4825" s="12" t="s">
        <v>10153</v>
      </c>
      <c r="I4825" s="12" t="s">
        <v>10153</v>
      </c>
      <c r="J4825" s="1" t="str">
        <f>_xlfn.XLOOKUP(A4825,[1]Export!$A$4:$A$6414,[1]Export!$B$4:$B$6414,"",0,1)</f>
        <v>Waterway and Marine Construction</v>
      </c>
    </row>
    <row r="4826" spans="1:10" s="1" customFormat="1" ht="30" hidden="1" customHeight="1" x14ac:dyDescent="0.25">
      <c r="A4826" s="17" t="s">
        <v>10154</v>
      </c>
      <c r="B4826" s="18" t="s">
        <v>721</v>
      </c>
      <c r="C4826" s="19" t="s">
        <v>10153</v>
      </c>
      <c r="D4826" s="18" t="s">
        <v>12</v>
      </c>
      <c r="E4826" s="19" t="s">
        <v>10155</v>
      </c>
      <c r="F4826" s="18" t="s">
        <v>10</v>
      </c>
      <c r="G4826" s="20" t="s">
        <v>10155</v>
      </c>
      <c r="H4826" s="12" t="s">
        <v>10156</v>
      </c>
      <c r="I4826" s="12" t="s">
        <v>10156</v>
      </c>
      <c r="J4826" s="1" t="str">
        <f>_xlfn.XLOOKUP(A4826,[1]Export!$A$4:$A$6414,[1]Export!$B$4:$B$6414,"",0,1)</f>
        <v>Op. and Maint. of Waterway and Marine Construction</v>
      </c>
    </row>
    <row r="4827" spans="1:10" s="1" customFormat="1" ht="30" hidden="1" customHeight="1" x14ac:dyDescent="0.25">
      <c r="A4827" s="21" t="s">
        <v>10157</v>
      </c>
      <c r="B4827" s="22" t="s">
        <v>721</v>
      </c>
      <c r="C4827" s="23" t="s">
        <v>10153</v>
      </c>
      <c r="D4827" s="22" t="s">
        <v>12</v>
      </c>
      <c r="E4827" s="23" t="s">
        <v>10155</v>
      </c>
      <c r="F4827" s="22" t="s">
        <v>89</v>
      </c>
      <c r="G4827" s="24" t="s">
        <v>10158</v>
      </c>
      <c r="H4827" s="12" t="s">
        <v>10158</v>
      </c>
      <c r="I4827" s="12" t="s">
        <v>10158</v>
      </c>
      <c r="J4827" s="1" t="str">
        <f>_xlfn.XLOOKUP(A4827,[1]Export!$A$4:$A$6414,[1]Export!$B$4:$B$6414,"",0,1)</f>
        <v>Operation and Maintenance of Coastal Construction</v>
      </c>
    </row>
    <row r="4828" spans="1:10" s="1" customFormat="1" ht="30" hidden="1" customHeight="1" x14ac:dyDescent="0.25">
      <c r="A4828" s="17" t="s">
        <v>10159</v>
      </c>
      <c r="B4828" s="18" t="s">
        <v>721</v>
      </c>
      <c r="C4828" s="19" t="s">
        <v>10153</v>
      </c>
      <c r="D4828" s="18" t="s">
        <v>12</v>
      </c>
      <c r="E4828" s="19" t="s">
        <v>10155</v>
      </c>
      <c r="F4828" s="18" t="s">
        <v>121</v>
      </c>
      <c r="G4828" s="20" t="s">
        <v>10160</v>
      </c>
      <c r="H4828" s="12" t="s">
        <v>10160</v>
      </c>
      <c r="I4828" s="12" t="s">
        <v>10160</v>
      </c>
      <c r="J4828" s="1" t="str">
        <f>_xlfn.XLOOKUP(A4828,[1]Export!$A$4:$A$6414,[1]Export!$B$4:$B$6414,"",0,1)</f>
        <v>Operation and Maintenance of Waterway Construction</v>
      </c>
    </row>
    <row r="4829" spans="1:10" s="1" customFormat="1" ht="30" hidden="1" customHeight="1" x14ac:dyDescent="0.25">
      <c r="A4829" s="21" t="s">
        <v>10161</v>
      </c>
      <c r="B4829" s="22" t="s">
        <v>721</v>
      </c>
      <c r="C4829" s="23" t="s">
        <v>10153</v>
      </c>
      <c r="D4829" s="22" t="s">
        <v>12</v>
      </c>
      <c r="E4829" s="23" t="s">
        <v>10155</v>
      </c>
      <c r="F4829" s="22" t="s">
        <v>257</v>
      </c>
      <c r="G4829" s="24" t="s">
        <v>10162</v>
      </c>
      <c r="H4829" s="12" t="s">
        <v>10162</v>
      </c>
      <c r="I4829" s="12" t="s">
        <v>10162</v>
      </c>
      <c r="J4829" s="1" t="str">
        <f>_xlfn.XLOOKUP(A4829,[1]Export!$A$4:$A$6414,[1]Export!$B$4:$B$6414,"",0,1)</f>
        <v>Operation and Maintenance of Marine Construction</v>
      </c>
    </row>
    <row r="4830" spans="1:10" s="1" customFormat="1" ht="30" hidden="1" customHeight="1" x14ac:dyDescent="0.25">
      <c r="A4830" s="17" t="s">
        <v>10163</v>
      </c>
      <c r="B4830" s="18" t="s">
        <v>721</v>
      </c>
      <c r="C4830" s="19" t="s">
        <v>10153</v>
      </c>
      <c r="D4830" s="18" t="s">
        <v>12</v>
      </c>
      <c r="E4830" s="19" t="s">
        <v>10155</v>
      </c>
      <c r="F4830" s="18" t="s">
        <v>449</v>
      </c>
      <c r="G4830" s="20" t="s">
        <v>10164</v>
      </c>
      <c r="H4830" s="12" t="s">
        <v>10164</v>
      </c>
      <c r="I4830" s="12" t="s">
        <v>10164</v>
      </c>
      <c r="J4830" s="1" t="str">
        <f>_xlfn.XLOOKUP(A4830,[1]Export!$A$4:$A$6414,[1]Export!$B$4:$B$6414,"",0,1)</f>
        <v>Operation and Maintenance of Dams</v>
      </c>
    </row>
    <row r="4831" spans="1:10" s="1" customFormat="1" ht="30" hidden="1" customHeight="1" x14ac:dyDescent="0.25">
      <c r="A4831" s="21" t="s">
        <v>10165</v>
      </c>
      <c r="B4831" s="22" t="s">
        <v>721</v>
      </c>
      <c r="C4831" s="23" t="s">
        <v>10153</v>
      </c>
      <c r="D4831" s="22" t="s">
        <v>19</v>
      </c>
      <c r="E4831" s="23" t="s">
        <v>10166</v>
      </c>
      <c r="F4831" s="22" t="s">
        <v>10</v>
      </c>
      <c r="G4831" s="24" t="s">
        <v>10166</v>
      </c>
      <c r="H4831" s="12" t="s">
        <v>10167</v>
      </c>
      <c r="I4831" s="12" t="s">
        <v>10167</v>
      </c>
      <c r="J4831" s="1" t="str">
        <f>_xlfn.XLOOKUP(A4831,[1]Export!$A$4:$A$6414,[1]Export!$B$4:$B$6414,"",0,1)</f>
        <v>C.W.R.  for Waterway &amp; Marine Construction</v>
      </c>
    </row>
    <row r="4832" spans="1:10" s="1" customFormat="1" ht="30" hidden="1" customHeight="1" x14ac:dyDescent="0.25">
      <c r="A4832" s="17" t="s">
        <v>10168</v>
      </c>
      <c r="B4832" s="18" t="s">
        <v>721</v>
      </c>
      <c r="C4832" s="19" t="s">
        <v>10153</v>
      </c>
      <c r="D4832" s="18" t="s">
        <v>19</v>
      </c>
      <c r="E4832" s="19" t="s">
        <v>10166</v>
      </c>
      <c r="F4832" s="18" t="s">
        <v>19</v>
      </c>
      <c r="G4832" s="20" t="s">
        <v>10169</v>
      </c>
      <c r="H4832" s="12" t="s">
        <v>10170</v>
      </c>
      <c r="I4832" s="12" t="s">
        <v>10170</v>
      </c>
      <c r="J4832" s="1" t="str">
        <f>_xlfn.XLOOKUP(A4832,[1]Export!$A$4:$A$6414,[1]Export!$B$4:$B$6414,"",0,1)</f>
        <v>Selective dem. for Waterway &amp; Marine Construction</v>
      </c>
    </row>
    <row r="4833" spans="1:10" s="1" customFormat="1" ht="30" hidden="1" customHeight="1" x14ac:dyDescent="0.25">
      <c r="A4833" s="21" t="s">
        <v>10171</v>
      </c>
      <c r="B4833" s="22" t="s">
        <v>721</v>
      </c>
      <c r="C4833" s="23" t="s">
        <v>10153</v>
      </c>
      <c r="D4833" s="22" t="s">
        <v>19</v>
      </c>
      <c r="E4833" s="23" t="s">
        <v>10166</v>
      </c>
      <c r="F4833" s="22" t="s">
        <v>89</v>
      </c>
      <c r="G4833" s="24" t="s">
        <v>10172</v>
      </c>
      <c r="H4833" s="12" t="s">
        <v>10172</v>
      </c>
      <c r="I4833" s="12" t="s">
        <v>10172</v>
      </c>
      <c r="J4833" s="1" t="str">
        <f>_xlfn.XLOOKUP(A4833,[1]Export!$A$4:$A$6414,[1]Export!$B$4:$B$6414,"",0,1)</f>
        <v>Common Work Results for Coastal Construction</v>
      </c>
    </row>
    <row r="4834" spans="1:10" s="1" customFormat="1" ht="30" hidden="1" customHeight="1" x14ac:dyDescent="0.25">
      <c r="A4834" s="17" t="s">
        <v>10173</v>
      </c>
      <c r="B4834" s="18" t="s">
        <v>721</v>
      </c>
      <c r="C4834" s="19" t="s">
        <v>10153</v>
      </c>
      <c r="D4834" s="18" t="s">
        <v>19</v>
      </c>
      <c r="E4834" s="19" t="s">
        <v>10166</v>
      </c>
      <c r="F4834" s="18" t="s">
        <v>121</v>
      </c>
      <c r="G4834" s="20" t="s">
        <v>10174</v>
      </c>
      <c r="H4834" s="12" t="s">
        <v>10174</v>
      </c>
      <c r="I4834" s="12" t="s">
        <v>10174</v>
      </c>
      <c r="J4834" s="1" t="str">
        <f>_xlfn.XLOOKUP(A4834,[1]Export!$A$4:$A$6414,[1]Export!$B$4:$B$6414,"",0,1)</f>
        <v>Common Work Results for Waterway Construction</v>
      </c>
    </row>
    <row r="4835" spans="1:10" s="1" customFormat="1" ht="30" hidden="1" customHeight="1" x14ac:dyDescent="0.25">
      <c r="A4835" s="21" t="s">
        <v>10175</v>
      </c>
      <c r="B4835" s="22" t="s">
        <v>721</v>
      </c>
      <c r="C4835" s="23" t="s">
        <v>10153</v>
      </c>
      <c r="D4835" s="22" t="s">
        <v>19</v>
      </c>
      <c r="E4835" s="23" t="s">
        <v>10166</v>
      </c>
      <c r="F4835" s="22" t="s">
        <v>257</v>
      </c>
      <c r="G4835" s="24" t="s">
        <v>10176</v>
      </c>
      <c r="H4835" s="12" t="s">
        <v>10176</v>
      </c>
      <c r="I4835" s="12" t="s">
        <v>10176</v>
      </c>
      <c r="J4835" s="1" t="str">
        <f>_xlfn.XLOOKUP(A4835,[1]Export!$A$4:$A$6414,[1]Export!$B$4:$B$6414,"",0,1)</f>
        <v>Common Work Results for Marine Construction</v>
      </c>
    </row>
    <row r="4836" spans="1:10" s="1" customFormat="1" ht="30" hidden="1" customHeight="1" x14ac:dyDescent="0.25">
      <c r="A4836" s="17" t="s">
        <v>10177</v>
      </c>
      <c r="B4836" s="18" t="s">
        <v>721</v>
      </c>
      <c r="C4836" s="19" t="s">
        <v>10153</v>
      </c>
      <c r="D4836" s="18" t="s">
        <v>19</v>
      </c>
      <c r="E4836" s="19" t="s">
        <v>10166</v>
      </c>
      <c r="F4836" s="18" t="s">
        <v>449</v>
      </c>
      <c r="G4836" s="20" t="s">
        <v>10178</v>
      </c>
      <c r="H4836" s="12" t="s">
        <v>10178</v>
      </c>
      <c r="I4836" s="12" t="s">
        <v>10178</v>
      </c>
      <c r="J4836" s="1" t="str">
        <f>_xlfn.XLOOKUP(A4836,[1]Export!$A$4:$A$6414,[1]Export!$B$4:$B$6414,"",0,1)</f>
        <v>Common Work Results for Dams</v>
      </c>
    </row>
    <row r="4837" spans="1:10" s="1" customFormat="1" ht="30" hidden="1" customHeight="1" x14ac:dyDescent="0.25">
      <c r="A4837" s="21" t="s">
        <v>10179</v>
      </c>
      <c r="B4837" s="22" t="s">
        <v>721</v>
      </c>
      <c r="C4837" s="23" t="s">
        <v>10153</v>
      </c>
      <c r="D4837" s="22" t="s">
        <v>1171</v>
      </c>
      <c r="E4837" s="23" t="s">
        <v>10180</v>
      </c>
      <c r="F4837" s="22" t="s">
        <v>10</v>
      </c>
      <c r="G4837" s="24" t="s">
        <v>10180</v>
      </c>
      <c r="H4837" s="12" t="s">
        <v>10180</v>
      </c>
      <c r="I4837" s="12" t="s">
        <v>10180</v>
      </c>
      <c r="J4837" s="1" t="str">
        <f>_xlfn.XLOOKUP(A4837,[1]Export!$A$4:$A$6414,[1]Export!$B$4:$B$6414,"",0,1)</f>
        <v>Schedules for Waterway and Marine Construction</v>
      </c>
    </row>
    <row r="4838" spans="1:10" s="1" customFormat="1" ht="30" hidden="1" customHeight="1" x14ac:dyDescent="0.25">
      <c r="A4838" s="17" t="s">
        <v>10181</v>
      </c>
      <c r="B4838" s="18" t="s">
        <v>721</v>
      </c>
      <c r="C4838" s="19" t="s">
        <v>10153</v>
      </c>
      <c r="D4838" s="18" t="s">
        <v>1171</v>
      </c>
      <c r="E4838" s="19" t="s">
        <v>10180</v>
      </c>
      <c r="F4838" s="18" t="s">
        <v>89</v>
      </c>
      <c r="G4838" s="20" t="s">
        <v>10182</v>
      </c>
      <c r="H4838" s="12" t="s">
        <v>10182</v>
      </c>
      <c r="I4838" s="12" t="s">
        <v>10182</v>
      </c>
      <c r="J4838" s="1" t="str">
        <f>_xlfn.XLOOKUP(A4838,[1]Export!$A$4:$A$6414,[1]Export!$B$4:$B$6414,"",0,1)</f>
        <v>Schedules for Coastal Construction</v>
      </c>
    </row>
    <row r="4839" spans="1:10" s="1" customFormat="1" ht="30" hidden="1" customHeight="1" x14ac:dyDescent="0.25">
      <c r="A4839" s="21" t="s">
        <v>10183</v>
      </c>
      <c r="B4839" s="22" t="s">
        <v>721</v>
      </c>
      <c r="C4839" s="23" t="s">
        <v>10153</v>
      </c>
      <c r="D4839" s="22" t="s">
        <v>1171</v>
      </c>
      <c r="E4839" s="23" t="s">
        <v>10180</v>
      </c>
      <c r="F4839" s="22" t="s">
        <v>121</v>
      </c>
      <c r="G4839" s="24" t="s">
        <v>10184</v>
      </c>
      <c r="H4839" s="12" t="s">
        <v>10184</v>
      </c>
      <c r="I4839" s="12" t="s">
        <v>10184</v>
      </c>
      <c r="J4839" s="1" t="str">
        <f>_xlfn.XLOOKUP(A4839,[1]Export!$A$4:$A$6414,[1]Export!$B$4:$B$6414,"",0,1)</f>
        <v>Schedules for Waterway Construction</v>
      </c>
    </row>
    <row r="4840" spans="1:10" s="1" customFormat="1" ht="30" hidden="1" customHeight="1" x14ac:dyDescent="0.25">
      <c r="A4840" s="17" t="s">
        <v>10185</v>
      </c>
      <c r="B4840" s="18" t="s">
        <v>721</v>
      </c>
      <c r="C4840" s="19" t="s">
        <v>10153</v>
      </c>
      <c r="D4840" s="18" t="s">
        <v>1171</v>
      </c>
      <c r="E4840" s="19" t="s">
        <v>10180</v>
      </c>
      <c r="F4840" s="18" t="s">
        <v>257</v>
      </c>
      <c r="G4840" s="20" t="s">
        <v>10186</v>
      </c>
      <c r="H4840" s="12" t="s">
        <v>10186</v>
      </c>
      <c r="I4840" s="12" t="s">
        <v>10186</v>
      </c>
      <c r="J4840" s="1" t="str">
        <f>_xlfn.XLOOKUP(A4840,[1]Export!$A$4:$A$6414,[1]Export!$B$4:$B$6414,"",0,1)</f>
        <v>Schedules for Marine Construction</v>
      </c>
    </row>
    <row r="4841" spans="1:10" s="1" customFormat="1" ht="30" hidden="1" customHeight="1" x14ac:dyDescent="0.25">
      <c r="A4841" s="21" t="s">
        <v>10187</v>
      </c>
      <c r="B4841" s="22" t="s">
        <v>721</v>
      </c>
      <c r="C4841" s="23" t="s">
        <v>10153</v>
      </c>
      <c r="D4841" s="22" t="s">
        <v>1171</v>
      </c>
      <c r="E4841" s="23" t="s">
        <v>10180</v>
      </c>
      <c r="F4841" s="22" t="s">
        <v>449</v>
      </c>
      <c r="G4841" s="24" t="s">
        <v>10188</v>
      </c>
      <c r="H4841" s="12" t="s">
        <v>10188</v>
      </c>
      <c r="I4841" s="12" t="s">
        <v>10188</v>
      </c>
      <c r="J4841" s="1" t="str">
        <f>_xlfn.XLOOKUP(A4841,[1]Export!$A$4:$A$6414,[1]Export!$B$4:$B$6414,"",0,1)</f>
        <v>Schedules for Dams</v>
      </c>
    </row>
    <row r="4842" spans="1:10" s="1" customFormat="1" ht="30" hidden="1" customHeight="1" x14ac:dyDescent="0.25">
      <c r="A4842" s="17" t="s">
        <v>10189</v>
      </c>
      <c r="B4842" s="18" t="s">
        <v>721</v>
      </c>
      <c r="C4842" s="19" t="s">
        <v>10153</v>
      </c>
      <c r="D4842" s="18" t="s">
        <v>1188</v>
      </c>
      <c r="E4842" s="19" t="s">
        <v>10190</v>
      </c>
      <c r="F4842" s="18" t="s">
        <v>10</v>
      </c>
      <c r="G4842" s="20" t="s">
        <v>10190</v>
      </c>
      <c r="H4842" s="12" t="s">
        <v>10190</v>
      </c>
      <c r="I4842" s="12" t="s">
        <v>10190</v>
      </c>
      <c r="J4842" s="1" t="str">
        <f>_xlfn.XLOOKUP(A4842,[1]Export!$A$4:$A$6414,[1]Export!$B$4:$B$6414,"",0,1)</f>
        <v>Commissioning of Waterway and Marine Construction</v>
      </c>
    </row>
    <row r="4843" spans="1:10" s="1" customFormat="1" ht="30" hidden="1" customHeight="1" x14ac:dyDescent="0.25">
      <c r="A4843" s="21" t="s">
        <v>10191</v>
      </c>
      <c r="B4843" s="22" t="s">
        <v>721</v>
      </c>
      <c r="C4843" s="23" t="s">
        <v>10153</v>
      </c>
      <c r="D4843" s="22" t="s">
        <v>1188</v>
      </c>
      <c r="E4843" s="23" t="s">
        <v>10190</v>
      </c>
      <c r="F4843" s="22" t="s">
        <v>89</v>
      </c>
      <c r="G4843" s="24" t="s">
        <v>10192</v>
      </c>
      <c r="H4843" s="12" t="s">
        <v>10192</v>
      </c>
      <c r="I4843" s="12" t="s">
        <v>10192</v>
      </c>
      <c r="J4843" s="1" t="str">
        <f>_xlfn.XLOOKUP(A4843,[1]Export!$A$4:$A$6414,[1]Export!$B$4:$B$6414,"",0,1)</f>
        <v>Commissioning of Coastal Construction</v>
      </c>
    </row>
    <row r="4844" spans="1:10" s="1" customFormat="1" ht="30" hidden="1" customHeight="1" x14ac:dyDescent="0.25">
      <c r="A4844" s="17" t="s">
        <v>10193</v>
      </c>
      <c r="B4844" s="18" t="s">
        <v>721</v>
      </c>
      <c r="C4844" s="19" t="s">
        <v>10153</v>
      </c>
      <c r="D4844" s="18" t="s">
        <v>1188</v>
      </c>
      <c r="E4844" s="19" t="s">
        <v>10190</v>
      </c>
      <c r="F4844" s="18" t="s">
        <v>121</v>
      </c>
      <c r="G4844" s="20" t="s">
        <v>10194</v>
      </c>
      <c r="H4844" s="12" t="s">
        <v>10194</v>
      </c>
      <c r="I4844" s="12" t="s">
        <v>10194</v>
      </c>
      <c r="J4844" s="1" t="str">
        <f>_xlfn.XLOOKUP(A4844,[1]Export!$A$4:$A$6414,[1]Export!$B$4:$B$6414,"",0,1)</f>
        <v>Commissioning of Waterway Construction</v>
      </c>
    </row>
    <row r="4845" spans="1:10" s="1" customFormat="1" ht="30" hidden="1" customHeight="1" x14ac:dyDescent="0.25">
      <c r="A4845" s="21" t="s">
        <v>10195</v>
      </c>
      <c r="B4845" s="22" t="s">
        <v>721</v>
      </c>
      <c r="C4845" s="23" t="s">
        <v>10153</v>
      </c>
      <c r="D4845" s="22" t="s">
        <v>1188</v>
      </c>
      <c r="E4845" s="23" t="s">
        <v>10190</v>
      </c>
      <c r="F4845" s="22" t="s">
        <v>257</v>
      </c>
      <c r="G4845" s="24" t="s">
        <v>10196</v>
      </c>
      <c r="H4845" s="12" t="s">
        <v>10196</v>
      </c>
      <c r="I4845" s="12" t="s">
        <v>10196</v>
      </c>
      <c r="J4845" s="1" t="str">
        <f>_xlfn.XLOOKUP(A4845,[1]Export!$A$4:$A$6414,[1]Export!$B$4:$B$6414,"",0,1)</f>
        <v>Commissioning of Marine Construction</v>
      </c>
    </row>
    <row r="4846" spans="1:10" s="1" customFormat="1" ht="30" hidden="1" customHeight="1" x14ac:dyDescent="0.25">
      <c r="A4846" s="17" t="s">
        <v>10197</v>
      </c>
      <c r="B4846" s="18" t="s">
        <v>721</v>
      </c>
      <c r="C4846" s="19" t="s">
        <v>10153</v>
      </c>
      <c r="D4846" s="18" t="s">
        <v>1188</v>
      </c>
      <c r="E4846" s="19" t="s">
        <v>10190</v>
      </c>
      <c r="F4846" s="18" t="s">
        <v>449</v>
      </c>
      <c r="G4846" s="20" t="s">
        <v>10198</v>
      </c>
      <c r="H4846" s="12" t="s">
        <v>10198</v>
      </c>
      <c r="I4846" s="12" t="s">
        <v>10198</v>
      </c>
      <c r="J4846" s="1" t="str">
        <f>_xlfn.XLOOKUP(A4846,[1]Export!$A$4:$A$6414,[1]Export!$B$4:$B$6414,"",0,1)</f>
        <v>Commissioning of Dams</v>
      </c>
    </row>
    <row r="4847" spans="1:10" s="1" customFormat="1" ht="30" hidden="1" customHeight="1" x14ac:dyDescent="0.25">
      <c r="A4847" s="21" t="s">
        <v>10199</v>
      </c>
      <c r="B4847" s="22" t="s">
        <v>721</v>
      </c>
      <c r="C4847" s="23" t="s">
        <v>10153</v>
      </c>
      <c r="D4847" s="22" t="s">
        <v>25</v>
      </c>
      <c r="E4847" s="23" t="s">
        <v>10200</v>
      </c>
      <c r="F4847" s="22" t="s">
        <v>10</v>
      </c>
      <c r="G4847" s="24" t="s">
        <v>10200</v>
      </c>
      <c r="H4847" s="12" t="s">
        <v>10201</v>
      </c>
      <c r="I4847" s="12" t="s">
        <v>10201</v>
      </c>
      <c r="J4847" s="1" t="str">
        <f>_xlfn.XLOOKUP(A4847,[1]Export!$A$4:$A$6414,[1]Export!$B$4:$B$6414,"",0,1)</f>
        <v>Waterway and Marine Signaling and Control Equip.</v>
      </c>
    </row>
    <row r="4848" spans="1:10" s="1" customFormat="1" ht="30" hidden="1" customHeight="1" x14ac:dyDescent="0.25">
      <c r="A4848" s="17" t="s">
        <v>10202</v>
      </c>
      <c r="B4848" s="18" t="s">
        <v>721</v>
      </c>
      <c r="C4848" s="19" t="s">
        <v>10153</v>
      </c>
      <c r="D4848" s="18" t="s">
        <v>36</v>
      </c>
      <c r="E4848" s="19" t="s">
        <v>10203</v>
      </c>
      <c r="F4848" s="18" t="s">
        <v>10</v>
      </c>
      <c r="G4848" s="20" t="s">
        <v>10203</v>
      </c>
      <c r="H4848" s="12" t="s">
        <v>10203</v>
      </c>
      <c r="I4848" s="12" t="s">
        <v>10203</v>
      </c>
      <c r="J4848" s="1" t="str">
        <f>_xlfn.XLOOKUP(A4848,[1]Export!$A$4:$A$6414,[1]Export!$B$4:$B$6414,"",0,1)</f>
        <v>Signaling and Control Equipment for Waterways</v>
      </c>
    </row>
    <row r="4849" spans="1:10" s="1" customFormat="1" ht="30" hidden="1" customHeight="1" x14ac:dyDescent="0.25">
      <c r="A4849" s="21" t="s">
        <v>10204</v>
      </c>
      <c r="B4849" s="22" t="s">
        <v>721</v>
      </c>
      <c r="C4849" s="23" t="s">
        <v>10153</v>
      </c>
      <c r="D4849" s="22" t="s">
        <v>36</v>
      </c>
      <c r="E4849" s="23" t="s">
        <v>10203</v>
      </c>
      <c r="F4849" s="22" t="s">
        <v>39</v>
      </c>
      <c r="G4849" s="24" t="s">
        <v>10205</v>
      </c>
      <c r="H4849" s="12" t="s">
        <v>10205</v>
      </c>
      <c r="I4849" s="12" t="s">
        <v>10205</v>
      </c>
      <c r="J4849" s="1" t="str">
        <f>_xlfn.XLOOKUP(A4849,[1]Export!$A$4:$A$6414,[1]Export!$B$4:$B$6414,"",0,1)</f>
        <v>Signaling Equipment for Waterways</v>
      </c>
    </row>
    <row r="4850" spans="1:10" s="1" customFormat="1" ht="30" hidden="1" customHeight="1" x14ac:dyDescent="0.25">
      <c r="A4850" s="17" t="s">
        <v>10206</v>
      </c>
      <c r="B4850" s="18" t="s">
        <v>721</v>
      </c>
      <c r="C4850" s="19" t="s">
        <v>10153</v>
      </c>
      <c r="D4850" s="18" t="s">
        <v>36</v>
      </c>
      <c r="E4850" s="19" t="s">
        <v>10203</v>
      </c>
      <c r="F4850" s="18" t="s">
        <v>50</v>
      </c>
      <c r="G4850" s="20" t="s">
        <v>10207</v>
      </c>
      <c r="H4850" s="12" t="s">
        <v>10207</v>
      </c>
      <c r="I4850" s="12" t="s">
        <v>10207</v>
      </c>
      <c r="J4850" s="1" t="str">
        <f>_xlfn.XLOOKUP(A4850,[1]Export!$A$4:$A$6414,[1]Export!$B$4:$B$6414,"",0,1)</f>
        <v>Control Equipment for Waterways</v>
      </c>
    </row>
    <row r="4851" spans="1:10" s="1" customFormat="1" ht="30" hidden="1" customHeight="1" x14ac:dyDescent="0.25">
      <c r="A4851" s="21" t="s">
        <v>10208</v>
      </c>
      <c r="B4851" s="22" t="s">
        <v>721</v>
      </c>
      <c r="C4851" s="23" t="s">
        <v>10153</v>
      </c>
      <c r="D4851" s="22" t="s">
        <v>575</v>
      </c>
      <c r="E4851" s="23" t="s">
        <v>10209</v>
      </c>
      <c r="F4851" s="22" t="s">
        <v>10</v>
      </c>
      <c r="G4851" s="24" t="s">
        <v>10209</v>
      </c>
      <c r="H4851" s="12" t="s">
        <v>10209</v>
      </c>
      <c r="I4851" s="12" t="s">
        <v>10209</v>
      </c>
      <c r="J4851" s="1" t="str">
        <f>_xlfn.XLOOKUP(A4851,[1]Export!$A$4:$A$6414,[1]Export!$B$4:$B$6414,"",0,1)</f>
        <v>Marine Signaling and Control Equipment</v>
      </c>
    </row>
    <row r="4852" spans="1:10" s="1" customFormat="1" ht="30" hidden="1" customHeight="1" x14ac:dyDescent="0.25">
      <c r="A4852" s="17" t="s">
        <v>10210</v>
      </c>
      <c r="B4852" s="18" t="s">
        <v>721</v>
      </c>
      <c r="C4852" s="19" t="s">
        <v>10153</v>
      </c>
      <c r="D4852" s="18" t="s">
        <v>575</v>
      </c>
      <c r="E4852" s="19" t="s">
        <v>10209</v>
      </c>
      <c r="F4852" s="18" t="s">
        <v>39</v>
      </c>
      <c r="G4852" s="20" t="s">
        <v>10211</v>
      </c>
      <c r="H4852" s="12" t="s">
        <v>10211</v>
      </c>
      <c r="I4852" s="12" t="s">
        <v>10211</v>
      </c>
      <c r="J4852" s="1" t="str">
        <f>_xlfn.XLOOKUP(A4852,[1]Export!$A$4:$A$6414,[1]Export!$B$4:$B$6414,"",0,1)</f>
        <v>Marine Signaling Equipment</v>
      </c>
    </row>
    <row r="4853" spans="1:10" s="1" customFormat="1" ht="30" hidden="1" customHeight="1" x14ac:dyDescent="0.25">
      <c r="A4853" s="21" t="s">
        <v>10212</v>
      </c>
      <c r="B4853" s="22" t="s">
        <v>721</v>
      </c>
      <c r="C4853" s="23" t="s">
        <v>10153</v>
      </c>
      <c r="D4853" s="22" t="s">
        <v>575</v>
      </c>
      <c r="E4853" s="23" t="s">
        <v>10209</v>
      </c>
      <c r="F4853" s="22" t="s">
        <v>138</v>
      </c>
      <c r="G4853" s="24" t="s">
        <v>10213</v>
      </c>
      <c r="H4853" s="12" t="s">
        <v>10213</v>
      </c>
      <c r="I4853" s="12" t="s">
        <v>10213</v>
      </c>
      <c r="J4853" s="1" t="str">
        <f>_xlfn.XLOOKUP(A4853,[1]Export!$A$4:$A$6414,[1]Export!$B$4:$B$6414,"",0,1)</f>
        <v>Marine Navigation Equipment</v>
      </c>
    </row>
    <row r="4854" spans="1:10" s="1" customFormat="1" ht="30" hidden="1" customHeight="1" x14ac:dyDescent="0.25">
      <c r="A4854" s="17" t="s">
        <v>10214</v>
      </c>
      <c r="B4854" s="18" t="s">
        <v>721</v>
      </c>
      <c r="C4854" s="19" t="s">
        <v>10153</v>
      </c>
      <c r="D4854" s="18" t="s">
        <v>575</v>
      </c>
      <c r="E4854" s="19" t="s">
        <v>10209</v>
      </c>
      <c r="F4854" s="18" t="s">
        <v>50</v>
      </c>
      <c r="G4854" s="20" t="s">
        <v>10215</v>
      </c>
      <c r="H4854" s="12" t="s">
        <v>10215</v>
      </c>
      <c r="I4854" s="12" t="s">
        <v>10215</v>
      </c>
      <c r="J4854" s="1" t="str">
        <f>_xlfn.XLOOKUP(A4854,[1]Export!$A$4:$A$6414,[1]Export!$B$4:$B$6414,"",0,1)</f>
        <v>Marine Control Equipment</v>
      </c>
    </row>
    <row r="4855" spans="1:10" s="1" customFormat="1" ht="30" hidden="1" customHeight="1" x14ac:dyDescent="0.25">
      <c r="A4855" s="21" t="s">
        <v>10216</v>
      </c>
      <c r="B4855" s="22" t="s">
        <v>721</v>
      </c>
      <c r="C4855" s="23" t="s">
        <v>10153</v>
      </c>
      <c r="D4855" s="22" t="s">
        <v>39</v>
      </c>
      <c r="E4855" s="23" t="s">
        <v>10217</v>
      </c>
      <c r="F4855" s="22" t="s">
        <v>10</v>
      </c>
      <c r="G4855" s="24" t="s">
        <v>10217</v>
      </c>
      <c r="H4855" s="12" t="s">
        <v>10217</v>
      </c>
      <c r="I4855" s="12" t="s">
        <v>10217</v>
      </c>
      <c r="J4855" s="1" t="str">
        <f>_xlfn.XLOOKUP(A4855,[1]Export!$A$4:$A$6414,[1]Export!$B$4:$B$6414,"",0,1)</f>
        <v>Signaling and Control Equipment for Dams</v>
      </c>
    </row>
    <row r="4856" spans="1:10" s="1" customFormat="1" ht="30" hidden="1" customHeight="1" x14ac:dyDescent="0.25">
      <c r="A4856" s="17" t="s">
        <v>10218</v>
      </c>
      <c r="B4856" s="18" t="s">
        <v>721</v>
      </c>
      <c r="C4856" s="19" t="s">
        <v>10153</v>
      </c>
      <c r="D4856" s="18" t="s">
        <v>39</v>
      </c>
      <c r="E4856" s="19" t="s">
        <v>10217</v>
      </c>
      <c r="F4856" s="18" t="s">
        <v>39</v>
      </c>
      <c r="G4856" s="20" t="s">
        <v>10219</v>
      </c>
      <c r="H4856" s="12" t="s">
        <v>10219</v>
      </c>
      <c r="I4856" s="12" t="s">
        <v>10219</v>
      </c>
      <c r="J4856" s="1" t="str">
        <f>_xlfn.XLOOKUP(A4856,[1]Export!$A$4:$A$6414,[1]Export!$B$4:$B$6414,"",0,1)</f>
        <v>Signaling Equipment for Dams</v>
      </c>
    </row>
    <row r="4857" spans="1:10" s="1" customFormat="1" ht="30" hidden="1" customHeight="1" x14ac:dyDescent="0.25">
      <c r="A4857" s="21" t="s">
        <v>10220</v>
      </c>
      <c r="B4857" s="22" t="s">
        <v>721</v>
      </c>
      <c r="C4857" s="23" t="s">
        <v>10153</v>
      </c>
      <c r="D4857" s="22" t="s">
        <v>39</v>
      </c>
      <c r="E4857" s="23" t="s">
        <v>10217</v>
      </c>
      <c r="F4857" s="22" t="s">
        <v>50</v>
      </c>
      <c r="G4857" s="24" t="s">
        <v>10221</v>
      </c>
      <c r="H4857" s="12" t="s">
        <v>10221</v>
      </c>
      <c r="I4857" s="12" t="s">
        <v>10221</v>
      </c>
      <c r="J4857" s="1" t="str">
        <f>_xlfn.XLOOKUP(A4857,[1]Export!$A$4:$A$6414,[1]Export!$B$4:$B$6414,"",0,1)</f>
        <v>Control Equipment for Dams</v>
      </c>
    </row>
    <row r="4858" spans="1:10" s="1" customFormat="1" ht="30" hidden="1" customHeight="1" x14ac:dyDescent="0.25">
      <c r="A4858" s="17" t="s">
        <v>10222</v>
      </c>
      <c r="B4858" s="18" t="s">
        <v>721</v>
      </c>
      <c r="C4858" s="19" t="s">
        <v>10153</v>
      </c>
      <c r="D4858" s="18" t="s">
        <v>31</v>
      </c>
      <c r="E4858" s="19" t="s">
        <v>10223</v>
      </c>
      <c r="F4858" s="18" t="s">
        <v>10</v>
      </c>
      <c r="G4858" s="20" t="s">
        <v>10223</v>
      </c>
      <c r="H4858" s="12" t="s">
        <v>10223</v>
      </c>
      <c r="I4858" s="12" t="s">
        <v>10223</v>
      </c>
      <c r="J4858" s="1" t="str">
        <f>_xlfn.XLOOKUP(A4858,[1]Export!$A$4:$A$6414,[1]Export!$B$4:$B$6414,"",0,1)</f>
        <v>Waterway and Marine Construction and Equipment</v>
      </c>
    </row>
    <row r="4859" spans="1:10" s="1" customFormat="1" ht="30" hidden="1" customHeight="1" x14ac:dyDescent="0.25">
      <c r="A4859" s="21" t="s">
        <v>10224</v>
      </c>
      <c r="B4859" s="22" t="s">
        <v>721</v>
      </c>
      <c r="C4859" s="23" t="s">
        <v>10153</v>
      </c>
      <c r="D4859" s="22" t="s">
        <v>55</v>
      </c>
      <c r="E4859" s="23" t="s">
        <v>10225</v>
      </c>
      <c r="F4859" s="22" t="s">
        <v>10</v>
      </c>
      <c r="G4859" s="24" t="s">
        <v>10225</v>
      </c>
      <c r="H4859" s="12" t="s">
        <v>10225</v>
      </c>
      <c r="I4859" s="12" t="s">
        <v>10225</v>
      </c>
      <c r="J4859" s="1" t="str">
        <f>_xlfn.XLOOKUP(A4859,[1]Export!$A$4:$A$6414,[1]Export!$B$4:$B$6414,"",0,1)</f>
        <v>General Fabrications for Waterways</v>
      </c>
    </row>
    <row r="4860" spans="1:10" s="1" customFormat="1" ht="30" hidden="1" customHeight="1" x14ac:dyDescent="0.25">
      <c r="A4860" s="17" t="s">
        <v>10226</v>
      </c>
      <c r="B4860" s="18" t="s">
        <v>721</v>
      </c>
      <c r="C4860" s="19" t="s">
        <v>10153</v>
      </c>
      <c r="D4860" s="18" t="s">
        <v>55</v>
      </c>
      <c r="E4860" s="19" t="s">
        <v>10225</v>
      </c>
      <c r="F4860" s="18" t="s">
        <v>39</v>
      </c>
      <c r="G4860" s="20" t="s">
        <v>10227</v>
      </c>
      <c r="H4860" s="12" t="s">
        <v>10227</v>
      </c>
      <c r="I4860" s="12" t="s">
        <v>10227</v>
      </c>
      <c r="J4860" s="1" t="str">
        <f>_xlfn.XLOOKUP(A4860,[1]Export!$A$4:$A$6414,[1]Export!$B$4:$B$6414,"",0,1)</f>
        <v>Hydraulic Bifurcation Panels</v>
      </c>
    </row>
    <row r="4861" spans="1:10" s="1" customFormat="1" ht="30" hidden="1" customHeight="1" x14ac:dyDescent="0.25">
      <c r="A4861" s="21" t="s">
        <v>10228</v>
      </c>
      <c r="B4861" s="22" t="s">
        <v>721</v>
      </c>
      <c r="C4861" s="23" t="s">
        <v>10153</v>
      </c>
      <c r="D4861" s="22" t="s">
        <v>55</v>
      </c>
      <c r="E4861" s="23" t="s">
        <v>10225</v>
      </c>
      <c r="F4861" s="22" t="s">
        <v>44</v>
      </c>
      <c r="G4861" s="24" t="s">
        <v>10229</v>
      </c>
      <c r="H4861" s="12" t="s">
        <v>10229</v>
      </c>
      <c r="I4861" s="12" t="s">
        <v>10229</v>
      </c>
      <c r="J4861" s="1" t="str">
        <f>_xlfn.XLOOKUP(A4861,[1]Export!$A$4:$A$6414,[1]Export!$B$4:$B$6414,"",0,1)</f>
        <v>Hydraulic Bulkheads</v>
      </c>
    </row>
    <row r="4862" spans="1:10" s="1" customFormat="1" ht="30" hidden="1" customHeight="1" x14ac:dyDescent="0.25">
      <c r="A4862" s="17" t="s">
        <v>10230</v>
      </c>
      <c r="B4862" s="18" t="s">
        <v>721</v>
      </c>
      <c r="C4862" s="19" t="s">
        <v>10153</v>
      </c>
      <c r="D4862" s="18" t="s">
        <v>55</v>
      </c>
      <c r="E4862" s="19" t="s">
        <v>10225</v>
      </c>
      <c r="F4862" s="18" t="s">
        <v>47</v>
      </c>
      <c r="G4862" s="20" t="s">
        <v>10231</v>
      </c>
      <c r="H4862" s="12" t="s">
        <v>10231</v>
      </c>
      <c r="I4862" s="12" t="s">
        <v>10231</v>
      </c>
      <c r="J4862" s="1" t="str">
        <f>_xlfn.XLOOKUP(A4862,[1]Export!$A$4:$A$6414,[1]Export!$B$4:$B$6414,"",0,1)</f>
        <v>Hydraulic Manifolds</v>
      </c>
    </row>
    <row r="4863" spans="1:10" s="1" customFormat="1" ht="30" hidden="1" customHeight="1" x14ac:dyDescent="0.25">
      <c r="A4863" s="21" t="s">
        <v>10232</v>
      </c>
      <c r="B4863" s="22" t="s">
        <v>721</v>
      </c>
      <c r="C4863" s="23" t="s">
        <v>10153</v>
      </c>
      <c r="D4863" s="22" t="s">
        <v>55</v>
      </c>
      <c r="E4863" s="23" t="s">
        <v>10225</v>
      </c>
      <c r="F4863" s="22" t="s">
        <v>69</v>
      </c>
      <c r="G4863" s="24" t="s">
        <v>10233</v>
      </c>
      <c r="H4863" s="12" t="s">
        <v>10233</v>
      </c>
      <c r="I4863" s="12" t="s">
        <v>10233</v>
      </c>
      <c r="J4863" s="1" t="str">
        <f>_xlfn.XLOOKUP(A4863,[1]Export!$A$4:$A$6414,[1]Export!$B$4:$B$6414,"",0,1)</f>
        <v>Penstocks</v>
      </c>
    </row>
    <row r="4864" spans="1:10" s="1" customFormat="1" ht="30" hidden="1" customHeight="1" x14ac:dyDescent="0.25">
      <c r="A4864" s="17" t="s">
        <v>10234</v>
      </c>
      <c r="B4864" s="18" t="s">
        <v>721</v>
      </c>
      <c r="C4864" s="19" t="s">
        <v>10153</v>
      </c>
      <c r="D4864" s="18" t="s">
        <v>55</v>
      </c>
      <c r="E4864" s="19" t="s">
        <v>10225</v>
      </c>
      <c r="F4864" s="18" t="s">
        <v>138</v>
      </c>
      <c r="G4864" s="20" t="s">
        <v>10235</v>
      </c>
      <c r="H4864" s="12" t="s">
        <v>10235</v>
      </c>
      <c r="I4864" s="12" t="s">
        <v>10235</v>
      </c>
      <c r="J4864" s="1" t="str">
        <f>_xlfn.XLOOKUP(A4864,[1]Export!$A$4:$A$6414,[1]Export!$B$4:$B$6414,"",0,1)</f>
        <v>Trash Racks</v>
      </c>
    </row>
    <row r="4865" spans="1:10" s="1" customFormat="1" ht="30" hidden="1" customHeight="1" x14ac:dyDescent="0.25">
      <c r="A4865" s="21" t="s">
        <v>10236</v>
      </c>
      <c r="B4865" s="22" t="s">
        <v>721</v>
      </c>
      <c r="C4865" s="23" t="s">
        <v>10153</v>
      </c>
      <c r="D4865" s="22" t="s">
        <v>55</v>
      </c>
      <c r="E4865" s="23" t="s">
        <v>10225</v>
      </c>
      <c r="F4865" s="22" t="s">
        <v>141</v>
      </c>
      <c r="G4865" s="24" t="s">
        <v>10237</v>
      </c>
      <c r="H4865" s="12" t="s">
        <v>10237</v>
      </c>
      <c r="I4865" s="12" t="s">
        <v>10237</v>
      </c>
      <c r="J4865" s="1" t="str">
        <f>_xlfn.XLOOKUP(A4865,[1]Export!$A$4:$A$6414,[1]Export!$B$4:$B$6414,"",0,1)</f>
        <v>Debris Cages</v>
      </c>
    </row>
    <row r="4866" spans="1:10" s="1" customFormat="1" ht="30" hidden="1" customHeight="1" x14ac:dyDescent="0.25">
      <c r="A4866" s="17" t="s">
        <v>10238</v>
      </c>
      <c r="B4866" s="18" t="s">
        <v>721</v>
      </c>
      <c r="C4866" s="19" t="s">
        <v>10153</v>
      </c>
      <c r="D4866" s="18" t="s">
        <v>62</v>
      </c>
      <c r="E4866" s="19" t="s">
        <v>10239</v>
      </c>
      <c r="F4866" s="18" t="s">
        <v>10</v>
      </c>
      <c r="G4866" s="20" t="s">
        <v>10239</v>
      </c>
      <c r="H4866" s="12" t="s">
        <v>10239</v>
      </c>
      <c r="I4866" s="12" t="s">
        <v>10239</v>
      </c>
      <c r="J4866" s="1" t="str">
        <f>_xlfn.XLOOKUP(A4866,[1]Export!$A$4:$A$6414,[1]Export!$B$4:$B$6414,"",0,1)</f>
        <v>Hydraulic Gates</v>
      </c>
    </row>
    <row r="4867" spans="1:10" s="1" customFormat="1" ht="30" hidden="1" customHeight="1" x14ac:dyDescent="0.25">
      <c r="A4867" s="21" t="s">
        <v>10240</v>
      </c>
      <c r="B4867" s="22" t="s">
        <v>721</v>
      </c>
      <c r="C4867" s="23" t="s">
        <v>10153</v>
      </c>
      <c r="D4867" s="22" t="s">
        <v>62</v>
      </c>
      <c r="E4867" s="23" t="s">
        <v>10239</v>
      </c>
      <c r="F4867" s="22" t="s">
        <v>39</v>
      </c>
      <c r="G4867" s="24" t="s">
        <v>10241</v>
      </c>
      <c r="H4867" s="12" t="s">
        <v>10241</v>
      </c>
      <c r="I4867" s="12" t="s">
        <v>10241</v>
      </c>
      <c r="J4867" s="1" t="str">
        <f>_xlfn.XLOOKUP(A4867,[1]Export!$A$4:$A$6414,[1]Export!$B$4:$B$6414,"",0,1)</f>
        <v>Spillway Crest Gates</v>
      </c>
    </row>
    <row r="4868" spans="1:10" s="1" customFormat="1" ht="30" hidden="1" customHeight="1" x14ac:dyDescent="0.25">
      <c r="A4868" s="17" t="s">
        <v>10242</v>
      </c>
      <c r="B4868" s="18" t="s">
        <v>721</v>
      </c>
      <c r="C4868" s="19" t="s">
        <v>10153</v>
      </c>
      <c r="D4868" s="18" t="s">
        <v>62</v>
      </c>
      <c r="E4868" s="19" t="s">
        <v>10239</v>
      </c>
      <c r="F4868" s="18" t="s">
        <v>47</v>
      </c>
      <c r="G4868" s="20" t="s">
        <v>10243</v>
      </c>
      <c r="H4868" s="12" t="s">
        <v>10243</v>
      </c>
      <c r="I4868" s="12" t="s">
        <v>10243</v>
      </c>
      <c r="J4868" s="1" t="str">
        <f>_xlfn.XLOOKUP(A4868,[1]Export!$A$4:$A$6414,[1]Export!$B$4:$B$6414,"",0,1)</f>
        <v>Hydraulic Head Gates</v>
      </c>
    </row>
    <row r="4869" spans="1:10" s="1" customFormat="1" ht="30" hidden="1" customHeight="1" x14ac:dyDescent="0.25">
      <c r="A4869" s="21" t="s">
        <v>10244</v>
      </c>
      <c r="B4869" s="22" t="s">
        <v>721</v>
      </c>
      <c r="C4869" s="23" t="s">
        <v>10153</v>
      </c>
      <c r="D4869" s="22" t="s">
        <v>62</v>
      </c>
      <c r="E4869" s="23" t="s">
        <v>10239</v>
      </c>
      <c r="F4869" s="22" t="s">
        <v>86</v>
      </c>
      <c r="G4869" s="24" t="s">
        <v>10245</v>
      </c>
      <c r="H4869" s="12" t="s">
        <v>10245</v>
      </c>
      <c r="I4869" s="12" t="s">
        <v>10245</v>
      </c>
      <c r="J4869" s="1" t="str">
        <f>_xlfn.XLOOKUP(A4869,[1]Export!$A$4:$A$6414,[1]Export!$B$4:$B$6414,"",0,1)</f>
        <v>Sluice Gates</v>
      </c>
    </row>
    <row r="4870" spans="1:10" s="1" customFormat="1" ht="30" hidden="1" customHeight="1" x14ac:dyDescent="0.25">
      <c r="A4870" s="17" t="s">
        <v>10246</v>
      </c>
      <c r="B4870" s="18" t="s">
        <v>721</v>
      </c>
      <c r="C4870" s="19" t="s">
        <v>10153</v>
      </c>
      <c r="D4870" s="18" t="s">
        <v>62</v>
      </c>
      <c r="E4870" s="19" t="s">
        <v>10239</v>
      </c>
      <c r="F4870" s="18" t="s">
        <v>138</v>
      </c>
      <c r="G4870" s="20" t="s">
        <v>10247</v>
      </c>
      <c r="H4870" s="12" t="s">
        <v>10247</v>
      </c>
      <c r="I4870" s="12" t="s">
        <v>10247</v>
      </c>
      <c r="J4870" s="1" t="str">
        <f>_xlfn.XLOOKUP(A4870,[1]Export!$A$4:$A$6414,[1]Export!$B$4:$B$6414,"",0,1)</f>
        <v>Miter Gates</v>
      </c>
    </row>
    <row r="4871" spans="1:10" s="1" customFormat="1" ht="30" hidden="1" customHeight="1" x14ac:dyDescent="0.25">
      <c r="A4871" s="21" t="s">
        <v>10248</v>
      </c>
      <c r="B4871" s="22" t="s">
        <v>721</v>
      </c>
      <c r="C4871" s="23" t="s">
        <v>10153</v>
      </c>
      <c r="D4871" s="22" t="s">
        <v>62</v>
      </c>
      <c r="E4871" s="23" t="s">
        <v>10239</v>
      </c>
      <c r="F4871" s="22" t="s">
        <v>217</v>
      </c>
      <c r="G4871" s="24" t="s">
        <v>10249</v>
      </c>
      <c r="H4871" s="12" t="s">
        <v>10249</v>
      </c>
      <c r="I4871" s="12" t="s">
        <v>10249</v>
      </c>
      <c r="J4871" s="1" t="str">
        <f>_xlfn.XLOOKUP(A4871,[1]Export!$A$4:$A$6414,[1]Export!$B$4:$B$6414,"",0,1)</f>
        <v>Sector Gates</v>
      </c>
    </row>
    <row r="4872" spans="1:10" s="1" customFormat="1" ht="30" hidden="1" customHeight="1" x14ac:dyDescent="0.25">
      <c r="A4872" s="17" t="s">
        <v>10250</v>
      </c>
      <c r="B4872" s="18" t="s">
        <v>721</v>
      </c>
      <c r="C4872" s="19" t="s">
        <v>10153</v>
      </c>
      <c r="D4872" s="18" t="s">
        <v>62</v>
      </c>
      <c r="E4872" s="19" t="s">
        <v>10239</v>
      </c>
      <c r="F4872" s="18" t="s">
        <v>118</v>
      </c>
      <c r="G4872" s="20" t="s">
        <v>10251</v>
      </c>
      <c r="H4872" s="12" t="s">
        <v>10251</v>
      </c>
      <c r="I4872" s="12" t="s">
        <v>10251</v>
      </c>
      <c r="J4872" s="1" t="str">
        <f>_xlfn.XLOOKUP(A4872,[1]Export!$A$4:$A$6414,[1]Export!$B$4:$B$6414,"",0,1)</f>
        <v>Tainter Gates</v>
      </c>
    </row>
    <row r="4873" spans="1:10" s="1" customFormat="1" ht="30" hidden="1" customHeight="1" x14ac:dyDescent="0.25">
      <c r="A4873" s="21" t="s">
        <v>10252</v>
      </c>
      <c r="B4873" s="22" t="s">
        <v>721</v>
      </c>
      <c r="C4873" s="23" t="s">
        <v>10153</v>
      </c>
      <c r="D4873" s="22" t="s">
        <v>62</v>
      </c>
      <c r="E4873" s="23" t="s">
        <v>10239</v>
      </c>
      <c r="F4873" s="22" t="s">
        <v>50</v>
      </c>
      <c r="G4873" s="24" t="s">
        <v>10253</v>
      </c>
      <c r="H4873" s="12" t="s">
        <v>10253</v>
      </c>
      <c r="I4873" s="12" t="s">
        <v>10253</v>
      </c>
      <c r="J4873" s="1" t="str">
        <f>_xlfn.XLOOKUP(A4873,[1]Export!$A$4:$A$6414,[1]Export!$B$4:$B$6414,"",0,1)</f>
        <v>Vertical Lift Hydraulic Gates</v>
      </c>
    </row>
    <row r="4874" spans="1:10" s="1" customFormat="1" ht="30" hidden="1" customHeight="1" x14ac:dyDescent="0.25">
      <c r="A4874" s="17" t="s">
        <v>10254</v>
      </c>
      <c r="B4874" s="18" t="s">
        <v>721</v>
      </c>
      <c r="C4874" s="19" t="s">
        <v>10153</v>
      </c>
      <c r="D4874" s="18" t="s">
        <v>62</v>
      </c>
      <c r="E4874" s="19" t="s">
        <v>10239</v>
      </c>
      <c r="F4874" s="18" t="s">
        <v>2160</v>
      </c>
      <c r="G4874" s="20" t="s">
        <v>10255</v>
      </c>
      <c r="H4874" s="12" t="s">
        <v>10255</v>
      </c>
      <c r="I4874" s="12" t="s">
        <v>10255</v>
      </c>
      <c r="J4874" s="1" t="str">
        <f>_xlfn.XLOOKUP(A4874,[1]Export!$A$4:$A$6414,[1]Export!$B$4:$B$6414,"",0,1)</f>
        <v>Hydraulic Closure Gates</v>
      </c>
    </row>
    <row r="4875" spans="1:10" s="1" customFormat="1" ht="30" hidden="1" customHeight="1" x14ac:dyDescent="0.25">
      <c r="A4875" s="21" t="s">
        <v>10256</v>
      </c>
      <c r="B4875" s="22" t="s">
        <v>721</v>
      </c>
      <c r="C4875" s="23" t="s">
        <v>10153</v>
      </c>
      <c r="D4875" s="22" t="s">
        <v>62</v>
      </c>
      <c r="E4875" s="23" t="s">
        <v>10239</v>
      </c>
      <c r="F4875" s="22" t="s">
        <v>153</v>
      </c>
      <c r="G4875" s="24" t="s">
        <v>10257</v>
      </c>
      <c r="H4875" s="12" t="s">
        <v>10257</v>
      </c>
      <c r="I4875" s="12" t="s">
        <v>10257</v>
      </c>
      <c r="J4875" s="1" t="str">
        <f>_xlfn.XLOOKUP(A4875,[1]Export!$A$4:$A$6414,[1]Export!$B$4:$B$6414,"",0,1)</f>
        <v>Through-Levee Access Gates</v>
      </c>
    </row>
    <row r="4876" spans="1:10" s="1" customFormat="1" ht="30" hidden="1" customHeight="1" x14ac:dyDescent="0.25">
      <c r="A4876" s="17" t="s">
        <v>10258</v>
      </c>
      <c r="B4876" s="18" t="s">
        <v>721</v>
      </c>
      <c r="C4876" s="19" t="s">
        <v>10153</v>
      </c>
      <c r="D4876" s="18" t="s">
        <v>72</v>
      </c>
      <c r="E4876" s="19" t="s">
        <v>10259</v>
      </c>
      <c r="F4876" s="18" t="s">
        <v>10</v>
      </c>
      <c r="G4876" s="20" t="s">
        <v>10259</v>
      </c>
      <c r="H4876" s="12" t="s">
        <v>10259</v>
      </c>
      <c r="I4876" s="12" t="s">
        <v>10259</v>
      </c>
      <c r="J4876" s="1" t="str">
        <f>_xlfn.XLOOKUP(A4876,[1]Export!$A$4:$A$6414,[1]Export!$B$4:$B$6414,"",0,1)</f>
        <v>Dredging</v>
      </c>
    </row>
    <row r="4877" spans="1:10" s="1" customFormat="1" ht="30" hidden="1" customHeight="1" x14ac:dyDescent="0.25">
      <c r="A4877" s="21" t="s">
        <v>10260</v>
      </c>
      <c r="B4877" s="22" t="s">
        <v>721</v>
      </c>
      <c r="C4877" s="23" t="s">
        <v>10153</v>
      </c>
      <c r="D4877" s="22" t="s">
        <v>72</v>
      </c>
      <c r="E4877" s="23" t="s">
        <v>10259</v>
      </c>
      <c r="F4877" s="22" t="s">
        <v>39</v>
      </c>
      <c r="G4877" s="24" t="s">
        <v>10261</v>
      </c>
      <c r="H4877" s="12" t="s">
        <v>10261</v>
      </c>
      <c r="I4877" s="12" t="s">
        <v>10261</v>
      </c>
      <c r="J4877" s="1" t="str">
        <f>_xlfn.XLOOKUP(A4877,[1]Export!$A$4:$A$6414,[1]Export!$B$4:$B$6414,"",0,1)</f>
        <v>Suction Dredging</v>
      </c>
    </row>
    <row r="4878" spans="1:10" s="1" customFormat="1" ht="30" hidden="1" customHeight="1" x14ac:dyDescent="0.25">
      <c r="A4878" s="17" t="s">
        <v>10262</v>
      </c>
      <c r="B4878" s="18" t="s">
        <v>721</v>
      </c>
      <c r="C4878" s="19" t="s">
        <v>10153</v>
      </c>
      <c r="D4878" s="18" t="s">
        <v>72</v>
      </c>
      <c r="E4878" s="19" t="s">
        <v>10259</v>
      </c>
      <c r="F4878" s="18" t="s">
        <v>55</v>
      </c>
      <c r="G4878" s="20" t="s">
        <v>10263</v>
      </c>
      <c r="H4878" s="12" t="s">
        <v>10263</v>
      </c>
      <c r="I4878" s="12" t="s">
        <v>10263</v>
      </c>
      <c r="J4878" s="1" t="str">
        <f>_xlfn.XLOOKUP(A4878,[1]Export!$A$4:$A$6414,[1]Export!$B$4:$B$6414,"",0,1)</f>
        <v>Bucket Dredging</v>
      </c>
    </row>
    <row r="4879" spans="1:10" s="1" customFormat="1" ht="30" hidden="1" customHeight="1" x14ac:dyDescent="0.25">
      <c r="A4879" s="21" t="s">
        <v>10264</v>
      </c>
      <c r="B4879" s="22" t="s">
        <v>721</v>
      </c>
      <c r="C4879" s="23" t="s">
        <v>10153</v>
      </c>
      <c r="D4879" s="22" t="s">
        <v>72</v>
      </c>
      <c r="E4879" s="23" t="s">
        <v>10259</v>
      </c>
      <c r="F4879" s="22" t="s">
        <v>69</v>
      </c>
      <c r="G4879" s="24" t="s">
        <v>10265</v>
      </c>
      <c r="H4879" s="12" t="s">
        <v>10265</v>
      </c>
      <c r="I4879" s="12" t="s">
        <v>10265</v>
      </c>
      <c r="J4879" s="1" t="str">
        <f>_xlfn.XLOOKUP(A4879,[1]Export!$A$4:$A$6414,[1]Export!$B$4:$B$6414,"",0,1)</f>
        <v>Clamshell Dredging</v>
      </c>
    </row>
    <row r="4880" spans="1:10" s="1" customFormat="1" ht="30" hidden="1" customHeight="1" x14ac:dyDescent="0.25">
      <c r="A4880" s="17" t="s">
        <v>10266</v>
      </c>
      <c r="B4880" s="18" t="s">
        <v>721</v>
      </c>
      <c r="C4880" s="19" t="s">
        <v>10153</v>
      </c>
      <c r="D4880" s="18" t="s">
        <v>72</v>
      </c>
      <c r="E4880" s="19" t="s">
        <v>10259</v>
      </c>
      <c r="F4880" s="18" t="s">
        <v>86</v>
      </c>
      <c r="G4880" s="20" t="s">
        <v>10267</v>
      </c>
      <c r="H4880" s="12" t="s">
        <v>10267</v>
      </c>
      <c r="I4880" s="12" t="s">
        <v>10267</v>
      </c>
      <c r="J4880" s="1" t="str">
        <f>_xlfn.XLOOKUP(A4880,[1]Export!$A$4:$A$6414,[1]Export!$B$4:$B$6414,"",0,1)</f>
        <v>Backhoe/Dipper Dredging</v>
      </c>
    </row>
    <row r="4881" spans="1:10" s="1" customFormat="1" ht="30" hidden="1" customHeight="1" x14ac:dyDescent="0.25">
      <c r="A4881" s="21" t="s">
        <v>10268</v>
      </c>
      <c r="B4881" s="22" t="s">
        <v>721</v>
      </c>
      <c r="C4881" s="23" t="s">
        <v>10153</v>
      </c>
      <c r="D4881" s="22" t="s">
        <v>72</v>
      </c>
      <c r="E4881" s="23" t="s">
        <v>10259</v>
      </c>
      <c r="F4881" s="22" t="s">
        <v>138</v>
      </c>
      <c r="G4881" s="24" t="s">
        <v>10269</v>
      </c>
      <c r="H4881" s="12" t="s">
        <v>10269</v>
      </c>
      <c r="I4881" s="12" t="s">
        <v>10269</v>
      </c>
      <c r="J4881" s="1" t="str">
        <f>_xlfn.XLOOKUP(A4881,[1]Export!$A$4:$A$6414,[1]Export!$B$4:$B$6414,"",0,1)</f>
        <v>Water Injection Dredging</v>
      </c>
    </row>
    <row r="4882" spans="1:10" s="1" customFormat="1" ht="30" hidden="1" customHeight="1" x14ac:dyDescent="0.25">
      <c r="A4882" s="17" t="s">
        <v>10270</v>
      </c>
      <c r="B4882" s="18" t="s">
        <v>721</v>
      </c>
      <c r="C4882" s="19" t="s">
        <v>10153</v>
      </c>
      <c r="D4882" s="18" t="s">
        <v>72</v>
      </c>
      <c r="E4882" s="19" t="s">
        <v>10259</v>
      </c>
      <c r="F4882" s="18" t="s">
        <v>141</v>
      </c>
      <c r="G4882" s="20" t="s">
        <v>10271</v>
      </c>
      <c r="H4882" s="12" t="s">
        <v>10271</v>
      </c>
      <c r="I4882" s="12" t="s">
        <v>10271</v>
      </c>
      <c r="J4882" s="1" t="str">
        <f>_xlfn.XLOOKUP(A4882,[1]Export!$A$4:$A$6414,[1]Export!$B$4:$B$6414,"",0,1)</f>
        <v>Pneumatic Dredging</v>
      </c>
    </row>
    <row r="4883" spans="1:10" s="1" customFormat="1" ht="30" hidden="1" customHeight="1" x14ac:dyDescent="0.25">
      <c r="A4883" s="21" t="s">
        <v>10272</v>
      </c>
      <c r="B4883" s="22" t="s">
        <v>721</v>
      </c>
      <c r="C4883" s="23" t="s">
        <v>10153</v>
      </c>
      <c r="D4883" s="22" t="s">
        <v>72</v>
      </c>
      <c r="E4883" s="23" t="s">
        <v>10259</v>
      </c>
      <c r="F4883" s="22" t="s">
        <v>115</v>
      </c>
      <c r="G4883" s="24" t="s">
        <v>10273</v>
      </c>
      <c r="H4883" s="12" t="s">
        <v>10273</v>
      </c>
      <c r="I4883" s="12" t="s">
        <v>10273</v>
      </c>
      <c r="J4883" s="1" t="str">
        <f>_xlfn.XLOOKUP(A4883,[1]Export!$A$4:$A$6414,[1]Export!$B$4:$B$6414,"",0,1)</f>
        <v>Bed-Levelling Dredging</v>
      </c>
    </row>
    <row r="4884" spans="1:10" s="1" customFormat="1" ht="30" hidden="1" customHeight="1" x14ac:dyDescent="0.25">
      <c r="A4884" s="17" t="s">
        <v>10274</v>
      </c>
      <c r="B4884" s="18" t="s">
        <v>721</v>
      </c>
      <c r="C4884" s="19" t="s">
        <v>10153</v>
      </c>
      <c r="D4884" s="18" t="s">
        <v>72</v>
      </c>
      <c r="E4884" s="19" t="s">
        <v>10259</v>
      </c>
      <c r="F4884" s="18" t="s">
        <v>118</v>
      </c>
      <c r="G4884" s="20" t="s">
        <v>10275</v>
      </c>
      <c r="H4884" s="12" t="s">
        <v>10275</v>
      </c>
      <c r="I4884" s="12" t="s">
        <v>10275</v>
      </c>
      <c r="J4884" s="1" t="str">
        <f>_xlfn.XLOOKUP(A4884,[1]Export!$A$4:$A$6414,[1]Export!$B$4:$B$6414,"",0,1)</f>
        <v>Krabbelaar Dredging</v>
      </c>
    </row>
    <row r="4885" spans="1:10" s="1" customFormat="1" ht="30" hidden="1" customHeight="1" x14ac:dyDescent="0.25">
      <c r="A4885" s="21" t="s">
        <v>10276</v>
      </c>
      <c r="B4885" s="22" t="s">
        <v>721</v>
      </c>
      <c r="C4885" s="23" t="s">
        <v>10153</v>
      </c>
      <c r="D4885" s="22" t="s">
        <v>72</v>
      </c>
      <c r="E4885" s="23" t="s">
        <v>10259</v>
      </c>
      <c r="F4885" s="22" t="s">
        <v>50</v>
      </c>
      <c r="G4885" s="24" t="s">
        <v>10277</v>
      </c>
      <c r="H4885" s="12" t="s">
        <v>10277</v>
      </c>
      <c r="I4885" s="12" t="s">
        <v>10277</v>
      </c>
      <c r="J4885" s="1" t="str">
        <f>_xlfn.XLOOKUP(A4885,[1]Export!$A$4:$A$6414,[1]Export!$B$4:$B$6414,"",0,1)</f>
        <v>Waterway Snag Removal</v>
      </c>
    </row>
    <row r="4886" spans="1:10" s="1" customFormat="1" ht="30" hidden="1" customHeight="1" x14ac:dyDescent="0.25">
      <c r="A4886" s="17" t="s">
        <v>10278</v>
      </c>
      <c r="B4886" s="18" t="s">
        <v>721</v>
      </c>
      <c r="C4886" s="19" t="s">
        <v>10153</v>
      </c>
      <c r="D4886" s="18" t="s">
        <v>89</v>
      </c>
      <c r="E4886" s="19" t="s">
        <v>10279</v>
      </c>
      <c r="F4886" s="18" t="s">
        <v>10</v>
      </c>
      <c r="G4886" s="20" t="s">
        <v>10279</v>
      </c>
      <c r="H4886" s="12" t="s">
        <v>10279</v>
      </c>
      <c r="I4886" s="12" t="s">
        <v>10279</v>
      </c>
      <c r="J4886" s="1" t="str">
        <f>_xlfn.XLOOKUP(A4886,[1]Export!$A$4:$A$6414,[1]Export!$B$4:$B$6414,"",0,1)</f>
        <v>Coastal Construction</v>
      </c>
    </row>
    <row r="4887" spans="1:10" s="1" customFormat="1" ht="30" hidden="1" customHeight="1" x14ac:dyDescent="0.25">
      <c r="A4887" s="21" t="s">
        <v>10280</v>
      </c>
      <c r="B4887" s="22" t="s">
        <v>721</v>
      </c>
      <c r="C4887" s="23" t="s">
        <v>10153</v>
      </c>
      <c r="D4887" s="22" t="s">
        <v>92</v>
      </c>
      <c r="E4887" s="23" t="s">
        <v>10281</v>
      </c>
      <c r="F4887" s="22" t="s">
        <v>10</v>
      </c>
      <c r="G4887" s="24" t="s">
        <v>10281</v>
      </c>
      <c r="H4887" s="12" t="s">
        <v>10281</v>
      </c>
      <c r="I4887" s="12" t="s">
        <v>10281</v>
      </c>
      <c r="J4887" s="1" t="str">
        <f>_xlfn.XLOOKUP(A4887,[1]Export!$A$4:$A$6414,[1]Export!$B$4:$B$6414,"",0,1)</f>
        <v>Shoreline Protection</v>
      </c>
    </row>
    <row r="4888" spans="1:10" s="1" customFormat="1" ht="30" hidden="1" customHeight="1" x14ac:dyDescent="0.25">
      <c r="A4888" s="17" t="s">
        <v>10282</v>
      </c>
      <c r="B4888" s="18" t="s">
        <v>721</v>
      </c>
      <c r="C4888" s="19" t="s">
        <v>10153</v>
      </c>
      <c r="D4888" s="18" t="s">
        <v>92</v>
      </c>
      <c r="E4888" s="19" t="s">
        <v>10281</v>
      </c>
      <c r="F4888" s="18" t="s">
        <v>44</v>
      </c>
      <c r="G4888" s="20" t="s">
        <v>10283</v>
      </c>
      <c r="H4888" s="12" t="s">
        <v>10283</v>
      </c>
      <c r="I4888" s="12" t="s">
        <v>10283</v>
      </c>
      <c r="J4888" s="1" t="str">
        <f>_xlfn.XLOOKUP(A4888,[1]Export!$A$4:$A$6414,[1]Export!$B$4:$B$6414,"",0,1)</f>
        <v>Seawalls</v>
      </c>
    </row>
    <row r="4889" spans="1:10" s="1" customFormat="1" ht="30" hidden="1" customHeight="1" x14ac:dyDescent="0.25">
      <c r="A4889" s="21" t="s">
        <v>10284</v>
      </c>
      <c r="B4889" s="22" t="s">
        <v>721</v>
      </c>
      <c r="C4889" s="23" t="s">
        <v>10153</v>
      </c>
      <c r="D4889" s="22" t="s">
        <v>92</v>
      </c>
      <c r="E4889" s="23" t="s">
        <v>10281</v>
      </c>
      <c r="F4889" s="22" t="s">
        <v>47</v>
      </c>
      <c r="G4889" s="24" t="s">
        <v>10285</v>
      </c>
      <c r="H4889" s="12" t="s">
        <v>10285</v>
      </c>
      <c r="I4889" s="12" t="s">
        <v>10285</v>
      </c>
      <c r="J4889" s="1" t="str">
        <f>_xlfn.XLOOKUP(A4889,[1]Export!$A$4:$A$6414,[1]Export!$B$4:$B$6414,"",0,1)</f>
        <v>Revetments</v>
      </c>
    </row>
    <row r="4890" spans="1:10" s="1" customFormat="1" ht="30" hidden="1" customHeight="1" x14ac:dyDescent="0.25">
      <c r="A4890" s="17" t="s">
        <v>10286</v>
      </c>
      <c r="B4890" s="18" t="s">
        <v>721</v>
      </c>
      <c r="C4890" s="19" t="s">
        <v>10153</v>
      </c>
      <c r="D4890" s="18" t="s">
        <v>92</v>
      </c>
      <c r="E4890" s="19" t="s">
        <v>10281</v>
      </c>
      <c r="F4890" s="18" t="s">
        <v>69</v>
      </c>
      <c r="G4890" s="20" t="s">
        <v>10287</v>
      </c>
      <c r="H4890" s="12" t="s">
        <v>10287</v>
      </c>
      <c r="I4890" s="12" t="s">
        <v>10287</v>
      </c>
      <c r="J4890" s="1" t="str">
        <f>_xlfn.XLOOKUP(A4890,[1]Export!$A$4:$A$6414,[1]Export!$B$4:$B$6414,"",0,1)</f>
        <v>Breakwaters</v>
      </c>
    </row>
    <row r="4891" spans="1:10" s="1" customFormat="1" ht="30" hidden="1" customHeight="1" x14ac:dyDescent="0.25">
      <c r="A4891" s="21" t="s">
        <v>10288</v>
      </c>
      <c r="B4891" s="22" t="s">
        <v>721</v>
      </c>
      <c r="C4891" s="23" t="s">
        <v>10153</v>
      </c>
      <c r="D4891" s="22" t="s">
        <v>92</v>
      </c>
      <c r="E4891" s="23" t="s">
        <v>10281</v>
      </c>
      <c r="F4891" s="22" t="s">
        <v>86</v>
      </c>
      <c r="G4891" s="24" t="s">
        <v>10289</v>
      </c>
      <c r="H4891" s="12" t="s">
        <v>10289</v>
      </c>
      <c r="I4891" s="12" t="s">
        <v>10289</v>
      </c>
      <c r="J4891" s="1" t="str">
        <f>_xlfn.XLOOKUP(A4891,[1]Export!$A$4:$A$6414,[1]Export!$B$4:$B$6414,"",0,1)</f>
        <v>Jetties</v>
      </c>
    </row>
    <row r="4892" spans="1:10" s="1" customFormat="1" ht="30" hidden="1" customHeight="1" x14ac:dyDescent="0.25">
      <c r="A4892" s="17" t="s">
        <v>10290</v>
      </c>
      <c r="B4892" s="18" t="s">
        <v>721</v>
      </c>
      <c r="C4892" s="19" t="s">
        <v>10153</v>
      </c>
      <c r="D4892" s="18" t="s">
        <v>92</v>
      </c>
      <c r="E4892" s="19" t="s">
        <v>10281</v>
      </c>
      <c r="F4892" s="18" t="s">
        <v>613</v>
      </c>
      <c r="G4892" s="20" t="s">
        <v>10291</v>
      </c>
      <c r="H4892" s="12" t="s">
        <v>10291</v>
      </c>
      <c r="I4892" s="12" t="s">
        <v>10291</v>
      </c>
      <c r="J4892" s="1" t="str">
        <f>_xlfn.XLOOKUP(A4892,[1]Export!$A$4:$A$6414,[1]Export!$B$4:$B$6414,"",0,1)</f>
        <v>Groins</v>
      </c>
    </row>
    <row r="4893" spans="1:10" s="1" customFormat="1" ht="30" hidden="1" customHeight="1" x14ac:dyDescent="0.25">
      <c r="A4893" s="21" t="s">
        <v>10292</v>
      </c>
      <c r="B4893" s="22" t="s">
        <v>721</v>
      </c>
      <c r="C4893" s="23" t="s">
        <v>10153</v>
      </c>
      <c r="D4893" s="22" t="s">
        <v>112</v>
      </c>
      <c r="E4893" s="23" t="s">
        <v>10293</v>
      </c>
      <c r="F4893" s="22" t="s">
        <v>10</v>
      </c>
      <c r="G4893" s="24" t="s">
        <v>10293</v>
      </c>
      <c r="H4893" s="12" t="s">
        <v>10293</v>
      </c>
      <c r="I4893" s="12" t="s">
        <v>10293</v>
      </c>
      <c r="J4893" s="1" t="str">
        <f>_xlfn.XLOOKUP(A4893,[1]Export!$A$4:$A$6414,[1]Export!$B$4:$B$6414,"",0,1)</f>
        <v>Artificial Reefs</v>
      </c>
    </row>
    <row r="4894" spans="1:10" s="1" customFormat="1" ht="30" hidden="1" customHeight="1" x14ac:dyDescent="0.25">
      <c r="A4894" s="17" t="s">
        <v>10294</v>
      </c>
      <c r="B4894" s="18" t="s">
        <v>721</v>
      </c>
      <c r="C4894" s="19" t="s">
        <v>10153</v>
      </c>
      <c r="D4894" s="18" t="s">
        <v>112</v>
      </c>
      <c r="E4894" s="19" t="s">
        <v>10293</v>
      </c>
      <c r="F4894" s="18" t="s">
        <v>39</v>
      </c>
      <c r="G4894" s="20" t="s">
        <v>10295</v>
      </c>
      <c r="H4894" s="12" t="s">
        <v>10295</v>
      </c>
      <c r="I4894" s="12" t="s">
        <v>10295</v>
      </c>
      <c r="J4894" s="1" t="str">
        <f>_xlfn.XLOOKUP(A4894,[1]Export!$A$4:$A$6414,[1]Export!$B$4:$B$6414,"",0,1)</f>
        <v>Scrap Material Artificial Reefs</v>
      </c>
    </row>
    <row r="4895" spans="1:10" s="1" customFormat="1" ht="30" hidden="1" customHeight="1" x14ac:dyDescent="0.25">
      <c r="A4895" s="21" t="s">
        <v>10296</v>
      </c>
      <c r="B4895" s="22" t="s">
        <v>721</v>
      </c>
      <c r="C4895" s="23" t="s">
        <v>10153</v>
      </c>
      <c r="D4895" s="22" t="s">
        <v>112</v>
      </c>
      <c r="E4895" s="23" t="s">
        <v>10293</v>
      </c>
      <c r="F4895" s="22" t="s">
        <v>44</v>
      </c>
      <c r="G4895" s="24" t="s">
        <v>10297</v>
      </c>
      <c r="H4895" s="12" t="s">
        <v>10297</v>
      </c>
      <c r="I4895" s="12" t="s">
        <v>10297</v>
      </c>
      <c r="J4895" s="1" t="str">
        <f>_xlfn.XLOOKUP(A4895,[1]Export!$A$4:$A$6414,[1]Export!$B$4:$B$6414,"",0,1)</f>
        <v>Constructed Artificial Reefs</v>
      </c>
    </row>
    <row r="4896" spans="1:10" s="1" customFormat="1" ht="30" hidden="1" customHeight="1" x14ac:dyDescent="0.25">
      <c r="A4896" s="17" t="s">
        <v>10298</v>
      </c>
      <c r="B4896" s="18" t="s">
        <v>721</v>
      </c>
      <c r="C4896" s="19" t="s">
        <v>10153</v>
      </c>
      <c r="D4896" s="18" t="s">
        <v>121</v>
      </c>
      <c r="E4896" s="19" t="s">
        <v>10299</v>
      </c>
      <c r="F4896" s="18" t="s">
        <v>10</v>
      </c>
      <c r="G4896" s="20" t="s">
        <v>10299</v>
      </c>
      <c r="H4896" s="12" t="s">
        <v>10299</v>
      </c>
      <c r="I4896" s="12" t="s">
        <v>10299</v>
      </c>
      <c r="J4896" s="1" t="str">
        <f>_xlfn.XLOOKUP(A4896,[1]Export!$A$4:$A$6414,[1]Export!$B$4:$B$6414,"",0,1)</f>
        <v>Waterway Construction and Equipment</v>
      </c>
    </row>
    <row r="4897" spans="1:10" s="1" customFormat="1" ht="30" hidden="1" customHeight="1" x14ac:dyDescent="0.25">
      <c r="A4897" s="21" t="s">
        <v>10300</v>
      </c>
      <c r="B4897" s="22" t="s">
        <v>721</v>
      </c>
      <c r="C4897" s="23" t="s">
        <v>10153</v>
      </c>
      <c r="D4897" s="22" t="s">
        <v>124</v>
      </c>
      <c r="E4897" s="23" t="s">
        <v>10301</v>
      </c>
      <c r="F4897" s="22" t="s">
        <v>10</v>
      </c>
      <c r="G4897" s="24" t="s">
        <v>10301</v>
      </c>
      <c r="H4897" s="12" t="s">
        <v>10301</v>
      </c>
      <c r="I4897" s="12" t="s">
        <v>10301</v>
      </c>
      <c r="J4897" s="1" t="str">
        <f>_xlfn.XLOOKUP(A4897,[1]Export!$A$4:$A$6414,[1]Export!$B$4:$B$6414,"",0,1)</f>
        <v>Levees</v>
      </c>
    </row>
    <row r="4898" spans="1:10" s="1" customFormat="1" ht="30" hidden="1" customHeight="1" x14ac:dyDescent="0.25">
      <c r="A4898" s="17" t="s">
        <v>10302</v>
      </c>
      <c r="B4898" s="18" t="s">
        <v>721</v>
      </c>
      <c r="C4898" s="19" t="s">
        <v>10153</v>
      </c>
      <c r="D4898" s="18" t="s">
        <v>124</v>
      </c>
      <c r="E4898" s="19" t="s">
        <v>10301</v>
      </c>
      <c r="F4898" s="18" t="s">
        <v>39</v>
      </c>
      <c r="G4898" s="20" t="s">
        <v>10303</v>
      </c>
      <c r="H4898" s="12" t="s">
        <v>10303</v>
      </c>
      <c r="I4898" s="12" t="s">
        <v>10303</v>
      </c>
      <c r="J4898" s="1" t="str">
        <f>_xlfn.XLOOKUP(A4898,[1]Export!$A$4:$A$6414,[1]Export!$B$4:$B$6414,"",0,1)</f>
        <v>Landside Levee Berms</v>
      </c>
    </row>
    <row r="4899" spans="1:10" s="1" customFormat="1" ht="30" hidden="1" customHeight="1" x14ac:dyDescent="0.25">
      <c r="A4899" s="21" t="s">
        <v>10304</v>
      </c>
      <c r="B4899" s="22" t="s">
        <v>721</v>
      </c>
      <c r="C4899" s="23" t="s">
        <v>10153</v>
      </c>
      <c r="D4899" s="22" t="s">
        <v>124</v>
      </c>
      <c r="E4899" s="23" t="s">
        <v>10301</v>
      </c>
      <c r="F4899" s="22" t="s">
        <v>44</v>
      </c>
      <c r="G4899" s="24" t="s">
        <v>10305</v>
      </c>
      <c r="H4899" s="12" t="s">
        <v>10305</v>
      </c>
      <c r="I4899" s="12" t="s">
        <v>10305</v>
      </c>
      <c r="J4899" s="1" t="str">
        <f>_xlfn.XLOOKUP(A4899,[1]Export!$A$4:$A$6414,[1]Export!$B$4:$B$6414,"",0,1)</f>
        <v>Levee Cutoff Trenches</v>
      </c>
    </row>
    <row r="4900" spans="1:10" s="1" customFormat="1" ht="30" hidden="1" customHeight="1" x14ac:dyDescent="0.25">
      <c r="A4900" s="17" t="s">
        <v>10306</v>
      </c>
      <c r="B4900" s="18" t="s">
        <v>721</v>
      </c>
      <c r="C4900" s="19" t="s">
        <v>10153</v>
      </c>
      <c r="D4900" s="18" t="s">
        <v>124</v>
      </c>
      <c r="E4900" s="19" t="s">
        <v>10301</v>
      </c>
      <c r="F4900" s="18" t="s">
        <v>47</v>
      </c>
      <c r="G4900" s="20" t="s">
        <v>10307</v>
      </c>
      <c r="H4900" s="12" t="s">
        <v>10307</v>
      </c>
      <c r="I4900" s="12" t="s">
        <v>10307</v>
      </c>
      <c r="J4900" s="1" t="str">
        <f>_xlfn.XLOOKUP(A4900,[1]Export!$A$4:$A$6414,[1]Export!$B$4:$B$6414,"",0,1)</f>
        <v>Levee Relief Wells</v>
      </c>
    </row>
    <row r="4901" spans="1:10" s="1" customFormat="1" ht="30" hidden="1" customHeight="1" x14ac:dyDescent="0.25">
      <c r="A4901" s="21" t="s">
        <v>10308</v>
      </c>
      <c r="B4901" s="22" t="s">
        <v>721</v>
      </c>
      <c r="C4901" s="23" t="s">
        <v>10153</v>
      </c>
      <c r="D4901" s="22" t="s">
        <v>156</v>
      </c>
      <c r="E4901" s="23" t="s">
        <v>10309</v>
      </c>
      <c r="F4901" s="22" t="s">
        <v>10</v>
      </c>
      <c r="G4901" s="24" t="s">
        <v>10309</v>
      </c>
      <c r="H4901" s="12" t="s">
        <v>10309</v>
      </c>
      <c r="I4901" s="12" t="s">
        <v>10309</v>
      </c>
      <c r="J4901" s="1" t="str">
        <f>_xlfn.XLOOKUP(A4901,[1]Export!$A$4:$A$6414,[1]Export!$B$4:$B$6414,"",0,1)</f>
        <v>Waterway Bank Protection</v>
      </c>
    </row>
    <row r="4902" spans="1:10" s="1" customFormat="1" ht="30" hidden="1" customHeight="1" x14ac:dyDescent="0.25">
      <c r="A4902" s="17" t="s">
        <v>10310</v>
      </c>
      <c r="B4902" s="18" t="s">
        <v>721</v>
      </c>
      <c r="C4902" s="19" t="s">
        <v>10153</v>
      </c>
      <c r="D4902" s="18" t="s">
        <v>156</v>
      </c>
      <c r="E4902" s="19" t="s">
        <v>10309</v>
      </c>
      <c r="F4902" s="18" t="s">
        <v>39</v>
      </c>
      <c r="G4902" s="20" t="s">
        <v>10311</v>
      </c>
      <c r="H4902" s="12" t="s">
        <v>10311</v>
      </c>
      <c r="I4902" s="12" t="s">
        <v>10311</v>
      </c>
      <c r="J4902" s="1" t="str">
        <f>_xlfn.XLOOKUP(A4902,[1]Export!$A$4:$A$6414,[1]Export!$B$4:$B$6414,"",0,1)</f>
        <v>Piling Bank Protection</v>
      </c>
    </row>
    <row r="4903" spans="1:10" s="1" customFormat="1" ht="30" hidden="1" customHeight="1" x14ac:dyDescent="0.25">
      <c r="A4903" s="21" t="s">
        <v>10312</v>
      </c>
      <c r="B4903" s="22" t="s">
        <v>721</v>
      </c>
      <c r="C4903" s="23" t="s">
        <v>10153</v>
      </c>
      <c r="D4903" s="22" t="s">
        <v>156</v>
      </c>
      <c r="E4903" s="23" t="s">
        <v>10309</v>
      </c>
      <c r="F4903" s="22" t="s">
        <v>613</v>
      </c>
      <c r="G4903" s="24" t="s">
        <v>10313</v>
      </c>
      <c r="H4903" s="12" t="s">
        <v>10313</v>
      </c>
      <c r="I4903" s="12" t="s">
        <v>10313</v>
      </c>
      <c r="J4903" s="1" t="str">
        <f>_xlfn.XLOOKUP(A4903,[1]Export!$A$4:$A$6414,[1]Export!$B$4:$B$6414,"",0,1)</f>
        <v>Grout-Bag Bank Protection</v>
      </c>
    </row>
    <row r="4904" spans="1:10" s="1" customFormat="1" ht="30" hidden="1" customHeight="1" x14ac:dyDescent="0.25">
      <c r="A4904" s="17" t="s">
        <v>10314</v>
      </c>
      <c r="B4904" s="18" t="s">
        <v>721</v>
      </c>
      <c r="C4904" s="19" t="s">
        <v>10153</v>
      </c>
      <c r="D4904" s="18" t="s">
        <v>156</v>
      </c>
      <c r="E4904" s="19" t="s">
        <v>10309</v>
      </c>
      <c r="F4904" s="18" t="s">
        <v>296</v>
      </c>
      <c r="G4904" s="20" t="s">
        <v>10315</v>
      </c>
      <c r="H4904" s="12" t="s">
        <v>10315</v>
      </c>
      <c r="I4904" s="12" t="s">
        <v>10315</v>
      </c>
      <c r="J4904" s="1" t="str">
        <f>_xlfn.XLOOKUP(A4904,[1]Export!$A$4:$A$6414,[1]Export!$B$4:$B$6414,"",0,1)</f>
        <v>Soil Reinforcement Bank Protection</v>
      </c>
    </row>
    <row r="4905" spans="1:10" s="1" customFormat="1" ht="30" hidden="1" customHeight="1" x14ac:dyDescent="0.25">
      <c r="A4905" s="21" t="s">
        <v>10316</v>
      </c>
      <c r="B4905" s="22" t="s">
        <v>721</v>
      </c>
      <c r="C4905" s="23" t="s">
        <v>10153</v>
      </c>
      <c r="D4905" s="22" t="s">
        <v>156</v>
      </c>
      <c r="E4905" s="23" t="s">
        <v>10309</v>
      </c>
      <c r="F4905" s="22" t="s">
        <v>721</v>
      </c>
      <c r="G4905" s="24" t="s">
        <v>10317</v>
      </c>
      <c r="H4905" s="12" t="s">
        <v>10317</v>
      </c>
      <c r="I4905" s="12" t="s">
        <v>10317</v>
      </c>
      <c r="J4905" s="1" t="str">
        <f>_xlfn.XLOOKUP(A4905,[1]Export!$A$4:$A$6414,[1]Export!$B$4:$B$6414,"",0,1)</f>
        <v>Slope Protection Bank Protection</v>
      </c>
    </row>
    <row r="4906" spans="1:10" s="1" customFormat="1" ht="30" hidden="1" customHeight="1" x14ac:dyDescent="0.25">
      <c r="A4906" s="17" t="s">
        <v>10318</v>
      </c>
      <c r="B4906" s="18" t="s">
        <v>721</v>
      </c>
      <c r="C4906" s="19" t="s">
        <v>10153</v>
      </c>
      <c r="D4906" s="18" t="s">
        <v>156</v>
      </c>
      <c r="E4906" s="19" t="s">
        <v>10309</v>
      </c>
      <c r="F4906" s="18" t="s">
        <v>141</v>
      </c>
      <c r="G4906" s="20" t="s">
        <v>10319</v>
      </c>
      <c r="H4906" s="12" t="s">
        <v>10319</v>
      </c>
      <c r="I4906" s="12" t="s">
        <v>10319</v>
      </c>
      <c r="J4906" s="1" t="str">
        <f>_xlfn.XLOOKUP(A4906,[1]Export!$A$4:$A$6414,[1]Export!$B$4:$B$6414,"",0,1)</f>
        <v>Gabion Bank Protection</v>
      </c>
    </row>
    <row r="4907" spans="1:10" s="1" customFormat="1" ht="30" hidden="1" customHeight="1" x14ac:dyDescent="0.25">
      <c r="A4907" s="21" t="s">
        <v>10320</v>
      </c>
      <c r="B4907" s="22" t="s">
        <v>721</v>
      </c>
      <c r="C4907" s="23" t="s">
        <v>10153</v>
      </c>
      <c r="D4907" s="22" t="s">
        <v>156</v>
      </c>
      <c r="E4907" s="23" t="s">
        <v>10309</v>
      </c>
      <c r="F4907" s="22" t="s">
        <v>303</v>
      </c>
      <c r="G4907" s="24" t="s">
        <v>10321</v>
      </c>
      <c r="H4907" s="12" t="s">
        <v>10321</v>
      </c>
      <c r="I4907" s="12" t="s">
        <v>10321</v>
      </c>
      <c r="J4907" s="1" t="str">
        <f>_xlfn.XLOOKUP(A4907,[1]Export!$A$4:$A$6414,[1]Export!$B$4:$B$6414,"",0,1)</f>
        <v>Riprap Bank Protection</v>
      </c>
    </row>
    <row r="4908" spans="1:10" s="1" customFormat="1" ht="30" hidden="1" customHeight="1" x14ac:dyDescent="0.25">
      <c r="A4908" s="17" t="s">
        <v>10322</v>
      </c>
      <c r="B4908" s="18" t="s">
        <v>721</v>
      </c>
      <c r="C4908" s="19" t="s">
        <v>10153</v>
      </c>
      <c r="D4908" s="18" t="s">
        <v>156</v>
      </c>
      <c r="E4908" s="19" t="s">
        <v>10309</v>
      </c>
      <c r="F4908" s="18" t="s">
        <v>50</v>
      </c>
      <c r="G4908" s="20" t="s">
        <v>10323</v>
      </c>
      <c r="H4908" s="12" t="s">
        <v>10323</v>
      </c>
      <c r="I4908" s="12" t="s">
        <v>10323</v>
      </c>
      <c r="J4908" s="1" t="str">
        <f>_xlfn.XLOOKUP(A4908,[1]Export!$A$4:$A$6414,[1]Export!$B$4:$B$6414,"",0,1)</f>
        <v>Wall Bank Protection</v>
      </c>
    </row>
    <row r="4909" spans="1:10" s="1" customFormat="1" ht="30" hidden="1" customHeight="1" x14ac:dyDescent="0.25">
      <c r="A4909" s="21" t="s">
        <v>10324</v>
      </c>
      <c r="B4909" s="22" t="s">
        <v>721</v>
      </c>
      <c r="C4909" s="23" t="s">
        <v>10153</v>
      </c>
      <c r="D4909" s="22" t="s">
        <v>115</v>
      </c>
      <c r="E4909" s="23" t="s">
        <v>10325</v>
      </c>
      <c r="F4909" s="22" t="s">
        <v>10</v>
      </c>
      <c r="G4909" s="24" t="s">
        <v>10325</v>
      </c>
      <c r="H4909" s="12" t="s">
        <v>10325</v>
      </c>
      <c r="I4909" s="12" t="s">
        <v>10325</v>
      </c>
      <c r="J4909" s="1" t="str">
        <f>_xlfn.XLOOKUP(A4909,[1]Export!$A$4:$A$6414,[1]Export!$B$4:$B$6414,"",0,1)</f>
        <v>Waterway Scour Protection</v>
      </c>
    </row>
    <row r="4910" spans="1:10" s="1" customFormat="1" ht="30" hidden="1" customHeight="1" x14ac:dyDescent="0.25">
      <c r="A4910" s="17" t="s">
        <v>10326</v>
      </c>
      <c r="B4910" s="18" t="s">
        <v>721</v>
      </c>
      <c r="C4910" s="19" t="s">
        <v>10153</v>
      </c>
      <c r="D4910" s="18" t="s">
        <v>115</v>
      </c>
      <c r="E4910" s="19" t="s">
        <v>10325</v>
      </c>
      <c r="F4910" s="18" t="s">
        <v>613</v>
      </c>
      <c r="G4910" s="20" t="s">
        <v>10327</v>
      </c>
      <c r="H4910" s="12" t="s">
        <v>10327</v>
      </c>
      <c r="I4910" s="12" t="s">
        <v>10327</v>
      </c>
      <c r="J4910" s="1" t="str">
        <f>_xlfn.XLOOKUP(A4910,[1]Export!$A$4:$A$6414,[1]Export!$B$4:$B$6414,"",0,1)</f>
        <v>Grout-Bag Scour Protection</v>
      </c>
    </row>
    <row r="4911" spans="1:10" s="1" customFormat="1" ht="30" hidden="1" customHeight="1" x14ac:dyDescent="0.25">
      <c r="A4911" s="21" t="s">
        <v>10328</v>
      </c>
      <c r="B4911" s="22" t="s">
        <v>721</v>
      </c>
      <c r="C4911" s="23" t="s">
        <v>10153</v>
      </c>
      <c r="D4911" s="22" t="s">
        <v>115</v>
      </c>
      <c r="E4911" s="23" t="s">
        <v>10325</v>
      </c>
      <c r="F4911" s="22" t="s">
        <v>296</v>
      </c>
      <c r="G4911" s="24" t="s">
        <v>10329</v>
      </c>
      <c r="H4911" s="12" t="s">
        <v>10329</v>
      </c>
      <c r="I4911" s="12" t="s">
        <v>10329</v>
      </c>
      <c r="J4911" s="1" t="str">
        <f>_xlfn.XLOOKUP(A4911,[1]Export!$A$4:$A$6414,[1]Export!$B$4:$B$6414,"",0,1)</f>
        <v>Soil Reinforcement Scour Protection</v>
      </c>
    </row>
    <row r="4912" spans="1:10" s="1" customFormat="1" ht="30" hidden="1" customHeight="1" x14ac:dyDescent="0.25">
      <c r="A4912" s="17" t="s">
        <v>10330</v>
      </c>
      <c r="B4912" s="18" t="s">
        <v>721</v>
      </c>
      <c r="C4912" s="19" t="s">
        <v>10153</v>
      </c>
      <c r="D4912" s="18" t="s">
        <v>115</v>
      </c>
      <c r="E4912" s="19" t="s">
        <v>10325</v>
      </c>
      <c r="F4912" s="18" t="s">
        <v>721</v>
      </c>
      <c r="G4912" s="20" t="s">
        <v>10331</v>
      </c>
      <c r="H4912" s="12" t="s">
        <v>10331</v>
      </c>
      <c r="I4912" s="12" t="s">
        <v>10331</v>
      </c>
      <c r="J4912" s="1" t="str">
        <f>_xlfn.XLOOKUP(A4912,[1]Export!$A$4:$A$6414,[1]Export!$B$4:$B$6414,"",0,1)</f>
        <v>Slope Protection Scour Protection</v>
      </c>
    </row>
    <row r="4913" spans="1:10" s="1" customFormat="1" ht="30" hidden="1" customHeight="1" x14ac:dyDescent="0.25">
      <c r="A4913" s="21" t="s">
        <v>10332</v>
      </c>
      <c r="B4913" s="22" t="s">
        <v>721</v>
      </c>
      <c r="C4913" s="23" t="s">
        <v>10153</v>
      </c>
      <c r="D4913" s="22" t="s">
        <v>115</v>
      </c>
      <c r="E4913" s="23" t="s">
        <v>10325</v>
      </c>
      <c r="F4913" s="22" t="s">
        <v>141</v>
      </c>
      <c r="G4913" s="24" t="s">
        <v>10333</v>
      </c>
      <c r="H4913" s="12" t="s">
        <v>10333</v>
      </c>
      <c r="I4913" s="12" t="s">
        <v>10333</v>
      </c>
      <c r="J4913" s="1" t="str">
        <f>_xlfn.XLOOKUP(A4913,[1]Export!$A$4:$A$6414,[1]Export!$B$4:$B$6414,"",0,1)</f>
        <v>Gabion Scour Protection</v>
      </c>
    </row>
    <row r="4914" spans="1:10" s="1" customFormat="1" ht="30" hidden="1" customHeight="1" x14ac:dyDescent="0.25">
      <c r="A4914" s="17" t="s">
        <v>10334</v>
      </c>
      <c r="B4914" s="18" t="s">
        <v>721</v>
      </c>
      <c r="C4914" s="19" t="s">
        <v>10153</v>
      </c>
      <c r="D4914" s="18" t="s">
        <v>115</v>
      </c>
      <c r="E4914" s="19" t="s">
        <v>10325</v>
      </c>
      <c r="F4914" s="18" t="s">
        <v>303</v>
      </c>
      <c r="G4914" s="20" t="s">
        <v>10335</v>
      </c>
      <c r="H4914" s="12" t="s">
        <v>10335</v>
      </c>
      <c r="I4914" s="12" t="s">
        <v>10335</v>
      </c>
      <c r="J4914" s="1" t="str">
        <f>_xlfn.XLOOKUP(A4914,[1]Export!$A$4:$A$6414,[1]Export!$B$4:$B$6414,"",0,1)</f>
        <v>Riprap Scour Protection</v>
      </c>
    </row>
    <row r="4915" spans="1:10" s="1" customFormat="1" ht="30" hidden="1" customHeight="1" x14ac:dyDescent="0.25">
      <c r="A4915" s="21" t="s">
        <v>10336</v>
      </c>
      <c r="B4915" s="22" t="s">
        <v>721</v>
      </c>
      <c r="C4915" s="23" t="s">
        <v>10153</v>
      </c>
      <c r="D4915" s="22" t="s">
        <v>115</v>
      </c>
      <c r="E4915" s="23" t="s">
        <v>10325</v>
      </c>
      <c r="F4915" s="22" t="s">
        <v>50</v>
      </c>
      <c r="G4915" s="24" t="s">
        <v>10337</v>
      </c>
      <c r="H4915" s="12" t="s">
        <v>10337</v>
      </c>
      <c r="I4915" s="12" t="s">
        <v>10337</v>
      </c>
      <c r="J4915" s="1" t="str">
        <f>_xlfn.XLOOKUP(A4915,[1]Export!$A$4:$A$6414,[1]Export!$B$4:$B$6414,"",0,1)</f>
        <v>Wall Scour Protection</v>
      </c>
    </row>
    <row r="4916" spans="1:10" s="1" customFormat="1" ht="30" hidden="1" customHeight="1" x14ac:dyDescent="0.25">
      <c r="A4916" s="17" t="s">
        <v>10338</v>
      </c>
      <c r="B4916" s="18" t="s">
        <v>721</v>
      </c>
      <c r="C4916" s="19" t="s">
        <v>10153</v>
      </c>
      <c r="D4916" s="18" t="s">
        <v>423</v>
      </c>
      <c r="E4916" s="19" t="s">
        <v>10339</v>
      </c>
      <c r="F4916" s="18" t="s">
        <v>10</v>
      </c>
      <c r="G4916" s="20" t="s">
        <v>10339</v>
      </c>
      <c r="H4916" s="12" t="s">
        <v>10339</v>
      </c>
      <c r="I4916" s="12" t="s">
        <v>10339</v>
      </c>
      <c r="J4916" s="1" t="str">
        <f>_xlfn.XLOOKUP(A4916,[1]Export!$A$4:$A$6414,[1]Export!$B$4:$B$6414,"",0,1)</f>
        <v>Waterway Structures</v>
      </c>
    </row>
    <row r="4917" spans="1:10" s="1" customFormat="1" ht="30" hidden="1" customHeight="1" x14ac:dyDescent="0.25">
      <c r="A4917" s="21" t="s">
        <v>10340</v>
      </c>
      <c r="B4917" s="22" t="s">
        <v>721</v>
      </c>
      <c r="C4917" s="23" t="s">
        <v>10153</v>
      </c>
      <c r="D4917" s="22" t="s">
        <v>423</v>
      </c>
      <c r="E4917" s="23" t="s">
        <v>10339</v>
      </c>
      <c r="F4917" s="22" t="s">
        <v>39</v>
      </c>
      <c r="G4917" s="24" t="s">
        <v>10341</v>
      </c>
      <c r="H4917" s="12" t="s">
        <v>10341</v>
      </c>
      <c r="I4917" s="12" t="s">
        <v>10341</v>
      </c>
      <c r="J4917" s="1" t="str">
        <f>_xlfn.XLOOKUP(A4917,[1]Export!$A$4:$A$6414,[1]Export!$B$4:$B$6414,"",0,1)</f>
        <v>Floodwalls</v>
      </c>
    </row>
    <row r="4918" spans="1:10" s="1" customFormat="1" ht="30" hidden="1" customHeight="1" x14ac:dyDescent="0.25">
      <c r="A4918" s="17" t="s">
        <v>10342</v>
      </c>
      <c r="B4918" s="18" t="s">
        <v>721</v>
      </c>
      <c r="C4918" s="19" t="s">
        <v>10153</v>
      </c>
      <c r="D4918" s="18" t="s">
        <v>423</v>
      </c>
      <c r="E4918" s="19" t="s">
        <v>10339</v>
      </c>
      <c r="F4918" s="18" t="s">
        <v>69</v>
      </c>
      <c r="G4918" s="20" t="s">
        <v>10343</v>
      </c>
      <c r="H4918" s="12" t="s">
        <v>10343</v>
      </c>
      <c r="I4918" s="12" t="s">
        <v>10343</v>
      </c>
      <c r="J4918" s="1" t="str">
        <f>_xlfn.XLOOKUP(A4918,[1]Export!$A$4:$A$6414,[1]Export!$B$4:$B$6414,"",0,1)</f>
        <v>Waterway Locks</v>
      </c>
    </row>
    <row r="4919" spans="1:10" s="1" customFormat="1" ht="30" hidden="1" customHeight="1" x14ac:dyDescent="0.25">
      <c r="A4919" s="21" t="s">
        <v>10344</v>
      </c>
      <c r="B4919" s="22" t="s">
        <v>721</v>
      </c>
      <c r="C4919" s="23" t="s">
        <v>10153</v>
      </c>
      <c r="D4919" s="22" t="s">
        <v>423</v>
      </c>
      <c r="E4919" s="23" t="s">
        <v>10339</v>
      </c>
      <c r="F4919" s="22" t="s">
        <v>86</v>
      </c>
      <c r="G4919" s="24" t="s">
        <v>10345</v>
      </c>
      <c r="H4919" s="12" t="s">
        <v>10345</v>
      </c>
      <c r="I4919" s="12" t="s">
        <v>10345</v>
      </c>
      <c r="J4919" s="1" t="str">
        <f>_xlfn.XLOOKUP(A4919,[1]Export!$A$4:$A$6414,[1]Export!$B$4:$B$6414,"",0,1)</f>
        <v>Floodgate Machinery</v>
      </c>
    </row>
    <row r="4920" spans="1:10" s="1" customFormat="1" ht="30" hidden="1" customHeight="1" x14ac:dyDescent="0.25">
      <c r="A4920" s="17" t="s">
        <v>10346</v>
      </c>
      <c r="B4920" s="18" t="s">
        <v>721</v>
      </c>
      <c r="C4920" s="19" t="s">
        <v>10153</v>
      </c>
      <c r="D4920" s="18" t="s">
        <v>257</v>
      </c>
      <c r="E4920" s="19" t="s">
        <v>10347</v>
      </c>
      <c r="F4920" s="18" t="s">
        <v>10</v>
      </c>
      <c r="G4920" s="20" t="s">
        <v>10347</v>
      </c>
      <c r="H4920" s="12" t="s">
        <v>10347</v>
      </c>
      <c r="I4920" s="12" t="s">
        <v>10347</v>
      </c>
      <c r="J4920" s="1" t="str">
        <f>_xlfn.XLOOKUP(A4920,[1]Export!$A$4:$A$6414,[1]Export!$B$4:$B$6414,"",0,1)</f>
        <v>Marine Construction and Equipment</v>
      </c>
    </row>
    <row r="4921" spans="1:10" s="1" customFormat="1" ht="30" hidden="1" customHeight="1" x14ac:dyDescent="0.25">
      <c r="A4921" s="21" t="s">
        <v>10348</v>
      </c>
      <c r="B4921" s="22" t="s">
        <v>721</v>
      </c>
      <c r="C4921" s="23" t="s">
        <v>10153</v>
      </c>
      <c r="D4921" s="22" t="s">
        <v>261</v>
      </c>
      <c r="E4921" s="23" t="s">
        <v>10349</v>
      </c>
      <c r="F4921" s="22" t="s">
        <v>10</v>
      </c>
      <c r="G4921" s="24" t="s">
        <v>10349</v>
      </c>
      <c r="H4921" s="12" t="s">
        <v>10349</v>
      </c>
      <c r="I4921" s="12" t="s">
        <v>10349</v>
      </c>
      <c r="J4921" s="1" t="str">
        <f>_xlfn.XLOOKUP(A4921,[1]Export!$A$4:$A$6414,[1]Export!$B$4:$B$6414,"",0,1)</f>
        <v>Floating Construction</v>
      </c>
    </row>
    <row r="4922" spans="1:10" s="1" customFormat="1" ht="30" hidden="1" customHeight="1" x14ac:dyDescent="0.25">
      <c r="A4922" s="17" t="s">
        <v>10350</v>
      </c>
      <c r="B4922" s="18" t="s">
        <v>721</v>
      </c>
      <c r="C4922" s="19" t="s">
        <v>10153</v>
      </c>
      <c r="D4922" s="18" t="s">
        <v>261</v>
      </c>
      <c r="E4922" s="19" t="s">
        <v>10349</v>
      </c>
      <c r="F4922" s="18" t="s">
        <v>39</v>
      </c>
      <c r="G4922" s="20" t="s">
        <v>10351</v>
      </c>
      <c r="H4922" s="12" t="s">
        <v>10351</v>
      </c>
      <c r="I4922" s="12" t="s">
        <v>10351</v>
      </c>
      <c r="J4922" s="1" t="str">
        <f>_xlfn.XLOOKUP(A4922,[1]Export!$A$4:$A$6414,[1]Export!$B$4:$B$6414,"",0,1)</f>
        <v>Floating Piers</v>
      </c>
    </row>
    <row r="4923" spans="1:10" s="1" customFormat="1" ht="30" hidden="1" customHeight="1" x14ac:dyDescent="0.25">
      <c r="A4923" s="21" t="s">
        <v>10352</v>
      </c>
      <c r="B4923" s="22" t="s">
        <v>721</v>
      </c>
      <c r="C4923" s="23" t="s">
        <v>10153</v>
      </c>
      <c r="D4923" s="22" t="s">
        <v>261</v>
      </c>
      <c r="E4923" s="23" t="s">
        <v>10349</v>
      </c>
      <c r="F4923" s="22" t="s">
        <v>69</v>
      </c>
      <c r="G4923" s="24" t="s">
        <v>10353</v>
      </c>
      <c r="H4923" s="12" t="s">
        <v>10353</v>
      </c>
      <c r="I4923" s="12" t="s">
        <v>10353</v>
      </c>
      <c r="J4923" s="1" t="str">
        <f>_xlfn.XLOOKUP(A4923,[1]Export!$A$4:$A$6414,[1]Export!$B$4:$B$6414,"",0,1)</f>
        <v>Pontoons</v>
      </c>
    </row>
    <row r="4924" spans="1:10" s="1" customFormat="1" ht="30" hidden="1" customHeight="1" x14ac:dyDescent="0.25">
      <c r="A4924" s="17" t="s">
        <v>10354</v>
      </c>
      <c r="B4924" s="18" t="s">
        <v>721</v>
      </c>
      <c r="C4924" s="19" t="s">
        <v>10153</v>
      </c>
      <c r="D4924" s="18" t="s">
        <v>264</v>
      </c>
      <c r="E4924" s="19" t="s">
        <v>10355</v>
      </c>
      <c r="F4924" s="18" t="s">
        <v>10</v>
      </c>
      <c r="G4924" s="20" t="s">
        <v>10355</v>
      </c>
      <c r="H4924" s="12" t="s">
        <v>10355</v>
      </c>
      <c r="I4924" s="12" t="s">
        <v>10355</v>
      </c>
      <c r="J4924" s="1" t="str">
        <f>_xlfn.XLOOKUP(A4924,[1]Export!$A$4:$A$6414,[1]Export!$B$4:$B$6414,"",0,1)</f>
        <v>Offshore Platform Construction</v>
      </c>
    </row>
    <row r="4925" spans="1:10" s="1" customFormat="1" ht="30" hidden="1" customHeight="1" x14ac:dyDescent="0.25">
      <c r="A4925" s="21" t="s">
        <v>10356</v>
      </c>
      <c r="B4925" s="22" t="s">
        <v>721</v>
      </c>
      <c r="C4925" s="23" t="s">
        <v>10153</v>
      </c>
      <c r="D4925" s="22" t="s">
        <v>264</v>
      </c>
      <c r="E4925" s="23" t="s">
        <v>10355</v>
      </c>
      <c r="F4925" s="22" t="s">
        <v>39</v>
      </c>
      <c r="G4925" s="24" t="s">
        <v>10357</v>
      </c>
      <c r="H4925" s="12" t="s">
        <v>10357</v>
      </c>
      <c r="I4925" s="12" t="s">
        <v>10357</v>
      </c>
      <c r="J4925" s="1" t="str">
        <f>_xlfn.XLOOKUP(A4925,[1]Export!$A$4:$A$6414,[1]Export!$B$4:$B$6414,"",0,1)</f>
        <v>Fixed Offshore Platform Construction</v>
      </c>
    </row>
    <row r="4926" spans="1:10" s="1" customFormat="1" ht="30" hidden="1" customHeight="1" x14ac:dyDescent="0.25">
      <c r="A4926" s="17" t="s">
        <v>10358</v>
      </c>
      <c r="B4926" s="18" t="s">
        <v>721</v>
      </c>
      <c r="C4926" s="19" t="s">
        <v>10153</v>
      </c>
      <c r="D4926" s="18" t="s">
        <v>264</v>
      </c>
      <c r="E4926" s="19" t="s">
        <v>10355</v>
      </c>
      <c r="F4926" s="18" t="s">
        <v>69</v>
      </c>
      <c r="G4926" s="20" t="s">
        <v>10359</v>
      </c>
      <c r="H4926" s="12" t="s">
        <v>10359</v>
      </c>
      <c r="I4926" s="12" t="s">
        <v>10359</v>
      </c>
      <c r="J4926" s="1" t="str">
        <f>_xlfn.XLOOKUP(A4926,[1]Export!$A$4:$A$6414,[1]Export!$B$4:$B$6414,"",0,1)</f>
        <v>Semi-Submersible Offshore Platform Construction</v>
      </c>
    </row>
    <row r="4927" spans="1:10" s="1" customFormat="1" ht="30" hidden="1" customHeight="1" x14ac:dyDescent="0.25">
      <c r="A4927" s="21" t="s">
        <v>10360</v>
      </c>
      <c r="B4927" s="22" t="s">
        <v>721</v>
      </c>
      <c r="C4927" s="23" t="s">
        <v>10153</v>
      </c>
      <c r="D4927" s="22" t="s">
        <v>264</v>
      </c>
      <c r="E4927" s="23" t="s">
        <v>10355</v>
      </c>
      <c r="F4927" s="22" t="s">
        <v>138</v>
      </c>
      <c r="G4927" s="24" t="s">
        <v>10361</v>
      </c>
      <c r="H4927" s="12" t="s">
        <v>10361</v>
      </c>
      <c r="I4927" s="12" t="s">
        <v>10361</v>
      </c>
      <c r="J4927" s="1" t="str">
        <f>_xlfn.XLOOKUP(A4927,[1]Export!$A$4:$A$6414,[1]Export!$B$4:$B$6414,"",0,1)</f>
        <v>Floating Offshore Platform Construction</v>
      </c>
    </row>
    <row r="4928" spans="1:10" s="1" customFormat="1" ht="30" hidden="1" customHeight="1" x14ac:dyDescent="0.25">
      <c r="A4928" s="17" t="s">
        <v>10362</v>
      </c>
      <c r="B4928" s="18" t="s">
        <v>721</v>
      </c>
      <c r="C4928" s="19" t="s">
        <v>10153</v>
      </c>
      <c r="D4928" s="18" t="s">
        <v>50</v>
      </c>
      <c r="E4928" s="19" t="s">
        <v>10363</v>
      </c>
      <c r="F4928" s="18" t="s">
        <v>10</v>
      </c>
      <c r="G4928" s="20" t="s">
        <v>10363</v>
      </c>
      <c r="H4928" s="12" t="s">
        <v>10363</v>
      </c>
      <c r="I4928" s="12" t="s">
        <v>10363</v>
      </c>
      <c r="J4928" s="1" t="str">
        <f>_xlfn.XLOOKUP(A4928,[1]Export!$A$4:$A$6414,[1]Export!$B$4:$B$6414,"",0,1)</f>
        <v>Underwater Construction</v>
      </c>
    </row>
    <row r="4929" spans="1:10" s="1" customFormat="1" ht="30" hidden="1" customHeight="1" x14ac:dyDescent="0.25">
      <c r="A4929" s="21" t="s">
        <v>10364</v>
      </c>
      <c r="B4929" s="22" t="s">
        <v>721</v>
      </c>
      <c r="C4929" s="23" t="s">
        <v>10153</v>
      </c>
      <c r="D4929" s="22" t="s">
        <v>50</v>
      </c>
      <c r="E4929" s="23" t="s">
        <v>10363</v>
      </c>
      <c r="F4929" s="22" t="s">
        <v>69</v>
      </c>
      <c r="G4929" s="24" t="s">
        <v>10365</v>
      </c>
      <c r="H4929" s="12" t="s">
        <v>10365</v>
      </c>
      <c r="I4929" s="12" t="s">
        <v>10365</v>
      </c>
      <c r="J4929" s="1" t="str">
        <f>_xlfn.XLOOKUP(A4929,[1]Export!$A$4:$A$6414,[1]Export!$B$4:$B$6414,"",0,1)</f>
        <v>Underwater Harbor Deepening</v>
      </c>
    </row>
    <row r="4930" spans="1:10" s="1" customFormat="1" ht="30" hidden="1" customHeight="1" x14ac:dyDescent="0.25">
      <c r="A4930" s="17" t="s">
        <v>10366</v>
      </c>
      <c r="B4930" s="18" t="s">
        <v>721</v>
      </c>
      <c r="C4930" s="19" t="s">
        <v>10153</v>
      </c>
      <c r="D4930" s="18" t="s">
        <v>50</v>
      </c>
      <c r="E4930" s="19" t="s">
        <v>10363</v>
      </c>
      <c r="F4930" s="18" t="s">
        <v>138</v>
      </c>
      <c r="G4930" s="20" t="s">
        <v>10367</v>
      </c>
      <c r="H4930" s="12" t="s">
        <v>10367</v>
      </c>
      <c r="I4930" s="12" t="s">
        <v>10367</v>
      </c>
      <c r="J4930" s="1" t="str">
        <f>_xlfn.XLOOKUP(A4930,[1]Export!$A$4:$A$6414,[1]Export!$B$4:$B$6414,"",0,1)</f>
        <v>Underwater Pipeline Construction</v>
      </c>
    </row>
    <row r="4931" spans="1:10" s="1" customFormat="1" ht="30" hidden="1" customHeight="1" x14ac:dyDescent="0.25">
      <c r="A4931" s="21" t="s">
        <v>10368</v>
      </c>
      <c r="B4931" s="22" t="s">
        <v>721</v>
      </c>
      <c r="C4931" s="23" t="s">
        <v>10153</v>
      </c>
      <c r="D4931" s="22" t="s">
        <v>50</v>
      </c>
      <c r="E4931" s="23" t="s">
        <v>10363</v>
      </c>
      <c r="F4931" s="22" t="s">
        <v>115</v>
      </c>
      <c r="G4931" s="24" t="s">
        <v>10369</v>
      </c>
      <c r="H4931" s="12" t="s">
        <v>10369</v>
      </c>
      <c r="I4931" s="12" t="s">
        <v>10369</v>
      </c>
      <c r="J4931" s="1" t="str">
        <f>_xlfn.XLOOKUP(A4931,[1]Export!$A$4:$A$6414,[1]Export!$B$4:$B$6414,"",0,1)</f>
        <v>Underwater Foundation Construction</v>
      </c>
    </row>
    <row r="4932" spans="1:10" s="1" customFormat="1" ht="30" hidden="1" customHeight="1" x14ac:dyDescent="0.25">
      <c r="A4932" s="17" t="s">
        <v>10370</v>
      </c>
      <c r="B4932" s="18" t="s">
        <v>721</v>
      </c>
      <c r="C4932" s="19" t="s">
        <v>10153</v>
      </c>
      <c r="D4932" s="18" t="s">
        <v>50</v>
      </c>
      <c r="E4932" s="19" t="s">
        <v>10363</v>
      </c>
      <c r="F4932" s="18" t="s">
        <v>50</v>
      </c>
      <c r="G4932" s="20" t="s">
        <v>10371</v>
      </c>
      <c r="H4932" s="12" t="s">
        <v>10371</v>
      </c>
      <c r="I4932" s="12" t="s">
        <v>10371</v>
      </c>
      <c r="J4932" s="1" t="str">
        <f>_xlfn.XLOOKUP(A4932,[1]Export!$A$4:$A$6414,[1]Export!$B$4:$B$6414,"",0,1)</f>
        <v>Underwater Structures Construction</v>
      </c>
    </row>
    <row r="4933" spans="1:10" s="1" customFormat="1" ht="30" hidden="1" customHeight="1" x14ac:dyDescent="0.25">
      <c r="A4933" s="21" t="s">
        <v>10372</v>
      </c>
      <c r="B4933" s="22" t="s">
        <v>721</v>
      </c>
      <c r="C4933" s="23" t="s">
        <v>10153</v>
      </c>
      <c r="D4933" s="22" t="s">
        <v>50</v>
      </c>
      <c r="E4933" s="23" t="s">
        <v>10363</v>
      </c>
      <c r="F4933" s="22" t="s">
        <v>153</v>
      </c>
      <c r="G4933" s="24" t="s">
        <v>10373</v>
      </c>
      <c r="H4933" s="12" t="s">
        <v>10373</v>
      </c>
      <c r="I4933" s="12" t="s">
        <v>10373</v>
      </c>
      <c r="J4933" s="1" t="str">
        <f>_xlfn.XLOOKUP(A4933,[1]Export!$A$4:$A$6414,[1]Export!$B$4:$B$6414,"",0,1)</f>
        <v>Underwater Waterproofing</v>
      </c>
    </row>
    <row r="4934" spans="1:10" s="1" customFormat="1" ht="30" hidden="1" customHeight="1" x14ac:dyDescent="0.25">
      <c r="A4934" s="17" t="s">
        <v>10374</v>
      </c>
      <c r="B4934" s="18" t="s">
        <v>721</v>
      </c>
      <c r="C4934" s="19" t="s">
        <v>10153</v>
      </c>
      <c r="D4934" s="18" t="s">
        <v>2160</v>
      </c>
      <c r="E4934" s="19" t="s">
        <v>10375</v>
      </c>
      <c r="F4934" s="18" t="s">
        <v>10</v>
      </c>
      <c r="G4934" s="20" t="s">
        <v>10375</v>
      </c>
      <c r="H4934" s="12" t="s">
        <v>10375</v>
      </c>
      <c r="I4934" s="12" t="s">
        <v>10375</v>
      </c>
      <c r="J4934" s="1" t="str">
        <f>_xlfn.XLOOKUP(A4934,[1]Export!$A$4:$A$6414,[1]Export!$B$4:$B$6414,"",0,1)</f>
        <v>Marine Specialties</v>
      </c>
    </row>
    <row r="4935" spans="1:10" s="1" customFormat="1" ht="30" hidden="1" customHeight="1" x14ac:dyDescent="0.25">
      <c r="A4935" s="21" t="s">
        <v>10376</v>
      </c>
      <c r="B4935" s="22" t="s">
        <v>721</v>
      </c>
      <c r="C4935" s="23" t="s">
        <v>10153</v>
      </c>
      <c r="D4935" s="22" t="s">
        <v>2160</v>
      </c>
      <c r="E4935" s="23" t="s">
        <v>10375</v>
      </c>
      <c r="F4935" s="22" t="s">
        <v>39</v>
      </c>
      <c r="G4935" s="24" t="s">
        <v>10377</v>
      </c>
      <c r="H4935" s="12" t="s">
        <v>10377</v>
      </c>
      <c r="I4935" s="12" t="s">
        <v>10377</v>
      </c>
      <c r="J4935" s="1" t="str">
        <f>_xlfn.XLOOKUP(A4935,[1]Export!$A$4:$A$6414,[1]Export!$B$4:$B$6414,"",0,1)</f>
        <v>Marine Fenders</v>
      </c>
    </row>
    <row r="4936" spans="1:10" s="1" customFormat="1" ht="30" hidden="1" customHeight="1" x14ac:dyDescent="0.25">
      <c r="A4936" s="17" t="s">
        <v>10378</v>
      </c>
      <c r="B4936" s="18" t="s">
        <v>721</v>
      </c>
      <c r="C4936" s="19" t="s">
        <v>10153</v>
      </c>
      <c r="D4936" s="18" t="s">
        <v>2160</v>
      </c>
      <c r="E4936" s="19" t="s">
        <v>10375</v>
      </c>
      <c r="F4936" s="18" t="s">
        <v>69</v>
      </c>
      <c r="G4936" s="20" t="s">
        <v>10379</v>
      </c>
      <c r="H4936" s="12" t="s">
        <v>10379</v>
      </c>
      <c r="I4936" s="12" t="s">
        <v>10379</v>
      </c>
      <c r="J4936" s="1" t="str">
        <f>_xlfn.XLOOKUP(A4936,[1]Export!$A$4:$A$6414,[1]Export!$B$4:$B$6414,"",0,1)</f>
        <v>Buoys</v>
      </c>
    </row>
    <row r="4937" spans="1:10" s="1" customFormat="1" ht="30" hidden="1" customHeight="1" x14ac:dyDescent="0.25">
      <c r="A4937" s="21" t="s">
        <v>10380</v>
      </c>
      <c r="B4937" s="22" t="s">
        <v>721</v>
      </c>
      <c r="C4937" s="23" t="s">
        <v>10153</v>
      </c>
      <c r="D4937" s="22" t="s">
        <v>2160</v>
      </c>
      <c r="E4937" s="23" t="s">
        <v>10375</v>
      </c>
      <c r="F4937" s="22" t="s">
        <v>613</v>
      </c>
      <c r="G4937" s="24" t="s">
        <v>10381</v>
      </c>
      <c r="H4937" s="12" t="s">
        <v>10381</v>
      </c>
      <c r="I4937" s="12" t="s">
        <v>10381</v>
      </c>
      <c r="J4937" s="1" t="str">
        <f>_xlfn.XLOOKUP(A4937,[1]Export!$A$4:$A$6414,[1]Export!$B$4:$B$6414,"",0,1)</f>
        <v>Mooring Devices</v>
      </c>
    </row>
    <row r="4938" spans="1:10" s="1" customFormat="1" ht="30" hidden="1" customHeight="1" x14ac:dyDescent="0.25">
      <c r="A4938" s="17" t="s">
        <v>10382</v>
      </c>
      <c r="B4938" s="18" t="s">
        <v>721</v>
      </c>
      <c r="C4938" s="19" t="s">
        <v>10153</v>
      </c>
      <c r="D4938" s="18" t="s">
        <v>2160</v>
      </c>
      <c r="E4938" s="19" t="s">
        <v>10375</v>
      </c>
      <c r="F4938" s="18" t="s">
        <v>138</v>
      </c>
      <c r="G4938" s="20" t="s">
        <v>10383</v>
      </c>
      <c r="H4938" s="12" t="s">
        <v>10383</v>
      </c>
      <c r="I4938" s="12" t="s">
        <v>10383</v>
      </c>
      <c r="J4938" s="1" t="str">
        <f>_xlfn.XLOOKUP(A4938,[1]Export!$A$4:$A$6414,[1]Export!$B$4:$B$6414,"",0,1)</f>
        <v>Marine Bollards and Cleats</v>
      </c>
    </row>
    <row r="4939" spans="1:10" s="1" customFormat="1" ht="30" hidden="1" customHeight="1" x14ac:dyDescent="0.25">
      <c r="A4939" s="21" t="s">
        <v>10384</v>
      </c>
      <c r="B4939" s="22" t="s">
        <v>721</v>
      </c>
      <c r="C4939" s="23" t="s">
        <v>10153</v>
      </c>
      <c r="D4939" s="22" t="s">
        <v>2160</v>
      </c>
      <c r="E4939" s="23" t="s">
        <v>10375</v>
      </c>
      <c r="F4939" s="22" t="s">
        <v>231</v>
      </c>
      <c r="G4939" s="24" t="s">
        <v>10385</v>
      </c>
      <c r="H4939" s="12" t="s">
        <v>10385</v>
      </c>
      <c r="I4939" s="12" t="s">
        <v>10385</v>
      </c>
      <c r="J4939" s="1" t="str">
        <f>_xlfn.XLOOKUP(A4939,[1]Export!$A$4:$A$6414,[1]Export!$B$4:$B$6414,"",0,1)</f>
        <v>Marine Chain and Accessories</v>
      </c>
    </row>
    <row r="4940" spans="1:10" s="1" customFormat="1" ht="30" hidden="1" customHeight="1" x14ac:dyDescent="0.25">
      <c r="A4940" s="17" t="s">
        <v>10386</v>
      </c>
      <c r="B4940" s="18" t="s">
        <v>721</v>
      </c>
      <c r="C4940" s="19" t="s">
        <v>10153</v>
      </c>
      <c r="D4940" s="18" t="s">
        <v>449</v>
      </c>
      <c r="E4940" s="19" t="s">
        <v>10387</v>
      </c>
      <c r="F4940" s="18" t="s">
        <v>10</v>
      </c>
      <c r="G4940" s="20" t="s">
        <v>10387</v>
      </c>
      <c r="H4940" s="12" t="s">
        <v>10387</v>
      </c>
      <c r="I4940" s="12" t="s">
        <v>10387</v>
      </c>
      <c r="J4940" s="1" t="str">
        <f>_xlfn.XLOOKUP(A4940,[1]Export!$A$4:$A$6414,[1]Export!$B$4:$B$6414,"",0,1)</f>
        <v>Dam Construction and Equipment</v>
      </c>
    </row>
    <row r="4941" spans="1:10" s="1" customFormat="1" ht="30" hidden="1" customHeight="1" x14ac:dyDescent="0.25">
      <c r="A4941" s="21" t="s">
        <v>10388</v>
      </c>
      <c r="B4941" s="22" t="s">
        <v>721</v>
      </c>
      <c r="C4941" s="23" t="s">
        <v>10153</v>
      </c>
      <c r="D4941" s="22" t="s">
        <v>452</v>
      </c>
      <c r="E4941" s="23" t="s">
        <v>10389</v>
      </c>
      <c r="F4941" s="22" t="s">
        <v>10</v>
      </c>
      <c r="G4941" s="24" t="s">
        <v>10389</v>
      </c>
      <c r="H4941" s="12" t="s">
        <v>10389</v>
      </c>
      <c r="I4941" s="12" t="s">
        <v>10389</v>
      </c>
      <c r="J4941" s="1" t="str">
        <f>_xlfn.XLOOKUP(A4941,[1]Export!$A$4:$A$6414,[1]Export!$B$4:$B$6414,"",0,1)</f>
        <v>Gravity Dams</v>
      </c>
    </row>
    <row r="4942" spans="1:10" s="1" customFormat="1" ht="30" hidden="1" customHeight="1" x14ac:dyDescent="0.25">
      <c r="A4942" s="17" t="s">
        <v>10390</v>
      </c>
      <c r="B4942" s="18" t="s">
        <v>721</v>
      </c>
      <c r="C4942" s="19" t="s">
        <v>10153</v>
      </c>
      <c r="D4942" s="18" t="s">
        <v>452</v>
      </c>
      <c r="E4942" s="19" t="s">
        <v>10389</v>
      </c>
      <c r="F4942" s="18" t="s">
        <v>39</v>
      </c>
      <c r="G4942" s="20" t="s">
        <v>10391</v>
      </c>
      <c r="H4942" s="12" t="s">
        <v>10391</v>
      </c>
      <c r="I4942" s="12" t="s">
        <v>10391</v>
      </c>
      <c r="J4942" s="1" t="str">
        <f>_xlfn.XLOOKUP(A4942,[1]Export!$A$4:$A$6414,[1]Export!$B$4:$B$6414,"",0,1)</f>
        <v>Concrete Gravity Dams</v>
      </c>
    </row>
    <row r="4943" spans="1:10" s="1" customFormat="1" ht="30" hidden="1" customHeight="1" x14ac:dyDescent="0.25">
      <c r="A4943" s="21" t="s">
        <v>10392</v>
      </c>
      <c r="B4943" s="22" t="s">
        <v>721</v>
      </c>
      <c r="C4943" s="23" t="s">
        <v>10153</v>
      </c>
      <c r="D4943" s="22" t="s">
        <v>452</v>
      </c>
      <c r="E4943" s="23" t="s">
        <v>10389</v>
      </c>
      <c r="F4943" s="22" t="s">
        <v>44</v>
      </c>
      <c r="G4943" s="24" t="s">
        <v>10393</v>
      </c>
      <c r="H4943" s="12" t="s">
        <v>10393</v>
      </c>
      <c r="I4943" s="12" t="s">
        <v>10393</v>
      </c>
      <c r="J4943" s="1" t="str">
        <f>_xlfn.XLOOKUP(A4943,[1]Export!$A$4:$A$6414,[1]Export!$B$4:$B$6414,"",0,1)</f>
        <v>Masonry Gravity Dams</v>
      </c>
    </row>
    <row r="4944" spans="1:10" s="1" customFormat="1" ht="30" hidden="1" customHeight="1" x14ac:dyDescent="0.25">
      <c r="A4944" s="17" t="s">
        <v>10394</v>
      </c>
      <c r="B4944" s="18" t="s">
        <v>721</v>
      </c>
      <c r="C4944" s="19" t="s">
        <v>10153</v>
      </c>
      <c r="D4944" s="18" t="s">
        <v>452</v>
      </c>
      <c r="E4944" s="19" t="s">
        <v>10389</v>
      </c>
      <c r="F4944" s="18" t="s">
        <v>47</v>
      </c>
      <c r="G4944" s="20" t="s">
        <v>10395</v>
      </c>
      <c r="H4944" s="12" t="s">
        <v>10395</v>
      </c>
      <c r="I4944" s="12" t="s">
        <v>10395</v>
      </c>
      <c r="J4944" s="1" t="str">
        <f>_xlfn.XLOOKUP(A4944,[1]Export!$A$4:$A$6414,[1]Export!$B$4:$B$6414,"",0,1)</f>
        <v>Rockfill Gravity Dams</v>
      </c>
    </row>
    <row r="4945" spans="1:10" s="1" customFormat="1" ht="30" hidden="1" customHeight="1" x14ac:dyDescent="0.25">
      <c r="A4945" s="21" t="s">
        <v>10396</v>
      </c>
      <c r="B4945" s="22" t="s">
        <v>721</v>
      </c>
      <c r="C4945" s="23" t="s">
        <v>10153</v>
      </c>
      <c r="D4945" s="22" t="s">
        <v>455</v>
      </c>
      <c r="E4945" s="23" t="s">
        <v>10397</v>
      </c>
      <c r="F4945" s="22" t="s">
        <v>10</v>
      </c>
      <c r="G4945" s="24" t="s">
        <v>10397</v>
      </c>
      <c r="H4945" s="12" t="s">
        <v>10397</v>
      </c>
      <c r="I4945" s="12" t="s">
        <v>10397</v>
      </c>
      <c r="J4945" s="1" t="str">
        <f>_xlfn.XLOOKUP(A4945,[1]Export!$A$4:$A$6414,[1]Export!$B$4:$B$6414,"",0,1)</f>
        <v>Arch Dams</v>
      </c>
    </row>
    <row r="4946" spans="1:10" s="1" customFormat="1" ht="30" hidden="1" customHeight="1" x14ac:dyDescent="0.25">
      <c r="A4946" s="17" t="s">
        <v>10398</v>
      </c>
      <c r="B4946" s="18" t="s">
        <v>721</v>
      </c>
      <c r="C4946" s="19" t="s">
        <v>10153</v>
      </c>
      <c r="D4946" s="18" t="s">
        <v>455</v>
      </c>
      <c r="E4946" s="19" t="s">
        <v>10397</v>
      </c>
      <c r="F4946" s="18" t="s">
        <v>39</v>
      </c>
      <c r="G4946" s="20" t="s">
        <v>10399</v>
      </c>
      <c r="H4946" s="12" t="s">
        <v>10399</v>
      </c>
      <c r="I4946" s="12" t="s">
        <v>10399</v>
      </c>
      <c r="J4946" s="1" t="str">
        <f>_xlfn.XLOOKUP(A4946,[1]Export!$A$4:$A$6414,[1]Export!$B$4:$B$6414,"",0,1)</f>
        <v>Concrete Arch Dams</v>
      </c>
    </row>
    <row r="4947" spans="1:10" s="1" customFormat="1" ht="30" hidden="1" customHeight="1" x14ac:dyDescent="0.25">
      <c r="A4947" s="21" t="s">
        <v>10400</v>
      </c>
      <c r="B4947" s="22" t="s">
        <v>721</v>
      </c>
      <c r="C4947" s="23" t="s">
        <v>10153</v>
      </c>
      <c r="D4947" s="22" t="s">
        <v>190</v>
      </c>
      <c r="E4947" s="23" t="s">
        <v>10401</v>
      </c>
      <c r="F4947" s="22" t="s">
        <v>10</v>
      </c>
      <c r="G4947" s="24" t="s">
        <v>10401</v>
      </c>
      <c r="H4947" s="12" t="s">
        <v>10401</v>
      </c>
      <c r="I4947" s="12" t="s">
        <v>10401</v>
      </c>
      <c r="J4947" s="1" t="str">
        <f>_xlfn.XLOOKUP(A4947,[1]Export!$A$4:$A$6414,[1]Export!$B$4:$B$6414,"",0,1)</f>
        <v>Embankment Dams</v>
      </c>
    </row>
    <row r="4948" spans="1:10" s="1" customFormat="1" ht="30" hidden="1" customHeight="1" x14ac:dyDescent="0.25">
      <c r="A4948" s="17" t="s">
        <v>10402</v>
      </c>
      <c r="B4948" s="18" t="s">
        <v>721</v>
      </c>
      <c r="C4948" s="19" t="s">
        <v>10153</v>
      </c>
      <c r="D4948" s="18" t="s">
        <v>190</v>
      </c>
      <c r="E4948" s="19" t="s">
        <v>10401</v>
      </c>
      <c r="F4948" s="18" t="s">
        <v>39</v>
      </c>
      <c r="G4948" s="20" t="s">
        <v>10403</v>
      </c>
      <c r="H4948" s="12" t="s">
        <v>10403</v>
      </c>
      <c r="I4948" s="12" t="s">
        <v>10403</v>
      </c>
      <c r="J4948" s="1" t="str">
        <f>_xlfn.XLOOKUP(A4948,[1]Export!$A$4:$A$6414,[1]Export!$B$4:$B$6414,"",0,1)</f>
        <v>Earth Embankment Dam</v>
      </c>
    </row>
    <row r="4949" spans="1:10" s="1" customFormat="1" ht="30" hidden="1" customHeight="1" x14ac:dyDescent="0.25">
      <c r="A4949" s="21" t="s">
        <v>10404</v>
      </c>
      <c r="B4949" s="22" t="s">
        <v>721</v>
      </c>
      <c r="C4949" s="23" t="s">
        <v>10153</v>
      </c>
      <c r="D4949" s="22" t="s">
        <v>190</v>
      </c>
      <c r="E4949" s="23" t="s">
        <v>10401</v>
      </c>
      <c r="F4949" s="22" t="s">
        <v>44</v>
      </c>
      <c r="G4949" s="24" t="s">
        <v>10405</v>
      </c>
      <c r="H4949" s="12" t="s">
        <v>10405</v>
      </c>
      <c r="I4949" s="12" t="s">
        <v>10405</v>
      </c>
      <c r="J4949" s="1" t="str">
        <f>_xlfn.XLOOKUP(A4949,[1]Export!$A$4:$A$6414,[1]Export!$B$4:$B$6414,"",0,1)</f>
        <v>Rock Embankment Dams</v>
      </c>
    </row>
    <row r="4950" spans="1:10" s="1" customFormat="1" ht="30" hidden="1" customHeight="1" x14ac:dyDescent="0.25">
      <c r="A4950" s="17" t="s">
        <v>10406</v>
      </c>
      <c r="B4950" s="18" t="s">
        <v>721</v>
      </c>
      <c r="C4950" s="19" t="s">
        <v>10153</v>
      </c>
      <c r="D4950" s="18" t="s">
        <v>972</v>
      </c>
      <c r="E4950" s="19" t="s">
        <v>10407</v>
      </c>
      <c r="F4950" s="18" t="s">
        <v>10</v>
      </c>
      <c r="G4950" s="20" t="s">
        <v>10407</v>
      </c>
      <c r="H4950" s="12" t="s">
        <v>10407</v>
      </c>
      <c r="I4950" s="12" t="s">
        <v>10407</v>
      </c>
      <c r="J4950" s="1" t="str">
        <f>_xlfn.XLOOKUP(A4950,[1]Export!$A$4:$A$6414,[1]Export!$B$4:$B$6414,"",0,1)</f>
        <v>Buttress Dams</v>
      </c>
    </row>
    <row r="4951" spans="1:10" s="1" customFormat="1" ht="30" hidden="1" customHeight="1" x14ac:dyDescent="0.25">
      <c r="A4951" s="21" t="s">
        <v>10408</v>
      </c>
      <c r="B4951" s="22" t="s">
        <v>721</v>
      </c>
      <c r="C4951" s="23" t="s">
        <v>10153</v>
      </c>
      <c r="D4951" s="22" t="s">
        <v>972</v>
      </c>
      <c r="E4951" s="23" t="s">
        <v>10407</v>
      </c>
      <c r="F4951" s="22" t="s">
        <v>39</v>
      </c>
      <c r="G4951" s="24" t="s">
        <v>10409</v>
      </c>
      <c r="H4951" s="12" t="s">
        <v>10409</v>
      </c>
      <c r="I4951" s="12" t="s">
        <v>10409</v>
      </c>
      <c r="J4951" s="1" t="str">
        <f>_xlfn.XLOOKUP(A4951,[1]Export!$A$4:$A$6414,[1]Export!$B$4:$B$6414,"",0,1)</f>
        <v>Concrete Buttress Dams</v>
      </c>
    </row>
    <row r="4952" spans="1:10" s="1" customFormat="1" ht="30" hidden="1" customHeight="1" x14ac:dyDescent="0.25">
      <c r="A4952" s="17" t="s">
        <v>10410</v>
      </c>
      <c r="B4952" s="18" t="s">
        <v>721</v>
      </c>
      <c r="C4952" s="19" t="s">
        <v>10153</v>
      </c>
      <c r="D4952" s="18" t="s">
        <v>397</v>
      </c>
      <c r="E4952" s="19" t="s">
        <v>10411</v>
      </c>
      <c r="F4952" s="18" t="s">
        <v>10</v>
      </c>
      <c r="G4952" s="20" t="s">
        <v>10411</v>
      </c>
      <c r="H4952" s="12" t="s">
        <v>10411</v>
      </c>
      <c r="I4952" s="12" t="s">
        <v>10411</v>
      </c>
      <c r="J4952" s="1" t="str">
        <f>_xlfn.XLOOKUP(A4952,[1]Export!$A$4:$A$6414,[1]Export!$B$4:$B$6414,"",0,1)</f>
        <v>Auxiliary Dam Structures</v>
      </c>
    </row>
    <row r="4953" spans="1:10" s="1" customFormat="1" ht="30" hidden="1" customHeight="1" x14ac:dyDescent="0.25">
      <c r="A4953" s="21" t="s">
        <v>10412</v>
      </c>
      <c r="B4953" s="22" t="s">
        <v>721</v>
      </c>
      <c r="C4953" s="23" t="s">
        <v>10153</v>
      </c>
      <c r="D4953" s="22" t="s">
        <v>397</v>
      </c>
      <c r="E4953" s="23" t="s">
        <v>10411</v>
      </c>
      <c r="F4953" s="22" t="s">
        <v>39</v>
      </c>
      <c r="G4953" s="24" t="s">
        <v>10413</v>
      </c>
      <c r="H4953" s="12" t="s">
        <v>10413</v>
      </c>
      <c r="I4953" s="12" t="s">
        <v>10413</v>
      </c>
      <c r="J4953" s="1" t="str">
        <f>_xlfn.XLOOKUP(A4953,[1]Export!$A$4:$A$6414,[1]Export!$B$4:$B$6414,"",0,1)</f>
        <v>Fish Ladders</v>
      </c>
    </row>
    <row r="4954" spans="1:10" s="1" customFormat="1" ht="30" hidden="1" customHeight="1" x14ac:dyDescent="0.25">
      <c r="A4954" s="17" t="s">
        <v>10414</v>
      </c>
      <c r="B4954" s="18" t="s">
        <v>121</v>
      </c>
      <c r="C4954" s="19" t="s">
        <v>10415</v>
      </c>
      <c r="D4954" s="18" t="s">
        <v>10</v>
      </c>
      <c r="E4954" s="19" t="s">
        <v>10415</v>
      </c>
      <c r="F4954" s="18" t="s">
        <v>10</v>
      </c>
      <c r="G4954" s="20" t="s">
        <v>10415</v>
      </c>
      <c r="H4954" s="12" t="s">
        <v>10415</v>
      </c>
      <c r="I4954" s="12" t="s">
        <v>10415</v>
      </c>
      <c r="J4954" s="1" t="str">
        <f>_xlfn.XLOOKUP(A4954,[1]Export!$A$4:$A$6414,[1]Export!$B$4:$B$6414,"",0,1)</f>
        <v>Process Interconnections</v>
      </c>
    </row>
    <row r="4955" spans="1:10" s="1" customFormat="1" ht="30" hidden="1" customHeight="1" x14ac:dyDescent="0.25">
      <c r="A4955" s="21" t="s">
        <v>10416</v>
      </c>
      <c r="B4955" s="22" t="s">
        <v>121</v>
      </c>
      <c r="C4955" s="23" t="s">
        <v>10415</v>
      </c>
      <c r="D4955" s="22" t="s">
        <v>12</v>
      </c>
      <c r="E4955" s="23" t="s">
        <v>10417</v>
      </c>
      <c r="F4955" s="22" t="s">
        <v>10</v>
      </c>
      <c r="G4955" s="24" t="s">
        <v>10417</v>
      </c>
      <c r="H4955" s="12" t="s">
        <v>10418</v>
      </c>
      <c r="I4955" s="12" t="s">
        <v>10418</v>
      </c>
      <c r="J4955" s="1" t="str">
        <f>_xlfn.XLOOKUP(A4955,[1]Export!$A$4:$A$6414,[1]Export!$B$4:$B$6414,"",0,1)</f>
        <v>Op. and Maint. of Process Interconnections</v>
      </c>
    </row>
    <row r="4956" spans="1:10" s="1" customFormat="1" ht="30" hidden="1" customHeight="1" x14ac:dyDescent="0.25">
      <c r="A4956" s="17" t="s">
        <v>10419</v>
      </c>
      <c r="B4956" s="18" t="s">
        <v>121</v>
      </c>
      <c r="C4956" s="19" t="s">
        <v>10415</v>
      </c>
      <c r="D4956" s="18" t="s">
        <v>12</v>
      </c>
      <c r="E4956" s="19" t="s">
        <v>10417</v>
      </c>
      <c r="F4956" s="18" t="s">
        <v>25</v>
      </c>
      <c r="G4956" s="20" t="s">
        <v>10420</v>
      </c>
      <c r="H4956" s="12" t="s">
        <v>10421</v>
      </c>
      <c r="I4956" s="12" t="s">
        <v>10421</v>
      </c>
      <c r="J4956" s="1" t="str">
        <f>_xlfn.XLOOKUP(A4956,[1]Export!$A$4:$A$6414,[1]Export!$B$4:$B$6414,"",0,1)</f>
        <v>Op. and Maint. of Gas and Vapor Process Piping</v>
      </c>
    </row>
    <row r="4957" spans="1:10" s="1" customFormat="1" ht="30" hidden="1" customHeight="1" x14ac:dyDescent="0.25">
      <c r="A4957" s="21" t="s">
        <v>10422</v>
      </c>
      <c r="B4957" s="22" t="s">
        <v>121</v>
      </c>
      <c r="C4957" s="23" t="s">
        <v>10415</v>
      </c>
      <c r="D4957" s="22" t="s">
        <v>12</v>
      </c>
      <c r="E4957" s="23" t="s">
        <v>10417</v>
      </c>
      <c r="F4957" s="22" t="s">
        <v>31</v>
      </c>
      <c r="G4957" s="24" t="s">
        <v>10423</v>
      </c>
      <c r="H4957" s="12" t="s">
        <v>10424</v>
      </c>
      <c r="I4957" s="12" t="s">
        <v>10424</v>
      </c>
      <c r="J4957" s="1" t="str">
        <f>_xlfn.XLOOKUP(A4957,[1]Export!$A$4:$A$6414,[1]Export!$B$4:$B$6414,"",0,1)</f>
        <v>Op. and Maint. of Liquids Process Piping</v>
      </c>
    </row>
    <row r="4958" spans="1:10" s="1" customFormat="1" ht="30" hidden="1" customHeight="1" x14ac:dyDescent="0.25">
      <c r="A4958" s="17" t="s">
        <v>10425</v>
      </c>
      <c r="B4958" s="18" t="s">
        <v>121</v>
      </c>
      <c r="C4958" s="19" t="s">
        <v>10415</v>
      </c>
      <c r="D4958" s="18" t="s">
        <v>12</v>
      </c>
      <c r="E4958" s="19" t="s">
        <v>10417</v>
      </c>
      <c r="F4958" s="18" t="s">
        <v>89</v>
      </c>
      <c r="G4958" s="20" t="s">
        <v>10426</v>
      </c>
      <c r="H4958" s="12" t="s">
        <v>10427</v>
      </c>
      <c r="I4958" s="12" t="s">
        <v>10427</v>
      </c>
      <c r="J4958" s="1" t="str">
        <f>_xlfn.XLOOKUP(A4958,[1]Export!$A$4:$A$6414,[1]Export!$B$4:$B$6414,"",0,1)</f>
        <v>Op. &amp; Maint. of Solid &amp; Mixed mat. Piping &amp; Chutes</v>
      </c>
    </row>
    <row r="4959" spans="1:10" s="1" customFormat="1" ht="30" hidden="1" customHeight="1" x14ac:dyDescent="0.25">
      <c r="A4959" s="21" t="s">
        <v>10428</v>
      </c>
      <c r="B4959" s="22" t="s">
        <v>121</v>
      </c>
      <c r="C4959" s="23" t="s">
        <v>10415</v>
      </c>
      <c r="D4959" s="22" t="s">
        <v>12</v>
      </c>
      <c r="E4959" s="23" t="s">
        <v>10417</v>
      </c>
      <c r="F4959" s="22" t="s">
        <v>121</v>
      </c>
      <c r="G4959" s="24" t="s">
        <v>10429</v>
      </c>
      <c r="H4959" s="12" t="s">
        <v>10430</v>
      </c>
      <c r="I4959" s="12" t="s">
        <v>10430</v>
      </c>
      <c r="J4959" s="1" t="str">
        <f>_xlfn.XLOOKUP(A4959,[1]Export!$A$4:$A$6414,[1]Export!$B$4:$B$6414,"",0,1)</f>
        <v>Op. and Maint. of Process Piping and Equip. prot.</v>
      </c>
    </row>
    <row r="4960" spans="1:10" s="1" customFormat="1" ht="30" hidden="1" customHeight="1" x14ac:dyDescent="0.25">
      <c r="A4960" s="17" t="s">
        <v>10431</v>
      </c>
      <c r="B4960" s="18" t="s">
        <v>121</v>
      </c>
      <c r="C4960" s="19" t="s">
        <v>10415</v>
      </c>
      <c r="D4960" s="18" t="s">
        <v>12</v>
      </c>
      <c r="E4960" s="19" t="s">
        <v>10417</v>
      </c>
      <c r="F4960" s="18" t="s">
        <v>358</v>
      </c>
      <c r="G4960" s="20" t="s">
        <v>10432</v>
      </c>
      <c r="H4960" s="12" t="s">
        <v>10433</v>
      </c>
      <c r="I4960" s="12" t="s">
        <v>10433</v>
      </c>
      <c r="J4960" s="1" t="str">
        <f>_xlfn.XLOOKUP(A4960,[1]Export!$A$4:$A$6414,[1]Export!$B$4:$B$6414,"",0,1)</f>
        <v>Op.&amp;Maint. of Prc. Ctrl&amp;Prc. fac. Entr. Mng. Syst.</v>
      </c>
    </row>
    <row r="4961" spans="1:10" s="1" customFormat="1" ht="30" hidden="1" customHeight="1" x14ac:dyDescent="0.25">
      <c r="A4961" s="21" t="s">
        <v>10434</v>
      </c>
      <c r="B4961" s="22" t="s">
        <v>121</v>
      </c>
      <c r="C4961" s="23" t="s">
        <v>10415</v>
      </c>
      <c r="D4961" s="22" t="s">
        <v>12</v>
      </c>
      <c r="E4961" s="23" t="s">
        <v>10417</v>
      </c>
      <c r="F4961" s="22" t="s">
        <v>449</v>
      </c>
      <c r="G4961" s="24" t="s">
        <v>10435</v>
      </c>
      <c r="H4961" s="12" t="s">
        <v>10436</v>
      </c>
      <c r="I4961" s="12" t="s">
        <v>10436</v>
      </c>
      <c r="J4961" s="1" t="str">
        <f>_xlfn.XLOOKUP(A4961,[1]Export!$A$4:$A$6414,[1]Export!$B$4:$B$6414,"",0,1)</f>
        <v>Op. and Maint. of Instr. for Process Syst.</v>
      </c>
    </row>
    <row r="4962" spans="1:10" s="1" customFormat="1" ht="30" hidden="1" customHeight="1" x14ac:dyDescent="0.25">
      <c r="A4962" s="17" t="s">
        <v>10437</v>
      </c>
      <c r="B4962" s="18" t="s">
        <v>121</v>
      </c>
      <c r="C4962" s="19" t="s">
        <v>10415</v>
      </c>
      <c r="D4962" s="18" t="s">
        <v>12</v>
      </c>
      <c r="E4962" s="19" t="s">
        <v>10417</v>
      </c>
      <c r="F4962" s="18" t="s">
        <v>523</v>
      </c>
      <c r="G4962" s="20" t="s">
        <v>10438</v>
      </c>
      <c r="H4962" s="12" t="s">
        <v>10439</v>
      </c>
      <c r="I4962" s="12" t="s">
        <v>10439</v>
      </c>
      <c r="J4962" s="1" t="str">
        <f>_xlfn.XLOOKUP(A4962,[1]Export!$A$4:$A$6414,[1]Export!$B$4:$B$6414,"",0,1)</f>
        <v>Op. and Maint. of Primary Control Devices</v>
      </c>
    </row>
    <row r="4963" spans="1:10" s="1" customFormat="1" ht="30" hidden="1" customHeight="1" x14ac:dyDescent="0.25">
      <c r="A4963" s="21" t="s">
        <v>10440</v>
      </c>
      <c r="B4963" s="22" t="s">
        <v>121</v>
      </c>
      <c r="C4963" s="23" t="s">
        <v>10415</v>
      </c>
      <c r="D4963" s="22" t="s">
        <v>19</v>
      </c>
      <c r="E4963" s="23" t="s">
        <v>10441</v>
      </c>
      <c r="F4963" s="22" t="s">
        <v>10</v>
      </c>
      <c r="G4963" s="24" t="s">
        <v>10441</v>
      </c>
      <c r="H4963" s="12" t="s">
        <v>10441</v>
      </c>
      <c r="I4963" s="12" t="s">
        <v>10441</v>
      </c>
      <c r="J4963" s="1" t="str">
        <f>_xlfn.XLOOKUP(A4963,[1]Export!$A$4:$A$6414,[1]Export!$B$4:$B$6414,"",0,1)</f>
        <v>Common Work Results for Process Interconnections</v>
      </c>
    </row>
    <row r="4964" spans="1:10" s="1" customFormat="1" ht="30" hidden="1" customHeight="1" x14ac:dyDescent="0.25">
      <c r="A4964" s="17" t="s">
        <v>10442</v>
      </c>
      <c r="B4964" s="18" t="s">
        <v>121</v>
      </c>
      <c r="C4964" s="19" t="s">
        <v>10415</v>
      </c>
      <c r="D4964" s="18" t="s">
        <v>19</v>
      </c>
      <c r="E4964" s="19" t="s">
        <v>10441</v>
      </c>
      <c r="F4964" s="18" t="s">
        <v>19</v>
      </c>
      <c r="G4964" s="20" t="s">
        <v>10443</v>
      </c>
      <c r="H4964" s="12" t="s">
        <v>10443</v>
      </c>
      <c r="I4964" s="12" t="s">
        <v>10443</v>
      </c>
      <c r="J4964" s="1" t="str">
        <f>_xlfn.XLOOKUP(A4964,[1]Export!$A$4:$A$6414,[1]Export!$B$4:$B$6414,"",0,1)</f>
        <v>Exposed Piping Installation</v>
      </c>
    </row>
    <row r="4965" spans="1:10" s="1" customFormat="1" ht="30" hidden="1" customHeight="1" x14ac:dyDescent="0.25">
      <c r="A4965" s="21" t="s">
        <v>10444</v>
      </c>
      <c r="B4965" s="22" t="s">
        <v>121</v>
      </c>
      <c r="C4965" s="23" t="s">
        <v>10415</v>
      </c>
      <c r="D4965" s="22" t="s">
        <v>19</v>
      </c>
      <c r="E4965" s="23" t="s">
        <v>10441</v>
      </c>
      <c r="F4965" s="22" t="s">
        <v>1171</v>
      </c>
      <c r="G4965" s="24" t="s">
        <v>10445</v>
      </c>
      <c r="H4965" s="12" t="s">
        <v>10446</v>
      </c>
      <c r="I4965" s="12" t="s">
        <v>10446</v>
      </c>
      <c r="J4965" s="1" t="str">
        <f>_xlfn.XLOOKUP(A4965,[1]Export!$A$4:$A$6414,[1]Export!$B$4:$B$6414,"",0,1)</f>
        <v>Couplings, Adapters, &amp; Specials for Process Piping</v>
      </c>
    </row>
    <row r="4966" spans="1:10" s="1" customFormat="1" ht="30" hidden="1" customHeight="1" x14ac:dyDescent="0.25">
      <c r="A4966" s="17" t="s">
        <v>10447</v>
      </c>
      <c r="B4966" s="18" t="s">
        <v>121</v>
      </c>
      <c r="C4966" s="19" t="s">
        <v>10415</v>
      </c>
      <c r="D4966" s="18" t="s">
        <v>19</v>
      </c>
      <c r="E4966" s="19" t="s">
        <v>10441</v>
      </c>
      <c r="F4966" s="18" t="s">
        <v>22</v>
      </c>
      <c r="G4966" s="20" t="s">
        <v>10448</v>
      </c>
      <c r="H4966" s="12" t="s">
        <v>10448</v>
      </c>
      <c r="I4966" s="12" t="s">
        <v>10448</v>
      </c>
      <c r="J4966" s="1" t="str">
        <f>_xlfn.XLOOKUP(A4966,[1]Export!$A$4:$A$6414,[1]Export!$B$4:$B$6414,"",0,1)</f>
        <v>Hangers and Supports for Process Piping</v>
      </c>
    </row>
    <row r="4967" spans="1:10" s="1" customFormat="1" ht="30" hidden="1" customHeight="1" x14ac:dyDescent="0.25">
      <c r="A4967" s="21" t="s">
        <v>10449</v>
      </c>
      <c r="B4967" s="22" t="s">
        <v>121</v>
      </c>
      <c r="C4967" s="23" t="s">
        <v>10415</v>
      </c>
      <c r="D4967" s="22" t="s">
        <v>19</v>
      </c>
      <c r="E4967" s="23" t="s">
        <v>10441</v>
      </c>
      <c r="F4967" s="22" t="s">
        <v>3690</v>
      </c>
      <c r="G4967" s="24" t="s">
        <v>10450</v>
      </c>
      <c r="H4967" s="12" t="s">
        <v>10450</v>
      </c>
      <c r="I4967" s="12" t="s">
        <v>10450</v>
      </c>
      <c r="J4967" s="1" t="str">
        <f>_xlfn.XLOOKUP(A4967,[1]Export!$A$4:$A$6414,[1]Export!$B$4:$B$6414,"",0,1)</f>
        <v>Wall Pipes, Floor Pipes, and Pipe Sleeves</v>
      </c>
    </row>
    <row r="4968" spans="1:10" s="1" customFormat="1" ht="30" hidden="1" customHeight="1" x14ac:dyDescent="0.25">
      <c r="A4968" s="17" t="s">
        <v>10451</v>
      </c>
      <c r="B4968" s="18" t="s">
        <v>121</v>
      </c>
      <c r="C4968" s="19" t="s">
        <v>10415</v>
      </c>
      <c r="D4968" s="18" t="s">
        <v>19</v>
      </c>
      <c r="E4968" s="19" t="s">
        <v>10441</v>
      </c>
      <c r="F4968" s="18" t="s">
        <v>36</v>
      </c>
      <c r="G4968" s="20" t="s">
        <v>10452</v>
      </c>
      <c r="H4968" s="12" t="s">
        <v>10452</v>
      </c>
      <c r="I4968" s="12" t="s">
        <v>10452</v>
      </c>
      <c r="J4968" s="1" t="str">
        <f>_xlfn.XLOOKUP(A4968,[1]Export!$A$4:$A$6414,[1]Export!$B$4:$B$6414,"",0,1)</f>
        <v>Aluminum Process Pipe</v>
      </c>
    </row>
    <row r="4969" spans="1:10" s="1" customFormat="1" ht="30" hidden="1" customHeight="1" x14ac:dyDescent="0.25">
      <c r="A4969" s="21" t="s">
        <v>10453</v>
      </c>
      <c r="B4969" s="22" t="s">
        <v>121</v>
      </c>
      <c r="C4969" s="23" t="s">
        <v>10415</v>
      </c>
      <c r="D4969" s="22" t="s">
        <v>19</v>
      </c>
      <c r="E4969" s="23" t="s">
        <v>10441</v>
      </c>
      <c r="F4969" s="22" t="s">
        <v>575</v>
      </c>
      <c r="G4969" s="24" t="s">
        <v>10454</v>
      </c>
      <c r="H4969" s="12" t="s">
        <v>10454</v>
      </c>
      <c r="I4969" s="12" t="s">
        <v>10454</v>
      </c>
      <c r="J4969" s="1" t="str">
        <f>_xlfn.XLOOKUP(A4969,[1]Export!$A$4:$A$6414,[1]Export!$B$4:$B$6414,"",0,1)</f>
        <v>Brass Process Pipe</v>
      </c>
    </row>
    <row r="4970" spans="1:10" s="1" customFormat="1" ht="30" hidden="1" customHeight="1" x14ac:dyDescent="0.25">
      <c r="A4970" s="17" t="s">
        <v>10455</v>
      </c>
      <c r="B4970" s="18" t="s">
        <v>121</v>
      </c>
      <c r="C4970" s="19" t="s">
        <v>10415</v>
      </c>
      <c r="D4970" s="18" t="s">
        <v>19</v>
      </c>
      <c r="E4970" s="19" t="s">
        <v>10441</v>
      </c>
      <c r="F4970" s="18" t="s">
        <v>39</v>
      </c>
      <c r="G4970" s="20" t="s">
        <v>10456</v>
      </c>
      <c r="H4970" s="12" t="s">
        <v>10456</v>
      </c>
      <c r="I4970" s="12" t="s">
        <v>10456</v>
      </c>
      <c r="J4970" s="1" t="str">
        <f>_xlfn.XLOOKUP(A4970,[1]Export!$A$4:$A$6414,[1]Export!$B$4:$B$6414,"",0,1)</f>
        <v>Bronze Process Pipe</v>
      </c>
    </row>
    <row r="4971" spans="1:10" s="1" customFormat="1" ht="30" hidden="1" customHeight="1" x14ac:dyDescent="0.25">
      <c r="A4971" s="21" t="s">
        <v>10457</v>
      </c>
      <c r="B4971" s="22" t="s">
        <v>121</v>
      </c>
      <c r="C4971" s="23" t="s">
        <v>10415</v>
      </c>
      <c r="D4971" s="22" t="s">
        <v>19</v>
      </c>
      <c r="E4971" s="23" t="s">
        <v>10441</v>
      </c>
      <c r="F4971" s="22" t="s">
        <v>277</v>
      </c>
      <c r="G4971" s="24" t="s">
        <v>10458</v>
      </c>
      <c r="H4971" s="12" t="s">
        <v>10458</v>
      </c>
      <c r="I4971" s="12" t="s">
        <v>10458</v>
      </c>
      <c r="J4971" s="1" t="str">
        <f>_xlfn.XLOOKUP(A4971,[1]Export!$A$4:$A$6414,[1]Export!$B$4:$B$6414,"",0,1)</f>
        <v>Copper Process Pipe and Tubing</v>
      </c>
    </row>
    <row r="4972" spans="1:10" s="1" customFormat="1" ht="30" hidden="1" customHeight="1" x14ac:dyDescent="0.25">
      <c r="A4972" s="17" t="s">
        <v>10459</v>
      </c>
      <c r="B4972" s="18" t="s">
        <v>121</v>
      </c>
      <c r="C4972" s="19" t="s">
        <v>10415</v>
      </c>
      <c r="D4972" s="18" t="s">
        <v>19</v>
      </c>
      <c r="E4972" s="19" t="s">
        <v>10441</v>
      </c>
      <c r="F4972" s="18" t="s">
        <v>47</v>
      </c>
      <c r="G4972" s="20" t="s">
        <v>10460</v>
      </c>
      <c r="H4972" s="12" t="s">
        <v>10460</v>
      </c>
      <c r="I4972" s="12" t="s">
        <v>10460</v>
      </c>
      <c r="J4972" s="1" t="str">
        <f>_xlfn.XLOOKUP(A4972,[1]Export!$A$4:$A$6414,[1]Export!$B$4:$B$6414,"",0,1)</f>
        <v>Ductile Iron Process Pipe</v>
      </c>
    </row>
    <row r="4973" spans="1:10" s="1" customFormat="1" ht="30" hidden="1" customHeight="1" x14ac:dyDescent="0.25">
      <c r="A4973" s="21" t="s">
        <v>10461</v>
      </c>
      <c r="B4973" s="22" t="s">
        <v>121</v>
      </c>
      <c r="C4973" s="23" t="s">
        <v>10415</v>
      </c>
      <c r="D4973" s="22" t="s">
        <v>19</v>
      </c>
      <c r="E4973" s="23" t="s">
        <v>10441</v>
      </c>
      <c r="F4973" s="22" t="s">
        <v>55</v>
      </c>
      <c r="G4973" s="24" t="s">
        <v>10462</v>
      </c>
      <c r="H4973" s="12" t="s">
        <v>10462</v>
      </c>
      <c r="I4973" s="12" t="s">
        <v>10462</v>
      </c>
      <c r="J4973" s="1" t="str">
        <f>_xlfn.XLOOKUP(A4973,[1]Export!$A$4:$A$6414,[1]Export!$B$4:$B$6414,"",0,1)</f>
        <v>High-Alloy Nickel Process Pipe and Tubing</v>
      </c>
    </row>
    <row r="4974" spans="1:10" s="1" customFormat="1" ht="30" hidden="1" customHeight="1" x14ac:dyDescent="0.25">
      <c r="A4974" s="17" t="s">
        <v>10463</v>
      </c>
      <c r="B4974" s="18" t="s">
        <v>121</v>
      </c>
      <c r="C4974" s="19" t="s">
        <v>10415</v>
      </c>
      <c r="D4974" s="18" t="s">
        <v>19</v>
      </c>
      <c r="E4974" s="19" t="s">
        <v>10441</v>
      </c>
      <c r="F4974" s="18" t="s">
        <v>69</v>
      </c>
      <c r="G4974" s="20" t="s">
        <v>10464</v>
      </c>
      <c r="H4974" s="12" t="s">
        <v>10464</v>
      </c>
      <c r="I4974" s="12" t="s">
        <v>10464</v>
      </c>
      <c r="J4974" s="1" t="str">
        <f>_xlfn.XLOOKUP(A4974,[1]Export!$A$4:$A$6414,[1]Export!$B$4:$B$6414,"",0,1)</f>
        <v>Stainless Steel Process Pipe and Tubing</v>
      </c>
    </row>
    <row r="4975" spans="1:10" s="1" customFormat="1" ht="30" hidden="1" customHeight="1" x14ac:dyDescent="0.25">
      <c r="A4975" s="21" t="s">
        <v>10465</v>
      </c>
      <c r="B4975" s="22" t="s">
        <v>121</v>
      </c>
      <c r="C4975" s="23" t="s">
        <v>10415</v>
      </c>
      <c r="D4975" s="22" t="s">
        <v>19</v>
      </c>
      <c r="E4975" s="23" t="s">
        <v>10441</v>
      </c>
      <c r="F4975" s="22" t="s">
        <v>72</v>
      </c>
      <c r="G4975" s="24" t="s">
        <v>10466</v>
      </c>
      <c r="H4975" s="12" t="s">
        <v>10466</v>
      </c>
      <c r="I4975" s="12" t="s">
        <v>10466</v>
      </c>
      <c r="J4975" s="1" t="str">
        <f>_xlfn.XLOOKUP(A4975,[1]Export!$A$4:$A$6414,[1]Export!$B$4:$B$6414,"",0,1)</f>
        <v>Steel Process Pipe</v>
      </c>
    </row>
    <row r="4976" spans="1:10" s="1" customFormat="1" ht="30" hidden="1" customHeight="1" x14ac:dyDescent="0.25">
      <c r="A4976" s="17" t="s">
        <v>10467</v>
      </c>
      <c r="B4976" s="18" t="s">
        <v>121</v>
      </c>
      <c r="C4976" s="19" t="s">
        <v>10415</v>
      </c>
      <c r="D4976" s="18" t="s">
        <v>19</v>
      </c>
      <c r="E4976" s="19" t="s">
        <v>10441</v>
      </c>
      <c r="F4976" s="18" t="s">
        <v>86</v>
      </c>
      <c r="G4976" s="20" t="s">
        <v>10468</v>
      </c>
      <c r="H4976" s="12" t="s">
        <v>10468</v>
      </c>
      <c r="I4976" s="12" t="s">
        <v>10468</v>
      </c>
      <c r="J4976" s="1" t="str">
        <f>_xlfn.XLOOKUP(A4976,[1]Export!$A$4:$A$6414,[1]Export!$B$4:$B$6414,"",0,1)</f>
        <v>Other Metals Process Pipe</v>
      </c>
    </row>
    <row r="4977" spans="1:10" s="1" customFormat="1" ht="30" hidden="1" customHeight="1" x14ac:dyDescent="0.25">
      <c r="A4977" s="21" t="s">
        <v>10469</v>
      </c>
      <c r="B4977" s="22" t="s">
        <v>121</v>
      </c>
      <c r="C4977" s="23" t="s">
        <v>10415</v>
      </c>
      <c r="D4977" s="22" t="s">
        <v>19</v>
      </c>
      <c r="E4977" s="23" t="s">
        <v>10441</v>
      </c>
      <c r="F4977" s="22" t="s">
        <v>92</v>
      </c>
      <c r="G4977" s="24" t="s">
        <v>10470</v>
      </c>
      <c r="H4977" s="12" t="s">
        <v>10470</v>
      </c>
      <c r="I4977" s="12" t="s">
        <v>10470</v>
      </c>
      <c r="J4977" s="1" t="str">
        <f>_xlfn.XLOOKUP(A4977,[1]Export!$A$4:$A$6414,[1]Export!$B$4:$B$6414,"",0,1)</f>
        <v>Thermoplastic Process Pipe</v>
      </c>
    </row>
    <row r="4978" spans="1:10" s="1" customFormat="1" ht="30" hidden="1" customHeight="1" x14ac:dyDescent="0.25">
      <c r="A4978" s="17" t="s">
        <v>10471</v>
      </c>
      <c r="B4978" s="18" t="s">
        <v>121</v>
      </c>
      <c r="C4978" s="19" t="s">
        <v>10415</v>
      </c>
      <c r="D4978" s="18" t="s">
        <v>19</v>
      </c>
      <c r="E4978" s="19" t="s">
        <v>10441</v>
      </c>
      <c r="F4978" s="18" t="s">
        <v>138</v>
      </c>
      <c r="G4978" s="20" t="s">
        <v>10472</v>
      </c>
      <c r="H4978" s="12" t="s">
        <v>10472</v>
      </c>
      <c r="I4978" s="12" t="s">
        <v>10472</v>
      </c>
      <c r="J4978" s="1" t="str">
        <f>_xlfn.XLOOKUP(A4978,[1]Export!$A$4:$A$6414,[1]Export!$B$4:$B$6414,"",0,1)</f>
        <v>High-Density Polyethylene Process Pipe</v>
      </c>
    </row>
    <row r="4979" spans="1:10" s="1" customFormat="1" ht="30" hidden="1" customHeight="1" x14ac:dyDescent="0.25">
      <c r="A4979" s="21" t="s">
        <v>10473</v>
      </c>
      <c r="B4979" s="22" t="s">
        <v>121</v>
      </c>
      <c r="C4979" s="23" t="s">
        <v>10415</v>
      </c>
      <c r="D4979" s="22" t="s">
        <v>19</v>
      </c>
      <c r="E4979" s="23" t="s">
        <v>10441</v>
      </c>
      <c r="F4979" s="22" t="s">
        <v>141</v>
      </c>
      <c r="G4979" s="24" t="s">
        <v>10474</v>
      </c>
      <c r="H4979" s="12" t="s">
        <v>10474</v>
      </c>
      <c r="I4979" s="12" t="s">
        <v>10474</v>
      </c>
      <c r="J4979" s="1" t="str">
        <f>_xlfn.XLOOKUP(A4979,[1]Export!$A$4:$A$6414,[1]Export!$B$4:$B$6414,"",0,1)</f>
        <v>Fiberglass-Reinforced Plastic Process Pipe</v>
      </c>
    </row>
    <row r="4980" spans="1:10" s="1" customFormat="1" ht="30" hidden="1" customHeight="1" x14ac:dyDescent="0.25">
      <c r="A4980" s="17" t="s">
        <v>10475</v>
      </c>
      <c r="B4980" s="18" t="s">
        <v>121</v>
      </c>
      <c r="C4980" s="19" t="s">
        <v>10415</v>
      </c>
      <c r="D4980" s="18" t="s">
        <v>19</v>
      </c>
      <c r="E4980" s="19" t="s">
        <v>10441</v>
      </c>
      <c r="F4980" s="18" t="s">
        <v>303</v>
      </c>
      <c r="G4980" s="20" t="s">
        <v>10476</v>
      </c>
      <c r="H4980" s="12" t="s">
        <v>10477</v>
      </c>
      <c r="I4980" s="12" t="s">
        <v>10477</v>
      </c>
      <c r="J4980" s="1" t="str">
        <f>_xlfn.XLOOKUP(A4980,[1]Export!$A$4:$A$6414,[1]Export!$B$4:$B$6414,"",0,1)</f>
        <v>cent. Cast FG-reinf. Polymer Mortar Process Pipe</v>
      </c>
    </row>
    <row r="4981" spans="1:10" s="1" customFormat="1" ht="30" hidden="1" customHeight="1" x14ac:dyDescent="0.25">
      <c r="A4981" s="21" t="s">
        <v>10478</v>
      </c>
      <c r="B4981" s="22" t="s">
        <v>121</v>
      </c>
      <c r="C4981" s="23" t="s">
        <v>10415</v>
      </c>
      <c r="D4981" s="22" t="s">
        <v>19</v>
      </c>
      <c r="E4981" s="23" t="s">
        <v>10441</v>
      </c>
      <c r="F4981" s="22" t="s">
        <v>1611</v>
      </c>
      <c r="G4981" s="24" t="s">
        <v>10479</v>
      </c>
      <c r="H4981" s="12" t="s">
        <v>10479</v>
      </c>
      <c r="I4981" s="12" t="s">
        <v>10479</v>
      </c>
      <c r="J4981" s="1" t="str">
        <f>_xlfn.XLOOKUP(A4981,[1]Export!$A$4:$A$6414,[1]Export!$B$4:$B$6414,"",0,1)</f>
        <v>PTFE Process Pipe</v>
      </c>
    </row>
    <row r="4982" spans="1:10" s="1" customFormat="1" ht="30" hidden="1" customHeight="1" x14ac:dyDescent="0.25">
      <c r="A4982" s="17" t="s">
        <v>10480</v>
      </c>
      <c r="B4982" s="18" t="s">
        <v>121</v>
      </c>
      <c r="C4982" s="19" t="s">
        <v>10415</v>
      </c>
      <c r="D4982" s="18" t="s">
        <v>19</v>
      </c>
      <c r="E4982" s="19" t="s">
        <v>10441</v>
      </c>
      <c r="F4982" s="18" t="s">
        <v>217</v>
      </c>
      <c r="G4982" s="20" t="s">
        <v>9180</v>
      </c>
      <c r="H4982" s="12" t="s">
        <v>9180</v>
      </c>
      <c r="I4982" s="12" t="s">
        <v>9180</v>
      </c>
      <c r="J4982" s="1" t="str">
        <f>_xlfn.XLOOKUP(A4982,[1]Export!$A$4:$A$6414,[1]Export!$B$4:$B$6414,"",0,1)</f>
        <v>Concrete Pipe</v>
      </c>
    </row>
    <row r="4983" spans="1:10" s="1" customFormat="1" ht="30" hidden="1" customHeight="1" x14ac:dyDescent="0.25">
      <c r="A4983" s="21" t="s">
        <v>10481</v>
      </c>
      <c r="B4983" s="22" t="s">
        <v>121</v>
      </c>
      <c r="C4983" s="23" t="s">
        <v>10415</v>
      </c>
      <c r="D4983" s="22" t="s">
        <v>19</v>
      </c>
      <c r="E4983" s="23" t="s">
        <v>10441</v>
      </c>
      <c r="F4983" s="22" t="s">
        <v>261</v>
      </c>
      <c r="G4983" s="24" t="s">
        <v>10482</v>
      </c>
      <c r="H4983" s="12" t="s">
        <v>10482</v>
      </c>
      <c r="I4983" s="12" t="s">
        <v>10482</v>
      </c>
      <c r="J4983" s="1" t="str">
        <f>_xlfn.XLOOKUP(A4983,[1]Export!$A$4:$A$6414,[1]Export!$B$4:$B$6414,"",0,1)</f>
        <v>Common Requirements for Process Valves</v>
      </c>
    </row>
    <row r="4984" spans="1:10" s="1" customFormat="1" ht="30" hidden="1" customHeight="1" x14ac:dyDescent="0.25">
      <c r="A4984" s="17" t="s">
        <v>10483</v>
      </c>
      <c r="B4984" s="18" t="s">
        <v>121</v>
      </c>
      <c r="C4984" s="19" t="s">
        <v>10415</v>
      </c>
      <c r="D4984" s="18" t="s">
        <v>19</v>
      </c>
      <c r="E4984" s="19" t="s">
        <v>10441</v>
      </c>
      <c r="F4984" s="18" t="s">
        <v>50</v>
      </c>
      <c r="G4984" s="20" t="s">
        <v>10484</v>
      </c>
      <c r="H4984" s="12" t="s">
        <v>10484</v>
      </c>
      <c r="I4984" s="12" t="s">
        <v>10484</v>
      </c>
      <c r="J4984" s="1" t="str">
        <f>_xlfn.XLOOKUP(A4984,[1]Export!$A$4:$A$6414,[1]Export!$B$4:$B$6414,"",0,1)</f>
        <v>Process Valves Four-inch Diameter and Larger</v>
      </c>
    </row>
    <row r="4985" spans="1:10" s="1" customFormat="1" ht="30" hidden="1" customHeight="1" x14ac:dyDescent="0.25">
      <c r="A4985" s="21" t="s">
        <v>10485</v>
      </c>
      <c r="B4985" s="22" t="s">
        <v>121</v>
      </c>
      <c r="C4985" s="23" t="s">
        <v>10415</v>
      </c>
      <c r="D4985" s="22" t="s">
        <v>19</v>
      </c>
      <c r="E4985" s="23" t="s">
        <v>10441</v>
      </c>
      <c r="F4985" s="22" t="s">
        <v>150</v>
      </c>
      <c r="G4985" s="24" t="s">
        <v>10486</v>
      </c>
      <c r="H4985" s="12" t="s">
        <v>10486</v>
      </c>
      <c r="I4985" s="12" t="s">
        <v>10486</v>
      </c>
      <c r="J4985" s="1" t="str">
        <f>_xlfn.XLOOKUP(A4985,[1]Export!$A$4:$A$6414,[1]Export!$B$4:$B$6414,"",0,1)</f>
        <v>Process Valves, Smaller than Four-inch Diameter</v>
      </c>
    </row>
    <row r="4986" spans="1:10" s="1" customFormat="1" ht="30" hidden="1" customHeight="1" x14ac:dyDescent="0.25">
      <c r="A4986" s="17" t="s">
        <v>10487</v>
      </c>
      <c r="B4986" s="18" t="s">
        <v>121</v>
      </c>
      <c r="C4986" s="19" t="s">
        <v>10415</v>
      </c>
      <c r="D4986" s="18" t="s">
        <v>19</v>
      </c>
      <c r="E4986" s="19" t="s">
        <v>10441</v>
      </c>
      <c r="F4986" s="18" t="s">
        <v>320</v>
      </c>
      <c r="G4986" s="20" t="s">
        <v>10488</v>
      </c>
      <c r="H4986" s="12" t="s">
        <v>10488</v>
      </c>
      <c r="I4986" s="12" t="s">
        <v>10488</v>
      </c>
      <c r="J4986" s="1" t="str">
        <f>_xlfn.XLOOKUP(A4986,[1]Export!$A$4:$A$6414,[1]Export!$B$4:$B$6414,"",0,1)</f>
        <v>Actuators for Process Valves and Gates</v>
      </c>
    </row>
    <row r="4987" spans="1:10" s="1" customFormat="1" ht="30" hidden="1" customHeight="1" x14ac:dyDescent="0.25">
      <c r="A4987" s="21" t="s">
        <v>10489</v>
      </c>
      <c r="B4987" s="22" t="s">
        <v>121</v>
      </c>
      <c r="C4987" s="23" t="s">
        <v>10415</v>
      </c>
      <c r="D4987" s="22" t="s">
        <v>19</v>
      </c>
      <c r="E4987" s="23" t="s">
        <v>10441</v>
      </c>
      <c r="F4987" s="22" t="s">
        <v>2160</v>
      </c>
      <c r="G4987" s="24" t="s">
        <v>10239</v>
      </c>
      <c r="H4987" s="12" t="s">
        <v>10239</v>
      </c>
      <c r="I4987" s="12" t="s">
        <v>10239</v>
      </c>
      <c r="J4987" s="1" t="str">
        <f>_xlfn.XLOOKUP(A4987,[1]Export!$A$4:$A$6414,[1]Export!$B$4:$B$6414,"",0,1)</f>
        <v>Hydraulic Gates</v>
      </c>
    </row>
    <row r="4988" spans="1:10" s="1" customFormat="1" ht="30" hidden="1" customHeight="1" x14ac:dyDescent="0.25">
      <c r="A4988" s="17" t="s">
        <v>10490</v>
      </c>
      <c r="B4988" s="18" t="s">
        <v>121</v>
      </c>
      <c r="C4988" s="19" t="s">
        <v>10415</v>
      </c>
      <c r="D4988" s="18" t="s">
        <v>19</v>
      </c>
      <c r="E4988" s="19" t="s">
        <v>10441</v>
      </c>
      <c r="F4988" s="18" t="s">
        <v>361</v>
      </c>
      <c r="G4988" s="20" t="s">
        <v>10491</v>
      </c>
      <c r="H4988" s="12" t="s">
        <v>10491</v>
      </c>
      <c r="I4988" s="12" t="s">
        <v>10491</v>
      </c>
      <c r="J4988" s="1" t="str">
        <f>_xlfn.XLOOKUP(A4988,[1]Export!$A$4:$A$6414,[1]Export!$B$4:$B$6414,"",0,1)</f>
        <v>Gate Valves</v>
      </c>
    </row>
    <row r="4989" spans="1:10" s="1" customFormat="1" ht="30" hidden="1" customHeight="1" x14ac:dyDescent="0.25">
      <c r="A4989" s="21" t="s">
        <v>10492</v>
      </c>
      <c r="B4989" s="22" t="s">
        <v>121</v>
      </c>
      <c r="C4989" s="23" t="s">
        <v>10415</v>
      </c>
      <c r="D4989" s="22" t="s">
        <v>19</v>
      </c>
      <c r="E4989" s="23" t="s">
        <v>10441</v>
      </c>
      <c r="F4989" s="22" t="s">
        <v>375</v>
      </c>
      <c r="G4989" s="24" t="s">
        <v>10493</v>
      </c>
      <c r="H4989" s="12" t="s">
        <v>10493</v>
      </c>
      <c r="I4989" s="12" t="s">
        <v>10493</v>
      </c>
      <c r="J4989" s="1" t="str">
        <f>_xlfn.XLOOKUP(A4989,[1]Export!$A$4:$A$6414,[1]Export!$B$4:$B$6414,"",0,1)</f>
        <v>Plug Valves</v>
      </c>
    </row>
    <row r="4990" spans="1:10" s="1" customFormat="1" ht="30" hidden="1" customHeight="1" x14ac:dyDescent="0.25">
      <c r="A4990" s="17" t="s">
        <v>10494</v>
      </c>
      <c r="B4990" s="18" t="s">
        <v>121</v>
      </c>
      <c r="C4990" s="19" t="s">
        <v>10415</v>
      </c>
      <c r="D4990" s="18" t="s">
        <v>19</v>
      </c>
      <c r="E4990" s="19" t="s">
        <v>10441</v>
      </c>
      <c r="F4990" s="18" t="s">
        <v>153</v>
      </c>
      <c r="G4990" s="20" t="s">
        <v>10495</v>
      </c>
      <c r="H4990" s="12" t="s">
        <v>10495</v>
      </c>
      <c r="I4990" s="12" t="s">
        <v>10495</v>
      </c>
      <c r="J4990" s="1" t="str">
        <f>_xlfn.XLOOKUP(A4990,[1]Export!$A$4:$A$6414,[1]Export!$B$4:$B$6414,"",0,1)</f>
        <v>Ball Valves</v>
      </c>
    </row>
    <row r="4991" spans="1:10" s="1" customFormat="1" ht="30" hidden="1" customHeight="1" x14ac:dyDescent="0.25">
      <c r="A4991" s="21" t="s">
        <v>10496</v>
      </c>
      <c r="B4991" s="22" t="s">
        <v>121</v>
      </c>
      <c r="C4991" s="23" t="s">
        <v>10415</v>
      </c>
      <c r="D4991" s="22" t="s">
        <v>19</v>
      </c>
      <c r="E4991" s="23" t="s">
        <v>10441</v>
      </c>
      <c r="F4991" s="22" t="s">
        <v>929</v>
      </c>
      <c r="G4991" s="24" t="s">
        <v>10497</v>
      </c>
      <c r="H4991" s="12" t="s">
        <v>10497</v>
      </c>
      <c r="I4991" s="12" t="s">
        <v>10497</v>
      </c>
      <c r="J4991" s="1" t="str">
        <f>_xlfn.XLOOKUP(A4991,[1]Export!$A$4:$A$6414,[1]Export!$B$4:$B$6414,"",0,1)</f>
        <v>Butterfly Valves</v>
      </c>
    </row>
    <row r="4992" spans="1:10" s="1" customFormat="1" ht="30" hidden="1" customHeight="1" x14ac:dyDescent="0.25">
      <c r="A4992" s="17" t="s">
        <v>10498</v>
      </c>
      <c r="B4992" s="18" t="s">
        <v>121</v>
      </c>
      <c r="C4992" s="19" t="s">
        <v>10415</v>
      </c>
      <c r="D4992" s="18" t="s">
        <v>19</v>
      </c>
      <c r="E4992" s="19" t="s">
        <v>10441</v>
      </c>
      <c r="F4992" s="18" t="s">
        <v>436</v>
      </c>
      <c r="G4992" s="20" t="s">
        <v>10499</v>
      </c>
      <c r="H4992" s="12" t="s">
        <v>10499</v>
      </c>
      <c r="I4992" s="12" t="s">
        <v>10499</v>
      </c>
      <c r="J4992" s="1" t="str">
        <f>_xlfn.XLOOKUP(A4992,[1]Export!$A$4:$A$6414,[1]Export!$B$4:$B$6414,"",0,1)</f>
        <v>Valves for Pump Control and Check Service</v>
      </c>
    </row>
    <row r="4993" spans="1:10" s="1" customFormat="1" ht="30" hidden="1" customHeight="1" x14ac:dyDescent="0.25">
      <c r="A4993" s="21" t="s">
        <v>10500</v>
      </c>
      <c r="B4993" s="22" t="s">
        <v>121</v>
      </c>
      <c r="C4993" s="23" t="s">
        <v>10415</v>
      </c>
      <c r="D4993" s="22" t="s">
        <v>19</v>
      </c>
      <c r="E4993" s="23" t="s">
        <v>10441</v>
      </c>
      <c r="F4993" s="22" t="s">
        <v>3590</v>
      </c>
      <c r="G4993" s="24" t="s">
        <v>10501</v>
      </c>
      <c r="H4993" s="12" t="s">
        <v>10501</v>
      </c>
      <c r="I4993" s="12" t="s">
        <v>10501</v>
      </c>
      <c r="J4993" s="1" t="str">
        <f>_xlfn.XLOOKUP(A4993,[1]Export!$A$4:$A$6414,[1]Export!$B$4:$B$6414,"",0,1)</f>
        <v>Specialized Pressure and Flow-Control Valves</v>
      </c>
    </row>
    <row r="4994" spans="1:10" s="1" customFormat="1" ht="30" hidden="1" customHeight="1" x14ac:dyDescent="0.25">
      <c r="A4994" s="17" t="s">
        <v>10502</v>
      </c>
      <c r="B4994" s="18" t="s">
        <v>121</v>
      </c>
      <c r="C4994" s="19" t="s">
        <v>10415</v>
      </c>
      <c r="D4994" s="18" t="s">
        <v>19</v>
      </c>
      <c r="E4994" s="19" t="s">
        <v>10441</v>
      </c>
      <c r="F4994" s="18" t="s">
        <v>452</v>
      </c>
      <c r="G4994" s="20" t="s">
        <v>10503</v>
      </c>
      <c r="H4994" s="12" t="s">
        <v>10503</v>
      </c>
      <c r="I4994" s="12" t="s">
        <v>10503</v>
      </c>
      <c r="J4994" s="1" t="str">
        <f>_xlfn.XLOOKUP(A4994,[1]Export!$A$4:$A$6414,[1]Export!$B$4:$B$6414,"",0,1)</f>
        <v>Solids Handling Valves</v>
      </c>
    </row>
    <row r="4995" spans="1:10" s="1" customFormat="1" ht="30" hidden="1" customHeight="1" x14ac:dyDescent="0.25">
      <c r="A4995" s="21" t="s">
        <v>10504</v>
      </c>
      <c r="B4995" s="22" t="s">
        <v>121</v>
      </c>
      <c r="C4995" s="23" t="s">
        <v>10415</v>
      </c>
      <c r="D4995" s="22" t="s">
        <v>19</v>
      </c>
      <c r="E4995" s="23" t="s">
        <v>10441</v>
      </c>
      <c r="F4995" s="22" t="s">
        <v>190</v>
      </c>
      <c r="G4995" s="24" t="s">
        <v>10505</v>
      </c>
      <c r="H4995" s="12" t="s">
        <v>10505</v>
      </c>
      <c r="I4995" s="12" t="s">
        <v>10505</v>
      </c>
      <c r="J4995" s="1" t="str">
        <f>_xlfn.XLOOKUP(A4995,[1]Export!$A$4:$A$6414,[1]Export!$B$4:$B$6414,"",0,1)</f>
        <v>Special-Application Process Valves</v>
      </c>
    </row>
    <row r="4996" spans="1:10" s="1" customFormat="1" ht="30" hidden="1" customHeight="1" x14ac:dyDescent="0.25">
      <c r="A4996" s="17" t="s">
        <v>10506</v>
      </c>
      <c r="B4996" s="18" t="s">
        <v>121</v>
      </c>
      <c r="C4996" s="19" t="s">
        <v>10415</v>
      </c>
      <c r="D4996" s="18" t="s">
        <v>19</v>
      </c>
      <c r="E4996" s="19" t="s">
        <v>10441</v>
      </c>
      <c r="F4996" s="18" t="s">
        <v>972</v>
      </c>
      <c r="G4996" s="20" t="s">
        <v>10507</v>
      </c>
      <c r="H4996" s="12" t="s">
        <v>10507</v>
      </c>
      <c r="I4996" s="12" t="s">
        <v>10507</v>
      </c>
      <c r="J4996" s="1" t="str">
        <f>_xlfn.XLOOKUP(A4996,[1]Export!$A$4:$A$6414,[1]Export!$B$4:$B$6414,"",0,1)</f>
        <v>Flexible-Closure Valves</v>
      </c>
    </row>
    <row r="4997" spans="1:10" s="1" customFormat="1" ht="30" hidden="1" customHeight="1" x14ac:dyDescent="0.25">
      <c r="A4997" s="21" t="s">
        <v>10508</v>
      </c>
      <c r="B4997" s="22" t="s">
        <v>121</v>
      </c>
      <c r="C4997" s="23" t="s">
        <v>10415</v>
      </c>
      <c r="D4997" s="22" t="s">
        <v>19</v>
      </c>
      <c r="E4997" s="23" t="s">
        <v>10441</v>
      </c>
      <c r="F4997" s="22" t="s">
        <v>394</v>
      </c>
      <c r="G4997" s="24" t="s">
        <v>10509</v>
      </c>
      <c r="H4997" s="12" t="s">
        <v>10509</v>
      </c>
      <c r="I4997" s="12" t="s">
        <v>10509</v>
      </c>
      <c r="J4997" s="1" t="str">
        <f>_xlfn.XLOOKUP(A4997,[1]Export!$A$4:$A$6414,[1]Export!$B$4:$B$6414,"",0,1)</f>
        <v>Hot-Tapping Valves and Appurtenances</v>
      </c>
    </row>
    <row r="4998" spans="1:10" s="1" customFormat="1" ht="30" hidden="1" customHeight="1" x14ac:dyDescent="0.25">
      <c r="A4998" s="17" t="s">
        <v>10510</v>
      </c>
      <c r="B4998" s="18" t="s">
        <v>121</v>
      </c>
      <c r="C4998" s="19" t="s">
        <v>10415</v>
      </c>
      <c r="D4998" s="18" t="s">
        <v>19</v>
      </c>
      <c r="E4998" s="19" t="s">
        <v>10441</v>
      </c>
      <c r="F4998" s="18" t="s">
        <v>1001</v>
      </c>
      <c r="G4998" s="20" t="s">
        <v>10511</v>
      </c>
      <c r="H4998" s="12" t="s">
        <v>10511</v>
      </c>
      <c r="I4998" s="12" t="s">
        <v>10511</v>
      </c>
      <c r="J4998" s="1" t="str">
        <f>_xlfn.XLOOKUP(A4998,[1]Export!$A$4:$A$6414,[1]Export!$B$4:$B$6414,"",0,1)</f>
        <v>Air Valves for Water and Wastewater Service</v>
      </c>
    </row>
    <row r="4999" spans="1:10" s="1" customFormat="1" ht="30" hidden="1" customHeight="1" x14ac:dyDescent="0.25">
      <c r="A4999" s="21" t="s">
        <v>10512</v>
      </c>
      <c r="B4999" s="22" t="s">
        <v>121</v>
      </c>
      <c r="C4999" s="23" t="s">
        <v>10415</v>
      </c>
      <c r="D4999" s="22" t="s">
        <v>19</v>
      </c>
      <c r="E4999" s="23" t="s">
        <v>10441</v>
      </c>
      <c r="F4999" s="22" t="s">
        <v>1030</v>
      </c>
      <c r="G4999" s="24" t="s">
        <v>10513</v>
      </c>
      <c r="H4999" s="12" t="s">
        <v>10513</v>
      </c>
      <c r="I4999" s="12" t="s">
        <v>10513</v>
      </c>
      <c r="J4999" s="1" t="str">
        <f>_xlfn.XLOOKUP(A4999,[1]Export!$A$4:$A$6414,[1]Export!$B$4:$B$6414,"",0,1)</f>
        <v>Hydrants and Hose Bibbs for Process Service</v>
      </c>
    </row>
    <row r="5000" spans="1:10" s="1" customFormat="1" ht="30" hidden="1" customHeight="1" x14ac:dyDescent="0.25">
      <c r="A5000" s="17" t="s">
        <v>10514</v>
      </c>
      <c r="B5000" s="18" t="s">
        <v>121</v>
      </c>
      <c r="C5000" s="19" t="s">
        <v>10415</v>
      </c>
      <c r="D5000" s="18" t="s">
        <v>19</v>
      </c>
      <c r="E5000" s="19" t="s">
        <v>10441</v>
      </c>
      <c r="F5000" s="18" t="s">
        <v>1039</v>
      </c>
      <c r="G5000" s="20" t="s">
        <v>10515</v>
      </c>
      <c r="H5000" s="12" t="s">
        <v>10515</v>
      </c>
      <c r="I5000" s="12" t="s">
        <v>10515</v>
      </c>
      <c r="J5000" s="1" t="str">
        <f>_xlfn.XLOOKUP(A5000,[1]Export!$A$4:$A$6414,[1]Export!$B$4:$B$6414,"",0,1)</f>
        <v>Solenoid Valves for Process Service</v>
      </c>
    </row>
    <row r="5001" spans="1:10" s="1" customFormat="1" ht="30" hidden="1" customHeight="1" x14ac:dyDescent="0.25">
      <c r="A5001" s="21" t="s">
        <v>10516</v>
      </c>
      <c r="B5001" s="22" t="s">
        <v>121</v>
      </c>
      <c r="C5001" s="23" t="s">
        <v>10415</v>
      </c>
      <c r="D5001" s="22" t="s">
        <v>19</v>
      </c>
      <c r="E5001" s="23" t="s">
        <v>10441</v>
      </c>
      <c r="F5001" s="22" t="s">
        <v>404</v>
      </c>
      <c r="G5001" s="24" t="s">
        <v>10517</v>
      </c>
      <c r="H5001" s="12" t="s">
        <v>10517</v>
      </c>
      <c r="I5001" s="12" t="s">
        <v>10517</v>
      </c>
      <c r="J5001" s="1" t="str">
        <f>_xlfn.XLOOKUP(A5001,[1]Export!$A$4:$A$6414,[1]Export!$B$4:$B$6414,"",0,1)</f>
        <v>Valve Accessories</v>
      </c>
    </row>
    <row r="5002" spans="1:10" s="1" customFormat="1" ht="30" hidden="1" customHeight="1" x14ac:dyDescent="0.25">
      <c r="A5002" s="17" t="s">
        <v>10518</v>
      </c>
      <c r="B5002" s="18" t="s">
        <v>121</v>
      </c>
      <c r="C5002" s="19" t="s">
        <v>10415</v>
      </c>
      <c r="D5002" s="18" t="s">
        <v>19</v>
      </c>
      <c r="E5002" s="19" t="s">
        <v>10441</v>
      </c>
      <c r="F5002" s="18" t="s">
        <v>231</v>
      </c>
      <c r="G5002" s="20" t="s">
        <v>10519</v>
      </c>
      <c r="H5002" s="12" t="s">
        <v>10519</v>
      </c>
      <c r="I5002" s="12" t="s">
        <v>10519</v>
      </c>
      <c r="J5002" s="1" t="str">
        <f>_xlfn.XLOOKUP(A5002,[1]Export!$A$4:$A$6414,[1]Export!$B$4:$B$6414,"",0,1)</f>
        <v>Common Motor Requirements for Process Equipment</v>
      </c>
    </row>
    <row r="5003" spans="1:10" s="1" customFormat="1" ht="30" hidden="1" customHeight="1" x14ac:dyDescent="0.25">
      <c r="A5003" s="21" t="s">
        <v>10520</v>
      </c>
      <c r="B5003" s="22" t="s">
        <v>121</v>
      </c>
      <c r="C5003" s="23" t="s">
        <v>10415</v>
      </c>
      <c r="D5003" s="22" t="s">
        <v>19</v>
      </c>
      <c r="E5003" s="23" t="s">
        <v>10441</v>
      </c>
      <c r="F5003" s="22" t="s">
        <v>330</v>
      </c>
      <c r="G5003" s="24" t="s">
        <v>10521</v>
      </c>
      <c r="H5003" s="12" t="s">
        <v>10522</v>
      </c>
      <c r="I5003" s="12" t="s">
        <v>10522</v>
      </c>
      <c r="J5003" s="1" t="str">
        <f>_xlfn.XLOOKUP(A5003,[1]Export!$A$4:$A$6414,[1]Export!$B$4:$B$6414,"",0,1)</f>
        <v>Vib. and Seismic Controls for Process Equipment</v>
      </c>
    </row>
    <row r="5004" spans="1:10" s="1" customFormat="1" ht="30" hidden="1" customHeight="1" x14ac:dyDescent="0.25">
      <c r="A5004" s="17" t="s">
        <v>10523</v>
      </c>
      <c r="B5004" s="18" t="s">
        <v>121</v>
      </c>
      <c r="C5004" s="19" t="s">
        <v>10415</v>
      </c>
      <c r="D5004" s="18" t="s">
        <v>19</v>
      </c>
      <c r="E5004" s="19" t="s">
        <v>10441</v>
      </c>
      <c r="F5004" s="18" t="s">
        <v>334</v>
      </c>
      <c r="G5004" s="20" t="s">
        <v>10524</v>
      </c>
      <c r="H5004" s="12" t="s">
        <v>10524</v>
      </c>
      <c r="I5004" s="12" t="s">
        <v>10524</v>
      </c>
      <c r="J5004" s="1" t="str">
        <f>_xlfn.XLOOKUP(A5004,[1]Export!$A$4:$A$6414,[1]Export!$B$4:$B$6414,"",0,1)</f>
        <v>Identification for Process Equipment</v>
      </c>
    </row>
    <row r="5005" spans="1:10" s="1" customFormat="1" ht="30" hidden="1" customHeight="1" x14ac:dyDescent="0.25">
      <c r="A5005" s="21" t="s">
        <v>10525</v>
      </c>
      <c r="B5005" s="22" t="s">
        <v>121</v>
      </c>
      <c r="C5005" s="23" t="s">
        <v>10415</v>
      </c>
      <c r="D5005" s="22" t="s">
        <v>1171</v>
      </c>
      <c r="E5005" s="23" t="s">
        <v>10526</v>
      </c>
      <c r="F5005" s="22" t="s">
        <v>10</v>
      </c>
      <c r="G5005" s="24" t="s">
        <v>10526</v>
      </c>
      <c r="H5005" s="12" t="s">
        <v>10526</v>
      </c>
      <c r="I5005" s="12" t="s">
        <v>10526</v>
      </c>
      <c r="J5005" s="1" t="str">
        <f>_xlfn.XLOOKUP(A5005,[1]Export!$A$4:$A$6414,[1]Export!$B$4:$B$6414,"",0,1)</f>
        <v>Schedules for Process Interconnections</v>
      </c>
    </row>
    <row r="5006" spans="1:10" s="1" customFormat="1" ht="30" hidden="1" customHeight="1" x14ac:dyDescent="0.25">
      <c r="A5006" s="17" t="s">
        <v>10527</v>
      </c>
      <c r="B5006" s="18" t="s">
        <v>121</v>
      </c>
      <c r="C5006" s="19" t="s">
        <v>10415</v>
      </c>
      <c r="D5006" s="18" t="s">
        <v>1171</v>
      </c>
      <c r="E5006" s="19" t="s">
        <v>10526</v>
      </c>
      <c r="F5006" s="18" t="s">
        <v>25</v>
      </c>
      <c r="G5006" s="20" t="s">
        <v>10528</v>
      </c>
      <c r="H5006" s="12" t="s">
        <v>10529</v>
      </c>
      <c r="I5006" s="12" t="s">
        <v>10529</v>
      </c>
      <c r="J5006" s="1" t="str">
        <f>_xlfn.XLOOKUP(A5006,[1]Export!$A$4:$A$6414,[1]Export!$B$4:$B$6414,"",0,1)</f>
        <v>Sch.for Gas and Vapor Process Piping and Ductwork</v>
      </c>
    </row>
    <row r="5007" spans="1:10" s="1" customFormat="1" ht="30" hidden="1" customHeight="1" x14ac:dyDescent="0.25">
      <c r="A5007" s="21" t="s">
        <v>10530</v>
      </c>
      <c r="B5007" s="22" t="s">
        <v>121</v>
      </c>
      <c r="C5007" s="23" t="s">
        <v>10415</v>
      </c>
      <c r="D5007" s="22" t="s">
        <v>1171</v>
      </c>
      <c r="E5007" s="23" t="s">
        <v>10526</v>
      </c>
      <c r="F5007" s="22" t="s">
        <v>31</v>
      </c>
      <c r="G5007" s="24" t="s">
        <v>10531</v>
      </c>
      <c r="H5007" s="12" t="s">
        <v>10531</v>
      </c>
      <c r="I5007" s="12" t="s">
        <v>10531</v>
      </c>
      <c r="J5007" s="1" t="str">
        <f>_xlfn.XLOOKUP(A5007,[1]Export!$A$4:$A$6414,[1]Export!$B$4:$B$6414,"",0,1)</f>
        <v>Schedules for Liquids Process Piping</v>
      </c>
    </row>
    <row r="5008" spans="1:10" s="1" customFormat="1" ht="30" hidden="1" customHeight="1" x14ac:dyDescent="0.25">
      <c r="A5008" s="17" t="s">
        <v>10532</v>
      </c>
      <c r="B5008" s="18" t="s">
        <v>121</v>
      </c>
      <c r="C5008" s="19" t="s">
        <v>10415</v>
      </c>
      <c r="D5008" s="18" t="s">
        <v>1171</v>
      </c>
      <c r="E5008" s="19" t="s">
        <v>10526</v>
      </c>
      <c r="F5008" s="18" t="s">
        <v>89</v>
      </c>
      <c r="G5008" s="20" t="s">
        <v>10533</v>
      </c>
      <c r="H5008" s="12" t="s">
        <v>10534</v>
      </c>
      <c r="I5008" s="12" t="s">
        <v>10534</v>
      </c>
      <c r="J5008" s="1" t="str">
        <f>_xlfn.XLOOKUP(A5008,[1]Export!$A$4:$A$6414,[1]Export!$B$4:$B$6414,"",0,1)</f>
        <v>Sch.for Solid &amp; Mixed Materials Piping &amp; Chutes</v>
      </c>
    </row>
    <row r="5009" spans="1:10" s="1" customFormat="1" ht="30" hidden="1" customHeight="1" x14ac:dyDescent="0.25">
      <c r="A5009" s="21" t="s">
        <v>10535</v>
      </c>
      <c r="B5009" s="22" t="s">
        <v>121</v>
      </c>
      <c r="C5009" s="23" t="s">
        <v>10415</v>
      </c>
      <c r="D5009" s="22" t="s">
        <v>1171</v>
      </c>
      <c r="E5009" s="23" t="s">
        <v>10526</v>
      </c>
      <c r="F5009" s="22" t="s">
        <v>121</v>
      </c>
      <c r="G5009" s="24" t="s">
        <v>10536</v>
      </c>
      <c r="H5009" s="12" t="s">
        <v>10537</v>
      </c>
      <c r="I5009" s="12" t="s">
        <v>10537</v>
      </c>
      <c r="J5009" s="1" t="str">
        <f>_xlfn.XLOOKUP(A5009,[1]Export!$A$4:$A$6414,[1]Export!$B$4:$B$6414,"",0,1)</f>
        <v>Sch.for Process Piping and Equip. Protection</v>
      </c>
    </row>
    <row r="5010" spans="1:10" s="1" customFormat="1" ht="30" hidden="1" customHeight="1" x14ac:dyDescent="0.25">
      <c r="A5010" s="17" t="s">
        <v>10538</v>
      </c>
      <c r="B5010" s="18" t="s">
        <v>121</v>
      </c>
      <c r="C5010" s="19" t="s">
        <v>10415</v>
      </c>
      <c r="D5010" s="18" t="s">
        <v>1171</v>
      </c>
      <c r="E5010" s="19" t="s">
        <v>10526</v>
      </c>
      <c r="F5010" s="18" t="s">
        <v>358</v>
      </c>
      <c r="G5010" s="20" t="s">
        <v>10539</v>
      </c>
      <c r="H5010" s="12" t="s">
        <v>10540</v>
      </c>
      <c r="I5010" s="12" t="s">
        <v>10540</v>
      </c>
      <c r="J5010" s="1" t="str">
        <f>_xlfn.XLOOKUP(A5010,[1]Export!$A$4:$A$6414,[1]Export!$B$4:$B$6414,"",0,1)</f>
        <v>Sch.for Process Ctrl&amp;Process fac. Entr. Mng. Syst.</v>
      </c>
    </row>
    <row r="5011" spans="1:10" s="1" customFormat="1" ht="30" hidden="1" customHeight="1" x14ac:dyDescent="0.25">
      <c r="A5011" s="21" t="s">
        <v>10541</v>
      </c>
      <c r="B5011" s="22" t="s">
        <v>121</v>
      </c>
      <c r="C5011" s="23" t="s">
        <v>10415</v>
      </c>
      <c r="D5011" s="22" t="s">
        <v>1171</v>
      </c>
      <c r="E5011" s="23" t="s">
        <v>10526</v>
      </c>
      <c r="F5011" s="22" t="s">
        <v>449</v>
      </c>
      <c r="G5011" s="24" t="s">
        <v>10542</v>
      </c>
      <c r="H5011" s="12" t="s">
        <v>10542</v>
      </c>
      <c r="I5011" s="12" t="s">
        <v>10542</v>
      </c>
      <c r="J5011" s="1" t="str">
        <f>_xlfn.XLOOKUP(A5011,[1]Export!$A$4:$A$6414,[1]Export!$B$4:$B$6414,"",0,1)</f>
        <v>Schedules of Instrumentation for Process Systems</v>
      </c>
    </row>
    <row r="5012" spans="1:10" s="1" customFormat="1" ht="30" hidden="1" customHeight="1" x14ac:dyDescent="0.25">
      <c r="A5012" s="17" t="s">
        <v>10543</v>
      </c>
      <c r="B5012" s="18" t="s">
        <v>121</v>
      </c>
      <c r="C5012" s="19" t="s">
        <v>10415</v>
      </c>
      <c r="D5012" s="18" t="s">
        <v>1171</v>
      </c>
      <c r="E5012" s="19" t="s">
        <v>10526</v>
      </c>
      <c r="F5012" s="18" t="s">
        <v>523</v>
      </c>
      <c r="G5012" s="20" t="s">
        <v>10544</v>
      </c>
      <c r="H5012" s="12" t="s">
        <v>10544</v>
      </c>
      <c r="I5012" s="12" t="s">
        <v>10544</v>
      </c>
      <c r="J5012" s="1" t="str">
        <f>_xlfn.XLOOKUP(A5012,[1]Export!$A$4:$A$6414,[1]Export!$B$4:$B$6414,"",0,1)</f>
        <v>Schedules for Primary Control Devices</v>
      </c>
    </row>
    <row r="5013" spans="1:10" s="1" customFormat="1" ht="30" hidden="1" customHeight="1" x14ac:dyDescent="0.25">
      <c r="A5013" s="21" t="s">
        <v>10545</v>
      </c>
      <c r="B5013" s="22" t="s">
        <v>121</v>
      </c>
      <c r="C5013" s="23" t="s">
        <v>10415</v>
      </c>
      <c r="D5013" s="22" t="s">
        <v>25</v>
      </c>
      <c r="E5013" s="23" t="s">
        <v>10546</v>
      </c>
      <c r="F5013" s="22" t="s">
        <v>10</v>
      </c>
      <c r="G5013" s="24" t="s">
        <v>10546</v>
      </c>
      <c r="H5013" s="12" t="s">
        <v>10546</v>
      </c>
      <c r="I5013" s="12" t="s">
        <v>10546</v>
      </c>
      <c r="J5013" s="1" t="str">
        <f>_xlfn.XLOOKUP(A5013,[1]Export!$A$4:$A$6414,[1]Export!$B$4:$B$6414,"",0,1)</f>
        <v>Gas and Vapor Process Piping and Ductwork</v>
      </c>
    </row>
    <row r="5014" spans="1:10" s="1" customFormat="1" ht="30" hidden="1" customHeight="1" x14ac:dyDescent="0.25">
      <c r="A5014" s="17" t="s">
        <v>10547</v>
      </c>
      <c r="B5014" s="18" t="s">
        <v>121</v>
      </c>
      <c r="C5014" s="19" t="s">
        <v>10415</v>
      </c>
      <c r="D5014" s="18" t="s">
        <v>36</v>
      </c>
      <c r="E5014" s="19" t="s">
        <v>10548</v>
      </c>
      <c r="F5014" s="18" t="s">
        <v>10</v>
      </c>
      <c r="G5014" s="20" t="s">
        <v>10548</v>
      </c>
      <c r="H5014" s="12" t="s">
        <v>10548</v>
      </c>
      <c r="I5014" s="12" t="s">
        <v>10548</v>
      </c>
      <c r="J5014" s="1" t="str">
        <f>_xlfn.XLOOKUP(A5014,[1]Export!$A$4:$A$6414,[1]Export!$B$4:$B$6414,"",0,1)</f>
        <v>Steam Process Piping</v>
      </c>
    </row>
    <row r="5015" spans="1:10" s="1" customFormat="1" ht="30" hidden="1" customHeight="1" x14ac:dyDescent="0.25">
      <c r="A5015" s="21" t="s">
        <v>10549</v>
      </c>
      <c r="B5015" s="22" t="s">
        <v>121</v>
      </c>
      <c r="C5015" s="23" t="s">
        <v>10415</v>
      </c>
      <c r="D5015" s="22" t="s">
        <v>36</v>
      </c>
      <c r="E5015" s="23" t="s">
        <v>10548</v>
      </c>
      <c r="F5015" s="22" t="s">
        <v>39</v>
      </c>
      <c r="G5015" s="24" t="s">
        <v>10550</v>
      </c>
      <c r="H5015" s="12" t="s">
        <v>10550</v>
      </c>
      <c r="I5015" s="12" t="s">
        <v>10550</v>
      </c>
      <c r="J5015" s="1" t="str">
        <f>_xlfn.XLOOKUP(A5015,[1]Export!$A$4:$A$6414,[1]Export!$B$4:$B$6414,"",0,1)</f>
        <v>Low-Pressure Steam Process Piping</v>
      </c>
    </row>
    <row r="5016" spans="1:10" s="1" customFormat="1" ht="30" hidden="1" customHeight="1" x14ac:dyDescent="0.25">
      <c r="A5016" s="17" t="s">
        <v>10551</v>
      </c>
      <c r="B5016" s="18" t="s">
        <v>121</v>
      </c>
      <c r="C5016" s="19" t="s">
        <v>10415</v>
      </c>
      <c r="D5016" s="18" t="s">
        <v>36</v>
      </c>
      <c r="E5016" s="19" t="s">
        <v>10548</v>
      </c>
      <c r="F5016" s="18" t="s">
        <v>44</v>
      </c>
      <c r="G5016" s="20" t="s">
        <v>10552</v>
      </c>
      <c r="H5016" s="12" t="s">
        <v>10552</v>
      </c>
      <c r="I5016" s="12" t="s">
        <v>10552</v>
      </c>
      <c r="J5016" s="1" t="str">
        <f>_xlfn.XLOOKUP(A5016,[1]Export!$A$4:$A$6414,[1]Export!$B$4:$B$6414,"",0,1)</f>
        <v>Intermediate-Pressure Steam Process Piping</v>
      </c>
    </row>
    <row r="5017" spans="1:10" s="1" customFormat="1" ht="30" hidden="1" customHeight="1" x14ac:dyDescent="0.25">
      <c r="A5017" s="21" t="s">
        <v>10553</v>
      </c>
      <c r="B5017" s="22" t="s">
        <v>121</v>
      </c>
      <c r="C5017" s="23" t="s">
        <v>10415</v>
      </c>
      <c r="D5017" s="22" t="s">
        <v>36</v>
      </c>
      <c r="E5017" s="23" t="s">
        <v>10548</v>
      </c>
      <c r="F5017" s="22" t="s">
        <v>47</v>
      </c>
      <c r="G5017" s="24" t="s">
        <v>10554</v>
      </c>
      <c r="H5017" s="12" t="s">
        <v>10554</v>
      </c>
      <c r="I5017" s="12" t="s">
        <v>10554</v>
      </c>
      <c r="J5017" s="1" t="str">
        <f>_xlfn.XLOOKUP(A5017,[1]Export!$A$4:$A$6414,[1]Export!$B$4:$B$6414,"",0,1)</f>
        <v>High-Pressure Steam Process Piping</v>
      </c>
    </row>
    <row r="5018" spans="1:10" s="1" customFormat="1" ht="30" hidden="1" customHeight="1" x14ac:dyDescent="0.25">
      <c r="A5018" s="17" t="s">
        <v>10555</v>
      </c>
      <c r="B5018" s="18" t="s">
        <v>121</v>
      </c>
      <c r="C5018" s="19" t="s">
        <v>10415</v>
      </c>
      <c r="D5018" s="18" t="s">
        <v>36</v>
      </c>
      <c r="E5018" s="19" t="s">
        <v>10548</v>
      </c>
      <c r="F5018" s="18" t="s">
        <v>69</v>
      </c>
      <c r="G5018" s="20" t="s">
        <v>10556</v>
      </c>
      <c r="H5018" s="12" t="s">
        <v>10556</v>
      </c>
      <c r="I5018" s="12" t="s">
        <v>10556</v>
      </c>
      <c r="J5018" s="1" t="str">
        <f>_xlfn.XLOOKUP(A5018,[1]Export!$A$4:$A$6414,[1]Export!$B$4:$B$6414,"",0,1)</f>
        <v>Condensate Process Piping for Process Applications</v>
      </c>
    </row>
    <row r="5019" spans="1:10" s="1" customFormat="1" ht="30" hidden="1" customHeight="1" x14ac:dyDescent="0.25">
      <c r="A5019" s="21" t="s">
        <v>10557</v>
      </c>
      <c r="B5019" s="22" t="s">
        <v>121</v>
      </c>
      <c r="C5019" s="23" t="s">
        <v>10415</v>
      </c>
      <c r="D5019" s="22" t="s">
        <v>575</v>
      </c>
      <c r="E5019" s="23" t="s">
        <v>10558</v>
      </c>
      <c r="F5019" s="22" t="s">
        <v>10</v>
      </c>
      <c r="G5019" s="24" t="s">
        <v>10558</v>
      </c>
      <c r="H5019" s="12" t="s">
        <v>10558</v>
      </c>
      <c r="I5019" s="12" t="s">
        <v>10558</v>
      </c>
      <c r="J5019" s="1" t="str">
        <f>_xlfn.XLOOKUP(A5019,[1]Export!$A$4:$A$6414,[1]Export!$B$4:$B$6414,"",0,1)</f>
        <v>Compressed Air Process Piping</v>
      </c>
    </row>
    <row r="5020" spans="1:10" s="1" customFormat="1" ht="30" hidden="1" customHeight="1" x14ac:dyDescent="0.25">
      <c r="A5020" s="17" t="s">
        <v>10559</v>
      </c>
      <c r="B5020" s="18" t="s">
        <v>121</v>
      </c>
      <c r="C5020" s="19" t="s">
        <v>10415</v>
      </c>
      <c r="D5020" s="18" t="s">
        <v>575</v>
      </c>
      <c r="E5020" s="19" t="s">
        <v>10558</v>
      </c>
      <c r="F5020" s="18" t="s">
        <v>39</v>
      </c>
      <c r="G5020" s="20" t="s">
        <v>10560</v>
      </c>
      <c r="H5020" s="12" t="s">
        <v>10561</v>
      </c>
      <c r="I5020" s="12" t="s">
        <v>10561</v>
      </c>
      <c r="J5020" s="1" t="str">
        <f>_xlfn.XLOOKUP(A5020,[1]Export!$A$4:$A$6414,[1]Export!$B$4:$B$6414,"",0,1)</f>
        <v>Compr. Air Process Piping for Breathing Service</v>
      </c>
    </row>
    <row r="5021" spans="1:10" s="1" customFormat="1" ht="30" hidden="1" customHeight="1" x14ac:dyDescent="0.25">
      <c r="A5021" s="21" t="s">
        <v>10562</v>
      </c>
      <c r="B5021" s="22" t="s">
        <v>121</v>
      </c>
      <c r="C5021" s="23" t="s">
        <v>10415</v>
      </c>
      <c r="D5021" s="22" t="s">
        <v>575</v>
      </c>
      <c r="E5021" s="23" t="s">
        <v>10558</v>
      </c>
      <c r="F5021" s="22" t="s">
        <v>69</v>
      </c>
      <c r="G5021" s="24" t="s">
        <v>10563</v>
      </c>
      <c r="H5021" s="12" t="s">
        <v>10563</v>
      </c>
      <c r="I5021" s="12" t="s">
        <v>10563</v>
      </c>
      <c r="J5021" s="1" t="str">
        <f>_xlfn.XLOOKUP(A5021,[1]Export!$A$4:$A$6414,[1]Export!$B$4:$B$6414,"",0,1)</f>
        <v>Low-Pressure Compressed Air Process Piping</v>
      </c>
    </row>
    <row r="5022" spans="1:10" s="1" customFormat="1" ht="30" hidden="1" customHeight="1" x14ac:dyDescent="0.25">
      <c r="A5022" s="17" t="s">
        <v>10564</v>
      </c>
      <c r="B5022" s="18" t="s">
        <v>121</v>
      </c>
      <c r="C5022" s="19" t="s">
        <v>10415</v>
      </c>
      <c r="D5022" s="18" t="s">
        <v>575</v>
      </c>
      <c r="E5022" s="19" t="s">
        <v>10558</v>
      </c>
      <c r="F5022" s="18" t="s">
        <v>50</v>
      </c>
      <c r="G5022" s="20" t="s">
        <v>10565</v>
      </c>
      <c r="H5022" s="12" t="s">
        <v>10565</v>
      </c>
      <c r="I5022" s="12" t="s">
        <v>10565</v>
      </c>
      <c r="J5022" s="1" t="str">
        <f>_xlfn.XLOOKUP(A5022,[1]Export!$A$4:$A$6414,[1]Export!$B$4:$B$6414,"",0,1)</f>
        <v>High-Pressure Compressed Air Process Piping</v>
      </c>
    </row>
    <row r="5023" spans="1:10" s="1" customFormat="1" ht="30" hidden="1" customHeight="1" x14ac:dyDescent="0.25">
      <c r="A5023" s="21" t="s">
        <v>10566</v>
      </c>
      <c r="B5023" s="22" t="s">
        <v>121</v>
      </c>
      <c r="C5023" s="23" t="s">
        <v>10415</v>
      </c>
      <c r="D5023" s="22" t="s">
        <v>39</v>
      </c>
      <c r="E5023" s="23" t="s">
        <v>10567</v>
      </c>
      <c r="F5023" s="22" t="s">
        <v>10</v>
      </c>
      <c r="G5023" s="24" t="s">
        <v>10567</v>
      </c>
      <c r="H5023" s="12" t="s">
        <v>10567</v>
      </c>
      <c r="I5023" s="12" t="s">
        <v>10567</v>
      </c>
      <c r="J5023" s="1" t="str">
        <f>_xlfn.XLOOKUP(A5023,[1]Export!$A$4:$A$6414,[1]Export!$B$4:$B$6414,"",0,1)</f>
        <v>Process Ductwork</v>
      </c>
    </row>
    <row r="5024" spans="1:10" s="1" customFormat="1" ht="30" hidden="1" customHeight="1" x14ac:dyDescent="0.25">
      <c r="A5024" s="17" t="s">
        <v>10568</v>
      </c>
      <c r="B5024" s="18" t="s">
        <v>121</v>
      </c>
      <c r="C5024" s="19" t="s">
        <v>10415</v>
      </c>
      <c r="D5024" s="18" t="s">
        <v>28</v>
      </c>
      <c r="E5024" s="19" t="s">
        <v>10569</v>
      </c>
      <c r="F5024" s="18" t="s">
        <v>10</v>
      </c>
      <c r="G5024" s="20" t="s">
        <v>10569</v>
      </c>
      <c r="H5024" s="12" t="s">
        <v>10569</v>
      </c>
      <c r="I5024" s="12" t="s">
        <v>10569</v>
      </c>
      <c r="J5024" s="1" t="str">
        <f>_xlfn.XLOOKUP(A5024,[1]Export!$A$4:$A$6414,[1]Export!$B$4:$B$6414,"",0,1)</f>
        <v>Combustion System Gas Piping</v>
      </c>
    </row>
    <row r="5025" spans="1:10" s="1" customFormat="1" ht="30" hidden="1" customHeight="1" x14ac:dyDescent="0.25">
      <c r="A5025" s="21" t="s">
        <v>10570</v>
      </c>
      <c r="B5025" s="22" t="s">
        <v>121</v>
      </c>
      <c r="C5025" s="23" t="s">
        <v>10415</v>
      </c>
      <c r="D5025" s="22" t="s">
        <v>28</v>
      </c>
      <c r="E5025" s="23" t="s">
        <v>10569</v>
      </c>
      <c r="F5025" s="22" t="s">
        <v>39</v>
      </c>
      <c r="G5025" s="24" t="s">
        <v>10571</v>
      </c>
      <c r="H5025" s="12" t="s">
        <v>10571</v>
      </c>
      <c r="I5025" s="12" t="s">
        <v>10571</v>
      </c>
      <c r="J5025" s="1" t="str">
        <f>_xlfn.XLOOKUP(A5025,[1]Export!$A$4:$A$6414,[1]Export!$B$4:$B$6414,"",0,1)</f>
        <v>Combustion Air Piping</v>
      </c>
    </row>
    <row r="5026" spans="1:10" s="1" customFormat="1" ht="30" hidden="1" customHeight="1" x14ac:dyDescent="0.25">
      <c r="A5026" s="17" t="s">
        <v>10572</v>
      </c>
      <c r="B5026" s="18" t="s">
        <v>121</v>
      </c>
      <c r="C5026" s="19" t="s">
        <v>10415</v>
      </c>
      <c r="D5026" s="18" t="s">
        <v>28</v>
      </c>
      <c r="E5026" s="19" t="s">
        <v>10569</v>
      </c>
      <c r="F5026" s="18" t="s">
        <v>44</v>
      </c>
      <c r="G5026" s="20" t="s">
        <v>10573</v>
      </c>
      <c r="H5026" s="12" t="s">
        <v>10573</v>
      </c>
      <c r="I5026" s="12" t="s">
        <v>10573</v>
      </c>
      <c r="J5026" s="1" t="str">
        <f>_xlfn.XLOOKUP(A5026,[1]Export!$A$4:$A$6414,[1]Export!$B$4:$B$6414,"",0,1)</f>
        <v>Oxygen Combustion System Gas Piping</v>
      </c>
    </row>
    <row r="5027" spans="1:10" s="1" customFormat="1" ht="30" hidden="1" customHeight="1" x14ac:dyDescent="0.25">
      <c r="A5027" s="21" t="s">
        <v>10574</v>
      </c>
      <c r="B5027" s="22" t="s">
        <v>121</v>
      </c>
      <c r="C5027" s="23" t="s">
        <v>10415</v>
      </c>
      <c r="D5027" s="22" t="s">
        <v>28</v>
      </c>
      <c r="E5027" s="23" t="s">
        <v>10569</v>
      </c>
      <c r="F5027" s="22" t="s">
        <v>47</v>
      </c>
      <c r="G5027" s="24" t="s">
        <v>10575</v>
      </c>
      <c r="H5027" s="12" t="s">
        <v>10575</v>
      </c>
      <c r="I5027" s="12" t="s">
        <v>10575</v>
      </c>
      <c r="J5027" s="1" t="str">
        <f>_xlfn.XLOOKUP(A5027,[1]Export!$A$4:$A$6414,[1]Export!$B$4:$B$6414,"",0,1)</f>
        <v>Flue-Gas Combustion System Piping</v>
      </c>
    </row>
    <row r="5028" spans="1:10" s="1" customFormat="1" ht="30" hidden="1" customHeight="1" x14ac:dyDescent="0.25">
      <c r="A5028" s="17" t="s">
        <v>10576</v>
      </c>
      <c r="B5028" s="18" t="s">
        <v>121</v>
      </c>
      <c r="C5028" s="19" t="s">
        <v>10415</v>
      </c>
      <c r="D5028" s="18" t="s">
        <v>28</v>
      </c>
      <c r="E5028" s="19" t="s">
        <v>10569</v>
      </c>
      <c r="F5028" s="18" t="s">
        <v>69</v>
      </c>
      <c r="G5028" s="20" t="s">
        <v>10577</v>
      </c>
      <c r="H5028" s="12" t="s">
        <v>10577</v>
      </c>
      <c r="I5028" s="12" t="s">
        <v>10577</v>
      </c>
      <c r="J5028" s="1" t="str">
        <f>_xlfn.XLOOKUP(A5028,[1]Export!$A$4:$A$6414,[1]Export!$B$4:$B$6414,"",0,1)</f>
        <v>Exothermic-Gas Combustion System Piping</v>
      </c>
    </row>
    <row r="5029" spans="1:10" s="1" customFormat="1" ht="30" hidden="1" customHeight="1" x14ac:dyDescent="0.25">
      <c r="A5029" s="21" t="s">
        <v>10578</v>
      </c>
      <c r="B5029" s="22" t="s">
        <v>121</v>
      </c>
      <c r="C5029" s="23" t="s">
        <v>10415</v>
      </c>
      <c r="D5029" s="22" t="s">
        <v>28</v>
      </c>
      <c r="E5029" s="23" t="s">
        <v>10569</v>
      </c>
      <c r="F5029" s="22" t="s">
        <v>86</v>
      </c>
      <c r="G5029" s="24" t="s">
        <v>10579</v>
      </c>
      <c r="H5029" s="12" t="s">
        <v>10579</v>
      </c>
      <c r="I5029" s="12" t="s">
        <v>10579</v>
      </c>
      <c r="J5029" s="1" t="str">
        <f>_xlfn.XLOOKUP(A5029,[1]Export!$A$4:$A$6414,[1]Export!$B$4:$B$6414,"",0,1)</f>
        <v>Endothermic-Gas Combustion System Piping</v>
      </c>
    </row>
    <row r="5030" spans="1:10" s="1" customFormat="1" ht="30" hidden="1" customHeight="1" x14ac:dyDescent="0.25">
      <c r="A5030" s="17" t="s">
        <v>10580</v>
      </c>
      <c r="B5030" s="18" t="s">
        <v>121</v>
      </c>
      <c r="C5030" s="19" t="s">
        <v>10415</v>
      </c>
      <c r="D5030" s="18" t="s">
        <v>28</v>
      </c>
      <c r="E5030" s="19" t="s">
        <v>10569</v>
      </c>
      <c r="F5030" s="18" t="s">
        <v>613</v>
      </c>
      <c r="G5030" s="20" t="s">
        <v>10581</v>
      </c>
      <c r="H5030" s="12" t="s">
        <v>10581</v>
      </c>
      <c r="I5030" s="12" t="s">
        <v>10581</v>
      </c>
      <c r="J5030" s="1" t="str">
        <f>_xlfn.XLOOKUP(A5030,[1]Export!$A$4:$A$6414,[1]Export!$B$4:$B$6414,"",0,1)</f>
        <v>Dissociated-Ammonia-Gas Combustion System Piping</v>
      </c>
    </row>
    <row r="5031" spans="1:10" s="1" customFormat="1" ht="30" hidden="1" customHeight="1" x14ac:dyDescent="0.25">
      <c r="A5031" s="21" t="s">
        <v>10582</v>
      </c>
      <c r="B5031" s="22" t="s">
        <v>121</v>
      </c>
      <c r="C5031" s="23" t="s">
        <v>10415</v>
      </c>
      <c r="D5031" s="22" t="s">
        <v>44</v>
      </c>
      <c r="E5031" s="23" t="s">
        <v>10583</v>
      </c>
      <c r="F5031" s="22" t="s">
        <v>10</v>
      </c>
      <c r="G5031" s="24" t="s">
        <v>10583</v>
      </c>
      <c r="H5031" s="12" t="s">
        <v>10583</v>
      </c>
      <c r="I5031" s="12" t="s">
        <v>10583</v>
      </c>
      <c r="J5031" s="1" t="str">
        <f>_xlfn.XLOOKUP(A5031,[1]Export!$A$4:$A$6414,[1]Export!$B$4:$B$6414,"",0,1)</f>
        <v>Specialty and High-Purity Gases Piping</v>
      </c>
    </row>
    <row r="5032" spans="1:10" s="1" customFormat="1" ht="30" hidden="1" customHeight="1" x14ac:dyDescent="0.25">
      <c r="A5032" s="17" t="s">
        <v>10584</v>
      </c>
      <c r="B5032" s="18" t="s">
        <v>121</v>
      </c>
      <c r="C5032" s="19" t="s">
        <v>10415</v>
      </c>
      <c r="D5032" s="18" t="s">
        <v>44</v>
      </c>
      <c r="E5032" s="19" t="s">
        <v>10583</v>
      </c>
      <c r="F5032" s="18" t="s">
        <v>39</v>
      </c>
      <c r="G5032" s="20" t="s">
        <v>10585</v>
      </c>
      <c r="H5032" s="12" t="s">
        <v>10585</v>
      </c>
      <c r="I5032" s="12" t="s">
        <v>10585</v>
      </c>
      <c r="J5032" s="1" t="str">
        <f>_xlfn.XLOOKUP(A5032,[1]Export!$A$4:$A$6414,[1]Export!$B$4:$B$6414,"",0,1)</f>
        <v>Ammonia Gas Piping</v>
      </c>
    </row>
    <row r="5033" spans="1:10" s="1" customFormat="1" ht="30" hidden="1" customHeight="1" x14ac:dyDescent="0.25">
      <c r="A5033" s="21" t="s">
        <v>10586</v>
      </c>
      <c r="B5033" s="22" t="s">
        <v>121</v>
      </c>
      <c r="C5033" s="23" t="s">
        <v>10415</v>
      </c>
      <c r="D5033" s="22" t="s">
        <v>44</v>
      </c>
      <c r="E5033" s="23" t="s">
        <v>10583</v>
      </c>
      <c r="F5033" s="22" t="s">
        <v>44</v>
      </c>
      <c r="G5033" s="24" t="s">
        <v>10587</v>
      </c>
      <c r="H5033" s="12" t="s">
        <v>10587</v>
      </c>
      <c r="I5033" s="12" t="s">
        <v>10587</v>
      </c>
      <c r="J5033" s="1" t="str">
        <f>_xlfn.XLOOKUP(A5033,[1]Export!$A$4:$A$6414,[1]Export!$B$4:$B$6414,"",0,1)</f>
        <v>Boron Gas Piping</v>
      </c>
    </row>
    <row r="5034" spans="1:10" s="1" customFormat="1" ht="30" hidden="1" customHeight="1" x14ac:dyDescent="0.25">
      <c r="A5034" s="17" t="s">
        <v>10588</v>
      </c>
      <c r="B5034" s="18" t="s">
        <v>121</v>
      </c>
      <c r="C5034" s="19" t="s">
        <v>10415</v>
      </c>
      <c r="D5034" s="18" t="s">
        <v>44</v>
      </c>
      <c r="E5034" s="19" t="s">
        <v>10583</v>
      </c>
      <c r="F5034" s="18" t="s">
        <v>277</v>
      </c>
      <c r="G5034" s="20" t="s">
        <v>10589</v>
      </c>
      <c r="H5034" s="12" t="s">
        <v>10589</v>
      </c>
      <c r="I5034" s="12" t="s">
        <v>10589</v>
      </c>
      <c r="J5034" s="1" t="str">
        <f>_xlfn.XLOOKUP(A5034,[1]Export!$A$4:$A$6414,[1]Export!$B$4:$B$6414,"",0,1)</f>
        <v>Chlorine Gas Piping</v>
      </c>
    </row>
    <row r="5035" spans="1:10" s="1" customFormat="1" ht="30" hidden="1" customHeight="1" x14ac:dyDescent="0.25">
      <c r="A5035" s="21" t="s">
        <v>10590</v>
      </c>
      <c r="B5035" s="22" t="s">
        <v>121</v>
      </c>
      <c r="C5035" s="23" t="s">
        <v>10415</v>
      </c>
      <c r="D5035" s="22" t="s">
        <v>44</v>
      </c>
      <c r="E5035" s="23" t="s">
        <v>10583</v>
      </c>
      <c r="F5035" s="22" t="s">
        <v>86</v>
      </c>
      <c r="G5035" s="24" t="s">
        <v>10591</v>
      </c>
      <c r="H5035" s="12" t="s">
        <v>10591</v>
      </c>
      <c r="I5035" s="12" t="s">
        <v>10591</v>
      </c>
      <c r="J5035" s="1" t="str">
        <f>_xlfn.XLOOKUP(A5035,[1]Export!$A$4:$A$6414,[1]Export!$B$4:$B$6414,"",0,1)</f>
        <v>Diborane Gas Piping</v>
      </c>
    </row>
    <row r="5036" spans="1:10" s="1" customFormat="1" ht="30" hidden="1" customHeight="1" x14ac:dyDescent="0.25">
      <c r="A5036" s="17" t="s">
        <v>10592</v>
      </c>
      <c r="B5036" s="18" t="s">
        <v>121</v>
      </c>
      <c r="C5036" s="19" t="s">
        <v>10415</v>
      </c>
      <c r="D5036" s="18" t="s">
        <v>44</v>
      </c>
      <c r="E5036" s="19" t="s">
        <v>10583</v>
      </c>
      <c r="F5036" s="18" t="s">
        <v>613</v>
      </c>
      <c r="G5036" s="20" t="s">
        <v>10593</v>
      </c>
      <c r="H5036" s="12" t="s">
        <v>10593</v>
      </c>
      <c r="I5036" s="12" t="s">
        <v>10593</v>
      </c>
      <c r="J5036" s="1" t="str">
        <f>_xlfn.XLOOKUP(A5036,[1]Export!$A$4:$A$6414,[1]Export!$B$4:$B$6414,"",0,1)</f>
        <v>Fluorine Gas Piping</v>
      </c>
    </row>
    <row r="5037" spans="1:10" s="1" customFormat="1" ht="30" hidden="1" customHeight="1" x14ac:dyDescent="0.25">
      <c r="A5037" s="21" t="s">
        <v>10594</v>
      </c>
      <c r="B5037" s="22" t="s">
        <v>121</v>
      </c>
      <c r="C5037" s="23" t="s">
        <v>10415</v>
      </c>
      <c r="D5037" s="22" t="s">
        <v>44</v>
      </c>
      <c r="E5037" s="23" t="s">
        <v>10583</v>
      </c>
      <c r="F5037" s="22" t="s">
        <v>138</v>
      </c>
      <c r="G5037" s="24" t="s">
        <v>10595</v>
      </c>
      <c r="H5037" s="12" t="s">
        <v>10595</v>
      </c>
      <c r="I5037" s="12" t="s">
        <v>10595</v>
      </c>
      <c r="J5037" s="1" t="str">
        <f>_xlfn.XLOOKUP(A5037,[1]Export!$A$4:$A$6414,[1]Export!$B$4:$B$6414,"",0,1)</f>
        <v>Hydrogen Sulfide Gas Piping</v>
      </c>
    </row>
    <row r="5038" spans="1:10" s="1" customFormat="1" ht="30" hidden="1" customHeight="1" x14ac:dyDescent="0.25">
      <c r="A5038" s="17" t="s">
        <v>10596</v>
      </c>
      <c r="B5038" s="18" t="s">
        <v>121</v>
      </c>
      <c r="C5038" s="19" t="s">
        <v>10415</v>
      </c>
      <c r="D5038" s="18" t="s">
        <v>44</v>
      </c>
      <c r="E5038" s="19" t="s">
        <v>10583</v>
      </c>
      <c r="F5038" s="18" t="s">
        <v>141</v>
      </c>
      <c r="G5038" s="20" t="s">
        <v>10597</v>
      </c>
      <c r="H5038" s="12" t="s">
        <v>10597</v>
      </c>
      <c r="I5038" s="12" t="s">
        <v>10597</v>
      </c>
      <c r="J5038" s="1" t="str">
        <f>_xlfn.XLOOKUP(A5038,[1]Export!$A$4:$A$6414,[1]Export!$B$4:$B$6414,"",0,1)</f>
        <v>Nitrous-Oxide Gas Process Piping</v>
      </c>
    </row>
    <row r="5039" spans="1:10" s="1" customFormat="1" ht="30" hidden="1" customHeight="1" x14ac:dyDescent="0.25">
      <c r="A5039" s="21" t="s">
        <v>10598</v>
      </c>
      <c r="B5039" s="22" t="s">
        <v>121</v>
      </c>
      <c r="C5039" s="23" t="s">
        <v>10415</v>
      </c>
      <c r="D5039" s="22" t="s">
        <v>44</v>
      </c>
      <c r="E5039" s="23" t="s">
        <v>10583</v>
      </c>
      <c r="F5039" s="22" t="s">
        <v>303</v>
      </c>
      <c r="G5039" s="24" t="s">
        <v>10599</v>
      </c>
      <c r="H5039" s="12" t="s">
        <v>10599</v>
      </c>
      <c r="I5039" s="12" t="s">
        <v>10599</v>
      </c>
      <c r="J5039" s="1" t="str">
        <f>_xlfn.XLOOKUP(A5039,[1]Export!$A$4:$A$6414,[1]Export!$B$4:$B$6414,"",0,1)</f>
        <v>Oxygen Gas Process Piping</v>
      </c>
    </row>
    <row r="5040" spans="1:10" s="1" customFormat="1" ht="30" hidden="1" customHeight="1" x14ac:dyDescent="0.25">
      <c r="A5040" s="17" t="s">
        <v>10600</v>
      </c>
      <c r="B5040" s="18" t="s">
        <v>121</v>
      </c>
      <c r="C5040" s="19" t="s">
        <v>10415</v>
      </c>
      <c r="D5040" s="18" t="s">
        <v>44</v>
      </c>
      <c r="E5040" s="19" t="s">
        <v>10583</v>
      </c>
      <c r="F5040" s="18" t="s">
        <v>217</v>
      </c>
      <c r="G5040" s="20" t="s">
        <v>10601</v>
      </c>
      <c r="H5040" s="12" t="s">
        <v>10601</v>
      </c>
      <c r="I5040" s="12" t="s">
        <v>10601</v>
      </c>
      <c r="J5040" s="1" t="str">
        <f>_xlfn.XLOOKUP(A5040,[1]Export!$A$4:$A$6414,[1]Export!$B$4:$B$6414,"",0,1)</f>
        <v>Ozone Gas Process Piping</v>
      </c>
    </row>
    <row r="5041" spans="1:10" s="1" customFormat="1" ht="30" hidden="1" customHeight="1" x14ac:dyDescent="0.25">
      <c r="A5041" s="21" t="s">
        <v>10602</v>
      </c>
      <c r="B5041" s="22" t="s">
        <v>121</v>
      </c>
      <c r="C5041" s="23" t="s">
        <v>10415</v>
      </c>
      <c r="D5041" s="22" t="s">
        <v>44</v>
      </c>
      <c r="E5041" s="23" t="s">
        <v>10583</v>
      </c>
      <c r="F5041" s="22" t="s">
        <v>115</v>
      </c>
      <c r="G5041" s="24" t="s">
        <v>10603</v>
      </c>
      <c r="H5041" s="12" t="s">
        <v>10603</v>
      </c>
      <c r="I5041" s="12" t="s">
        <v>10603</v>
      </c>
      <c r="J5041" s="1" t="str">
        <f>_xlfn.XLOOKUP(A5041,[1]Export!$A$4:$A$6414,[1]Export!$B$4:$B$6414,"",0,1)</f>
        <v>Phosphine Gas Piping</v>
      </c>
    </row>
    <row r="5042" spans="1:10" s="1" customFormat="1" ht="30" hidden="1" customHeight="1" x14ac:dyDescent="0.25">
      <c r="A5042" s="17" t="s">
        <v>10604</v>
      </c>
      <c r="B5042" s="18" t="s">
        <v>121</v>
      </c>
      <c r="C5042" s="19" t="s">
        <v>10415</v>
      </c>
      <c r="D5042" s="18" t="s">
        <v>44</v>
      </c>
      <c r="E5042" s="19" t="s">
        <v>10583</v>
      </c>
      <c r="F5042" s="18" t="s">
        <v>118</v>
      </c>
      <c r="G5042" s="20" t="s">
        <v>10605</v>
      </c>
      <c r="H5042" s="12" t="s">
        <v>10605</v>
      </c>
      <c r="I5042" s="12" t="s">
        <v>10605</v>
      </c>
      <c r="J5042" s="1" t="str">
        <f>_xlfn.XLOOKUP(A5042,[1]Export!$A$4:$A$6414,[1]Export!$B$4:$B$6414,"",0,1)</f>
        <v>Silane Gas Piping</v>
      </c>
    </row>
    <row r="5043" spans="1:10" s="1" customFormat="1" ht="30" hidden="1" customHeight="1" x14ac:dyDescent="0.25">
      <c r="A5043" s="21" t="s">
        <v>10606</v>
      </c>
      <c r="B5043" s="22" t="s">
        <v>121</v>
      </c>
      <c r="C5043" s="23" t="s">
        <v>10415</v>
      </c>
      <c r="D5043" s="22" t="s">
        <v>44</v>
      </c>
      <c r="E5043" s="23" t="s">
        <v>10583</v>
      </c>
      <c r="F5043" s="22" t="s">
        <v>423</v>
      </c>
      <c r="G5043" s="24" t="s">
        <v>10607</v>
      </c>
      <c r="H5043" s="12" t="s">
        <v>10607</v>
      </c>
      <c r="I5043" s="12" t="s">
        <v>10607</v>
      </c>
      <c r="J5043" s="1" t="str">
        <f>_xlfn.XLOOKUP(A5043,[1]Export!$A$4:$A$6414,[1]Export!$B$4:$B$6414,"",0,1)</f>
        <v>Sulfur-Dioxide Gas Piping</v>
      </c>
    </row>
    <row r="5044" spans="1:10" s="1" customFormat="1" ht="30" hidden="1" customHeight="1" x14ac:dyDescent="0.25">
      <c r="A5044" s="17" t="s">
        <v>10608</v>
      </c>
      <c r="B5044" s="18" t="s">
        <v>121</v>
      </c>
      <c r="C5044" s="19" t="s">
        <v>10415</v>
      </c>
      <c r="D5044" s="18" t="s">
        <v>44</v>
      </c>
      <c r="E5044" s="19" t="s">
        <v>10583</v>
      </c>
      <c r="F5044" s="18" t="s">
        <v>50</v>
      </c>
      <c r="G5044" s="20" t="s">
        <v>10609</v>
      </c>
      <c r="H5044" s="12" t="s">
        <v>10609</v>
      </c>
      <c r="I5044" s="12" t="s">
        <v>10609</v>
      </c>
      <c r="J5044" s="1" t="str">
        <f>_xlfn.XLOOKUP(A5044,[1]Export!$A$4:$A$6414,[1]Export!$B$4:$B$6414,"",0,1)</f>
        <v>Specialty Gas Mixtures Piping</v>
      </c>
    </row>
    <row r="5045" spans="1:10" s="1" customFormat="1" ht="30" hidden="1" customHeight="1" x14ac:dyDescent="0.25">
      <c r="A5045" s="21" t="s">
        <v>10610</v>
      </c>
      <c r="B5045" s="22" t="s">
        <v>121</v>
      </c>
      <c r="C5045" s="23" t="s">
        <v>10415</v>
      </c>
      <c r="D5045" s="22" t="s">
        <v>44</v>
      </c>
      <c r="E5045" s="23" t="s">
        <v>10583</v>
      </c>
      <c r="F5045" s="22" t="s">
        <v>150</v>
      </c>
      <c r="G5045" s="24" t="s">
        <v>10611</v>
      </c>
      <c r="H5045" s="12" t="s">
        <v>10611</v>
      </c>
      <c r="I5045" s="12" t="s">
        <v>10611</v>
      </c>
      <c r="J5045" s="1" t="str">
        <f>_xlfn.XLOOKUP(A5045,[1]Export!$A$4:$A$6414,[1]Export!$B$4:$B$6414,"",0,1)</f>
        <v>High-Purity Gas Piping Components</v>
      </c>
    </row>
    <row r="5046" spans="1:10" s="1" customFormat="1" ht="30" hidden="1" customHeight="1" x14ac:dyDescent="0.25">
      <c r="A5046" s="17" t="s">
        <v>10612</v>
      </c>
      <c r="B5046" s="18" t="s">
        <v>121</v>
      </c>
      <c r="C5046" s="19" t="s">
        <v>10415</v>
      </c>
      <c r="D5046" s="18" t="s">
        <v>277</v>
      </c>
      <c r="E5046" s="19" t="s">
        <v>10613</v>
      </c>
      <c r="F5046" s="18" t="s">
        <v>10</v>
      </c>
      <c r="G5046" s="20" t="s">
        <v>10613</v>
      </c>
      <c r="H5046" s="12" t="s">
        <v>10613</v>
      </c>
      <c r="I5046" s="12" t="s">
        <v>10613</v>
      </c>
      <c r="J5046" s="1" t="str">
        <f>_xlfn.XLOOKUP(A5046,[1]Export!$A$4:$A$6414,[1]Export!$B$4:$B$6414,"",0,1)</f>
        <v>Welding and Cutting Gases Piping</v>
      </c>
    </row>
    <row r="5047" spans="1:10" s="1" customFormat="1" ht="30" hidden="1" customHeight="1" x14ac:dyDescent="0.25">
      <c r="A5047" s="21" t="s">
        <v>10614</v>
      </c>
      <c r="B5047" s="22" t="s">
        <v>121</v>
      </c>
      <c r="C5047" s="23" t="s">
        <v>10415</v>
      </c>
      <c r="D5047" s="22" t="s">
        <v>277</v>
      </c>
      <c r="E5047" s="23" t="s">
        <v>10613</v>
      </c>
      <c r="F5047" s="22" t="s">
        <v>39</v>
      </c>
      <c r="G5047" s="24" t="s">
        <v>10615</v>
      </c>
      <c r="H5047" s="12" t="s">
        <v>10615</v>
      </c>
      <c r="I5047" s="12" t="s">
        <v>10615</v>
      </c>
      <c r="J5047" s="1" t="str">
        <f>_xlfn.XLOOKUP(A5047,[1]Export!$A$4:$A$6414,[1]Export!$B$4:$B$6414,"",0,1)</f>
        <v>Acetylene Welding and Cutting Piping</v>
      </c>
    </row>
    <row r="5048" spans="1:10" s="1" customFormat="1" ht="30" hidden="1" customHeight="1" x14ac:dyDescent="0.25">
      <c r="A5048" s="17" t="s">
        <v>10616</v>
      </c>
      <c r="B5048" s="18" t="s">
        <v>121</v>
      </c>
      <c r="C5048" s="19" t="s">
        <v>10415</v>
      </c>
      <c r="D5048" s="18" t="s">
        <v>277</v>
      </c>
      <c r="E5048" s="19" t="s">
        <v>10613</v>
      </c>
      <c r="F5048" s="18" t="s">
        <v>44</v>
      </c>
      <c r="G5048" s="20" t="s">
        <v>10617</v>
      </c>
      <c r="H5048" s="12" t="s">
        <v>10617</v>
      </c>
      <c r="I5048" s="12" t="s">
        <v>10617</v>
      </c>
      <c r="J5048" s="1" t="str">
        <f>_xlfn.XLOOKUP(A5048,[1]Export!$A$4:$A$6414,[1]Export!$B$4:$B$6414,"",0,1)</f>
        <v>Acetylene-Hydrogen Mix Welding and Cutting Piping</v>
      </c>
    </row>
    <row r="5049" spans="1:10" s="1" customFormat="1" ht="30" hidden="1" customHeight="1" x14ac:dyDescent="0.25">
      <c r="A5049" s="21" t="s">
        <v>10618</v>
      </c>
      <c r="B5049" s="22" t="s">
        <v>121</v>
      </c>
      <c r="C5049" s="23" t="s">
        <v>10415</v>
      </c>
      <c r="D5049" s="22" t="s">
        <v>277</v>
      </c>
      <c r="E5049" s="23" t="s">
        <v>10613</v>
      </c>
      <c r="F5049" s="22" t="s">
        <v>47</v>
      </c>
      <c r="G5049" s="24" t="s">
        <v>10619</v>
      </c>
      <c r="H5049" s="12" t="s">
        <v>10620</v>
      </c>
      <c r="I5049" s="12" t="s">
        <v>10620</v>
      </c>
      <c r="J5049" s="1" t="str">
        <f>_xlfn.XLOOKUP(A5049,[1]Export!$A$4:$A$6414,[1]Export!$B$4:$B$6414,"",0,1)</f>
        <v>Methylacetylene-Propadiene Welding&amp;Cutting Piping</v>
      </c>
    </row>
    <row r="5050" spans="1:10" s="1" customFormat="1" ht="30" hidden="1" customHeight="1" x14ac:dyDescent="0.25">
      <c r="A5050" s="17" t="s">
        <v>10621</v>
      </c>
      <c r="B5050" s="18" t="s">
        <v>121</v>
      </c>
      <c r="C5050" s="19" t="s">
        <v>10415</v>
      </c>
      <c r="D5050" s="18" t="s">
        <v>277</v>
      </c>
      <c r="E5050" s="19" t="s">
        <v>10613</v>
      </c>
      <c r="F5050" s="18" t="s">
        <v>69</v>
      </c>
      <c r="G5050" s="20" t="s">
        <v>10622</v>
      </c>
      <c r="H5050" s="12" t="s">
        <v>10622</v>
      </c>
      <c r="I5050" s="12" t="s">
        <v>10622</v>
      </c>
      <c r="J5050" s="1" t="str">
        <f>_xlfn.XLOOKUP(A5050,[1]Export!$A$4:$A$6414,[1]Export!$B$4:$B$6414,"",0,1)</f>
        <v>Oxygen Welding and Cutting Piping</v>
      </c>
    </row>
    <row r="5051" spans="1:10" s="1" customFormat="1" ht="30" hidden="1" customHeight="1" x14ac:dyDescent="0.25">
      <c r="A5051" s="21" t="s">
        <v>10623</v>
      </c>
      <c r="B5051" s="22" t="s">
        <v>121</v>
      </c>
      <c r="C5051" s="23" t="s">
        <v>10415</v>
      </c>
      <c r="D5051" s="22" t="s">
        <v>277</v>
      </c>
      <c r="E5051" s="23" t="s">
        <v>10613</v>
      </c>
      <c r="F5051" s="22" t="s">
        <v>86</v>
      </c>
      <c r="G5051" s="24" t="s">
        <v>10624</v>
      </c>
      <c r="H5051" s="12" t="s">
        <v>10624</v>
      </c>
      <c r="I5051" s="12" t="s">
        <v>10624</v>
      </c>
      <c r="J5051" s="1" t="str">
        <f>_xlfn.XLOOKUP(A5051,[1]Export!$A$4:$A$6414,[1]Export!$B$4:$B$6414,"",0,1)</f>
        <v>Inert Gas Welding and Cutting Piping</v>
      </c>
    </row>
    <row r="5052" spans="1:10" s="1" customFormat="1" ht="30" hidden="1" customHeight="1" x14ac:dyDescent="0.25">
      <c r="A5052" s="17" t="s">
        <v>10625</v>
      </c>
      <c r="B5052" s="18" t="s">
        <v>121</v>
      </c>
      <c r="C5052" s="19" t="s">
        <v>10415</v>
      </c>
      <c r="D5052" s="18" t="s">
        <v>594</v>
      </c>
      <c r="E5052" s="19" t="s">
        <v>10626</v>
      </c>
      <c r="F5052" s="18" t="s">
        <v>10</v>
      </c>
      <c r="G5052" s="20" t="s">
        <v>10626</v>
      </c>
      <c r="H5052" s="12" t="s">
        <v>10626</v>
      </c>
      <c r="I5052" s="12" t="s">
        <v>10626</v>
      </c>
      <c r="J5052" s="1" t="str">
        <f>_xlfn.XLOOKUP(A5052,[1]Export!$A$4:$A$6414,[1]Export!$B$4:$B$6414,"",0,1)</f>
        <v>Vacuum Systems Process Piping</v>
      </c>
    </row>
    <row r="5053" spans="1:10" s="1" customFormat="1" ht="30" hidden="1" customHeight="1" x14ac:dyDescent="0.25">
      <c r="A5053" s="21" t="s">
        <v>10627</v>
      </c>
      <c r="B5053" s="22" t="s">
        <v>121</v>
      </c>
      <c r="C5053" s="23" t="s">
        <v>10415</v>
      </c>
      <c r="D5053" s="22" t="s">
        <v>594</v>
      </c>
      <c r="E5053" s="23" t="s">
        <v>10626</v>
      </c>
      <c r="F5053" s="22" t="s">
        <v>39</v>
      </c>
      <c r="G5053" s="24" t="s">
        <v>10628</v>
      </c>
      <c r="H5053" s="12" t="s">
        <v>10628</v>
      </c>
      <c r="I5053" s="12" t="s">
        <v>10628</v>
      </c>
      <c r="J5053" s="1" t="str">
        <f>_xlfn.XLOOKUP(A5053,[1]Export!$A$4:$A$6414,[1]Export!$B$4:$B$6414,"",0,1)</f>
        <v>Low-Vacuum Systems Process Piping</v>
      </c>
    </row>
    <row r="5054" spans="1:10" s="1" customFormat="1" ht="30" hidden="1" customHeight="1" x14ac:dyDescent="0.25">
      <c r="A5054" s="17" t="s">
        <v>10629</v>
      </c>
      <c r="B5054" s="18" t="s">
        <v>121</v>
      </c>
      <c r="C5054" s="19" t="s">
        <v>10415</v>
      </c>
      <c r="D5054" s="18" t="s">
        <v>594</v>
      </c>
      <c r="E5054" s="19" t="s">
        <v>10626</v>
      </c>
      <c r="F5054" s="18" t="s">
        <v>69</v>
      </c>
      <c r="G5054" s="20" t="s">
        <v>10630</v>
      </c>
      <c r="H5054" s="12" t="s">
        <v>10630</v>
      </c>
      <c r="I5054" s="12" t="s">
        <v>10630</v>
      </c>
      <c r="J5054" s="1" t="str">
        <f>_xlfn.XLOOKUP(A5054,[1]Export!$A$4:$A$6414,[1]Export!$B$4:$B$6414,"",0,1)</f>
        <v>Chlorine Gas Vacuum System Piping</v>
      </c>
    </row>
    <row r="5055" spans="1:10" s="1" customFormat="1" ht="30" hidden="1" customHeight="1" x14ac:dyDescent="0.25">
      <c r="A5055" s="21" t="s">
        <v>10631</v>
      </c>
      <c r="B5055" s="22" t="s">
        <v>121</v>
      </c>
      <c r="C5055" s="23" t="s">
        <v>10415</v>
      </c>
      <c r="D5055" s="22" t="s">
        <v>594</v>
      </c>
      <c r="E5055" s="23" t="s">
        <v>10626</v>
      </c>
      <c r="F5055" s="22" t="s">
        <v>50</v>
      </c>
      <c r="G5055" s="24" t="s">
        <v>10632</v>
      </c>
      <c r="H5055" s="12" t="s">
        <v>10632</v>
      </c>
      <c r="I5055" s="12" t="s">
        <v>10632</v>
      </c>
      <c r="J5055" s="1" t="str">
        <f>_xlfn.XLOOKUP(A5055,[1]Export!$A$4:$A$6414,[1]Export!$B$4:$B$6414,"",0,1)</f>
        <v>High-Vacuum Systems Process Piping</v>
      </c>
    </row>
    <row r="5056" spans="1:10" s="1" customFormat="1" ht="30" hidden="1" customHeight="1" x14ac:dyDescent="0.25">
      <c r="A5056" s="17" t="s">
        <v>10633</v>
      </c>
      <c r="B5056" s="18" t="s">
        <v>121</v>
      </c>
      <c r="C5056" s="19" t="s">
        <v>10415</v>
      </c>
      <c r="D5056" s="18" t="s">
        <v>31</v>
      </c>
      <c r="E5056" s="19" t="s">
        <v>10634</v>
      </c>
      <c r="F5056" s="18" t="s">
        <v>10</v>
      </c>
      <c r="G5056" s="20" t="s">
        <v>10634</v>
      </c>
      <c r="H5056" s="12" t="s">
        <v>10634</v>
      </c>
      <c r="I5056" s="12" t="s">
        <v>10634</v>
      </c>
      <c r="J5056" s="1" t="str">
        <f>_xlfn.XLOOKUP(A5056,[1]Export!$A$4:$A$6414,[1]Export!$B$4:$B$6414,"",0,1)</f>
        <v>Liquids Process Piping</v>
      </c>
    </row>
    <row r="5057" spans="1:10" s="1" customFormat="1" ht="30" hidden="1" customHeight="1" x14ac:dyDescent="0.25">
      <c r="A5057" s="21" t="s">
        <v>10635</v>
      </c>
      <c r="B5057" s="22" t="s">
        <v>121</v>
      </c>
      <c r="C5057" s="23" t="s">
        <v>10415</v>
      </c>
      <c r="D5057" s="22" t="s">
        <v>55</v>
      </c>
      <c r="E5057" s="23" t="s">
        <v>10636</v>
      </c>
      <c r="F5057" s="22" t="s">
        <v>10</v>
      </c>
      <c r="G5057" s="24" t="s">
        <v>10636</v>
      </c>
      <c r="H5057" s="12" t="s">
        <v>10636</v>
      </c>
      <c r="I5057" s="12" t="s">
        <v>10636</v>
      </c>
      <c r="J5057" s="1" t="str">
        <f>_xlfn.XLOOKUP(A5057,[1]Export!$A$4:$A$6414,[1]Export!$B$4:$B$6414,"",0,1)</f>
        <v>Liquid Fuel Process Piping</v>
      </c>
    </row>
    <row r="5058" spans="1:10" s="1" customFormat="1" ht="30" hidden="1" customHeight="1" x14ac:dyDescent="0.25">
      <c r="A5058" s="17" t="s">
        <v>10637</v>
      </c>
      <c r="B5058" s="18" t="s">
        <v>121</v>
      </c>
      <c r="C5058" s="19" t="s">
        <v>10415</v>
      </c>
      <c r="D5058" s="18" t="s">
        <v>55</v>
      </c>
      <c r="E5058" s="19" t="s">
        <v>10636</v>
      </c>
      <c r="F5058" s="18" t="s">
        <v>39</v>
      </c>
      <c r="G5058" s="20" t="s">
        <v>10638</v>
      </c>
      <c r="H5058" s="12" t="s">
        <v>10638</v>
      </c>
      <c r="I5058" s="12" t="s">
        <v>10638</v>
      </c>
      <c r="J5058" s="1" t="str">
        <f>_xlfn.XLOOKUP(A5058,[1]Export!$A$4:$A$6414,[1]Export!$B$4:$B$6414,"",0,1)</f>
        <v>Bio Fuels Process Piping</v>
      </c>
    </row>
    <row r="5059" spans="1:10" s="1" customFormat="1" ht="30" hidden="1" customHeight="1" x14ac:dyDescent="0.25">
      <c r="A5059" s="21" t="s">
        <v>10639</v>
      </c>
      <c r="B5059" s="22" t="s">
        <v>121</v>
      </c>
      <c r="C5059" s="23" t="s">
        <v>10415</v>
      </c>
      <c r="D5059" s="22" t="s">
        <v>55</v>
      </c>
      <c r="E5059" s="23" t="s">
        <v>10636</v>
      </c>
      <c r="F5059" s="22" t="s">
        <v>44</v>
      </c>
      <c r="G5059" s="24" t="s">
        <v>10640</v>
      </c>
      <c r="H5059" s="12" t="s">
        <v>10640</v>
      </c>
      <c r="I5059" s="12" t="s">
        <v>10640</v>
      </c>
      <c r="J5059" s="1" t="str">
        <f>_xlfn.XLOOKUP(A5059,[1]Export!$A$4:$A$6414,[1]Export!$B$4:$B$6414,"",0,1)</f>
        <v>Gasoline Process Piping</v>
      </c>
    </row>
    <row r="5060" spans="1:10" s="1" customFormat="1" ht="30" hidden="1" customHeight="1" x14ac:dyDescent="0.25">
      <c r="A5060" s="17" t="s">
        <v>10641</v>
      </c>
      <c r="B5060" s="18" t="s">
        <v>121</v>
      </c>
      <c r="C5060" s="19" t="s">
        <v>10415</v>
      </c>
      <c r="D5060" s="18" t="s">
        <v>55</v>
      </c>
      <c r="E5060" s="19" t="s">
        <v>10636</v>
      </c>
      <c r="F5060" s="18" t="s">
        <v>47</v>
      </c>
      <c r="G5060" s="20" t="s">
        <v>10642</v>
      </c>
      <c r="H5060" s="12" t="s">
        <v>10642</v>
      </c>
      <c r="I5060" s="12" t="s">
        <v>10642</v>
      </c>
      <c r="J5060" s="1" t="str">
        <f>_xlfn.XLOOKUP(A5060,[1]Export!$A$4:$A$6414,[1]Export!$B$4:$B$6414,"",0,1)</f>
        <v>Diesel Process Piping</v>
      </c>
    </row>
    <row r="5061" spans="1:10" s="1" customFormat="1" ht="30" hidden="1" customHeight="1" x14ac:dyDescent="0.25">
      <c r="A5061" s="21" t="s">
        <v>10643</v>
      </c>
      <c r="B5061" s="22" t="s">
        <v>121</v>
      </c>
      <c r="C5061" s="23" t="s">
        <v>10415</v>
      </c>
      <c r="D5061" s="22" t="s">
        <v>55</v>
      </c>
      <c r="E5061" s="23" t="s">
        <v>10636</v>
      </c>
      <c r="F5061" s="22" t="s">
        <v>69</v>
      </c>
      <c r="G5061" s="24" t="s">
        <v>10644</v>
      </c>
      <c r="H5061" s="12" t="s">
        <v>10644</v>
      </c>
      <c r="I5061" s="12" t="s">
        <v>10644</v>
      </c>
      <c r="J5061" s="1" t="str">
        <f>_xlfn.XLOOKUP(A5061,[1]Export!$A$4:$A$6414,[1]Export!$B$4:$B$6414,"",0,1)</f>
        <v>Fuel-Oils Process Piping</v>
      </c>
    </row>
    <row r="5062" spans="1:10" s="1" customFormat="1" ht="30" hidden="1" customHeight="1" x14ac:dyDescent="0.25">
      <c r="A5062" s="17" t="s">
        <v>10645</v>
      </c>
      <c r="B5062" s="18" t="s">
        <v>121</v>
      </c>
      <c r="C5062" s="19" t="s">
        <v>10415</v>
      </c>
      <c r="D5062" s="18" t="s">
        <v>62</v>
      </c>
      <c r="E5062" s="19" t="s">
        <v>10646</v>
      </c>
      <c r="F5062" s="18" t="s">
        <v>10</v>
      </c>
      <c r="G5062" s="20" t="s">
        <v>10646</v>
      </c>
      <c r="H5062" s="12" t="s">
        <v>10646</v>
      </c>
      <c r="I5062" s="12" t="s">
        <v>10646</v>
      </c>
      <c r="J5062" s="1" t="str">
        <f>_xlfn.XLOOKUP(A5062,[1]Export!$A$4:$A$6414,[1]Export!$B$4:$B$6414,"",0,1)</f>
        <v>Petroleum Products Piping</v>
      </c>
    </row>
    <row r="5063" spans="1:10" s="1" customFormat="1" ht="30" hidden="1" customHeight="1" x14ac:dyDescent="0.25">
      <c r="A5063" s="21" t="s">
        <v>10647</v>
      </c>
      <c r="B5063" s="22" t="s">
        <v>121</v>
      </c>
      <c r="C5063" s="23" t="s">
        <v>10415</v>
      </c>
      <c r="D5063" s="22" t="s">
        <v>62</v>
      </c>
      <c r="E5063" s="23" t="s">
        <v>10646</v>
      </c>
      <c r="F5063" s="22" t="s">
        <v>25</v>
      </c>
      <c r="G5063" s="24" t="s">
        <v>10648</v>
      </c>
      <c r="H5063" s="12" t="s">
        <v>10648</v>
      </c>
      <c r="I5063" s="12" t="s">
        <v>10648</v>
      </c>
      <c r="J5063" s="1" t="str">
        <f>_xlfn.XLOOKUP(A5063,[1]Export!$A$4:$A$6414,[1]Export!$B$4:$B$6414,"",0,1)</f>
        <v>Heavy-Fractions Petroleum Products Piping</v>
      </c>
    </row>
    <row r="5064" spans="1:10" s="1" customFormat="1" ht="30" hidden="1" customHeight="1" x14ac:dyDescent="0.25">
      <c r="A5064" s="17" t="s">
        <v>10649</v>
      </c>
      <c r="B5064" s="18" t="s">
        <v>121</v>
      </c>
      <c r="C5064" s="19" t="s">
        <v>10415</v>
      </c>
      <c r="D5064" s="18" t="s">
        <v>62</v>
      </c>
      <c r="E5064" s="19" t="s">
        <v>10646</v>
      </c>
      <c r="F5064" s="18" t="s">
        <v>39</v>
      </c>
      <c r="G5064" s="20" t="s">
        <v>10650</v>
      </c>
      <c r="H5064" s="12" t="s">
        <v>10650</v>
      </c>
      <c r="I5064" s="12" t="s">
        <v>10650</v>
      </c>
      <c r="J5064" s="1" t="str">
        <f>_xlfn.XLOOKUP(A5064,[1]Export!$A$4:$A$6414,[1]Export!$B$4:$B$6414,"",0,1)</f>
        <v>Liquefied Petroleum Gas (LPG) Process Piping</v>
      </c>
    </row>
    <row r="5065" spans="1:10" s="1" customFormat="1" ht="30" hidden="1" customHeight="1" x14ac:dyDescent="0.25">
      <c r="A5065" s="21" t="s">
        <v>10651</v>
      </c>
      <c r="B5065" s="22" t="s">
        <v>121</v>
      </c>
      <c r="C5065" s="23" t="s">
        <v>10415</v>
      </c>
      <c r="D5065" s="22" t="s">
        <v>62</v>
      </c>
      <c r="E5065" s="23" t="s">
        <v>10646</v>
      </c>
      <c r="F5065" s="22" t="s">
        <v>44</v>
      </c>
      <c r="G5065" s="24" t="s">
        <v>10652</v>
      </c>
      <c r="H5065" s="12" t="s">
        <v>10652</v>
      </c>
      <c r="I5065" s="12" t="s">
        <v>10652</v>
      </c>
      <c r="J5065" s="1" t="str">
        <f>_xlfn.XLOOKUP(A5065,[1]Export!$A$4:$A$6414,[1]Export!$B$4:$B$6414,"",0,1)</f>
        <v>Lubricating Oils Process Piping</v>
      </c>
    </row>
    <row r="5066" spans="1:10" s="1" customFormat="1" ht="30" hidden="1" customHeight="1" x14ac:dyDescent="0.25">
      <c r="A5066" s="17" t="s">
        <v>10653</v>
      </c>
      <c r="B5066" s="18" t="s">
        <v>121</v>
      </c>
      <c r="C5066" s="19" t="s">
        <v>10415</v>
      </c>
      <c r="D5066" s="18" t="s">
        <v>62</v>
      </c>
      <c r="E5066" s="19" t="s">
        <v>10646</v>
      </c>
      <c r="F5066" s="18" t="s">
        <v>69</v>
      </c>
      <c r="G5066" s="20" t="s">
        <v>10654</v>
      </c>
      <c r="H5066" s="12" t="s">
        <v>10654</v>
      </c>
      <c r="I5066" s="12" t="s">
        <v>10654</v>
      </c>
      <c r="J5066" s="1" t="str">
        <f>_xlfn.XLOOKUP(A5066,[1]Export!$A$4:$A$6414,[1]Export!$B$4:$B$6414,"",0,1)</f>
        <v>Petrochemicals Process Piping</v>
      </c>
    </row>
    <row r="5067" spans="1:10" s="1" customFormat="1" ht="30" hidden="1" customHeight="1" x14ac:dyDescent="0.25">
      <c r="A5067" s="21" t="s">
        <v>10655</v>
      </c>
      <c r="B5067" s="22" t="s">
        <v>121</v>
      </c>
      <c r="C5067" s="23" t="s">
        <v>10415</v>
      </c>
      <c r="D5067" s="22" t="s">
        <v>62</v>
      </c>
      <c r="E5067" s="23" t="s">
        <v>10646</v>
      </c>
      <c r="F5067" s="22" t="s">
        <v>257</v>
      </c>
      <c r="G5067" s="24" t="s">
        <v>10656</v>
      </c>
      <c r="H5067" s="12" t="s">
        <v>10656</v>
      </c>
      <c r="I5067" s="12" t="s">
        <v>10656</v>
      </c>
      <c r="J5067" s="1" t="str">
        <f>_xlfn.XLOOKUP(A5067,[1]Export!$A$4:$A$6414,[1]Export!$B$4:$B$6414,"",0,1)</f>
        <v>Light-Fractions Petroleum Products Piping</v>
      </c>
    </row>
    <row r="5068" spans="1:10" s="1" customFormat="1" ht="30" hidden="1" customHeight="1" x14ac:dyDescent="0.25">
      <c r="A5068" s="17" t="s">
        <v>10657</v>
      </c>
      <c r="B5068" s="18" t="s">
        <v>121</v>
      </c>
      <c r="C5068" s="19" t="s">
        <v>10415</v>
      </c>
      <c r="D5068" s="18" t="s">
        <v>69</v>
      </c>
      <c r="E5068" s="19" t="s">
        <v>10658</v>
      </c>
      <c r="F5068" s="18" t="s">
        <v>10</v>
      </c>
      <c r="G5068" s="20" t="s">
        <v>10658</v>
      </c>
      <c r="H5068" s="12" t="s">
        <v>10658</v>
      </c>
      <c r="I5068" s="12" t="s">
        <v>10658</v>
      </c>
      <c r="J5068" s="1" t="str">
        <f>_xlfn.XLOOKUP(A5068,[1]Export!$A$4:$A$6414,[1]Export!$B$4:$B$6414,"",0,1)</f>
        <v>Water and Wastewater Process Piping</v>
      </c>
    </row>
    <row r="5069" spans="1:10" s="1" customFormat="1" ht="30" hidden="1" customHeight="1" x14ac:dyDescent="0.25">
      <c r="A5069" s="21" t="s">
        <v>10659</v>
      </c>
      <c r="B5069" s="22" t="s">
        <v>121</v>
      </c>
      <c r="C5069" s="23" t="s">
        <v>10415</v>
      </c>
      <c r="D5069" s="22" t="s">
        <v>69</v>
      </c>
      <c r="E5069" s="23" t="s">
        <v>10658</v>
      </c>
      <c r="F5069" s="22" t="s">
        <v>39</v>
      </c>
      <c r="G5069" s="24" t="s">
        <v>10660</v>
      </c>
      <c r="H5069" s="12" t="s">
        <v>10660</v>
      </c>
      <c r="I5069" s="12" t="s">
        <v>10660</v>
      </c>
      <c r="J5069" s="1" t="str">
        <f>_xlfn.XLOOKUP(A5069,[1]Export!$A$4:$A$6414,[1]Export!$B$4:$B$6414,"",0,1)</f>
        <v>Deionized Water Process Piping</v>
      </c>
    </row>
    <row r="5070" spans="1:10" s="1" customFormat="1" ht="30" hidden="1" customHeight="1" x14ac:dyDescent="0.25">
      <c r="A5070" s="17" t="s">
        <v>10661</v>
      </c>
      <c r="B5070" s="18" t="s">
        <v>121</v>
      </c>
      <c r="C5070" s="19" t="s">
        <v>10415</v>
      </c>
      <c r="D5070" s="18" t="s">
        <v>69</v>
      </c>
      <c r="E5070" s="19" t="s">
        <v>10658</v>
      </c>
      <c r="F5070" s="18" t="s">
        <v>44</v>
      </c>
      <c r="G5070" s="20" t="s">
        <v>10662</v>
      </c>
      <c r="H5070" s="12" t="s">
        <v>10662</v>
      </c>
      <c r="I5070" s="12" t="s">
        <v>10662</v>
      </c>
      <c r="J5070" s="1" t="str">
        <f>_xlfn.XLOOKUP(A5070,[1]Export!$A$4:$A$6414,[1]Export!$B$4:$B$6414,"",0,1)</f>
        <v>Distilled-Water Process Piping</v>
      </c>
    </row>
    <row r="5071" spans="1:10" s="1" customFormat="1" ht="30" hidden="1" customHeight="1" x14ac:dyDescent="0.25">
      <c r="A5071" s="21" t="s">
        <v>10663</v>
      </c>
      <c r="B5071" s="22" t="s">
        <v>121</v>
      </c>
      <c r="C5071" s="23" t="s">
        <v>10415</v>
      </c>
      <c r="D5071" s="22" t="s">
        <v>69</v>
      </c>
      <c r="E5071" s="23" t="s">
        <v>10658</v>
      </c>
      <c r="F5071" s="22" t="s">
        <v>47</v>
      </c>
      <c r="G5071" s="24" t="s">
        <v>10664</v>
      </c>
      <c r="H5071" s="12" t="s">
        <v>10664</v>
      </c>
      <c r="I5071" s="12" t="s">
        <v>10664</v>
      </c>
      <c r="J5071" s="1" t="str">
        <f>_xlfn.XLOOKUP(A5071,[1]Export!$A$4:$A$6414,[1]Export!$B$4:$B$6414,"",0,1)</f>
        <v>Non-Potable Plant Water Process Piping</v>
      </c>
    </row>
    <row r="5072" spans="1:10" s="1" customFormat="1" ht="30" hidden="1" customHeight="1" x14ac:dyDescent="0.25">
      <c r="A5072" s="17" t="s">
        <v>10665</v>
      </c>
      <c r="B5072" s="18" t="s">
        <v>121</v>
      </c>
      <c r="C5072" s="19" t="s">
        <v>10415</v>
      </c>
      <c r="D5072" s="18" t="s">
        <v>69</v>
      </c>
      <c r="E5072" s="19" t="s">
        <v>10658</v>
      </c>
      <c r="F5072" s="18" t="s">
        <v>69</v>
      </c>
      <c r="G5072" s="20" t="s">
        <v>10666</v>
      </c>
      <c r="H5072" s="12" t="s">
        <v>10666</v>
      </c>
      <c r="I5072" s="12" t="s">
        <v>10666</v>
      </c>
      <c r="J5072" s="1" t="str">
        <f>_xlfn.XLOOKUP(A5072,[1]Export!$A$4:$A$6414,[1]Export!$B$4:$B$6414,"",0,1)</f>
        <v>Potable Water Process Piping</v>
      </c>
    </row>
    <row r="5073" spans="1:10" s="1" customFormat="1" ht="30" hidden="1" customHeight="1" x14ac:dyDescent="0.25">
      <c r="A5073" s="21" t="s">
        <v>10667</v>
      </c>
      <c r="B5073" s="22" t="s">
        <v>121</v>
      </c>
      <c r="C5073" s="23" t="s">
        <v>10415</v>
      </c>
      <c r="D5073" s="22" t="s">
        <v>69</v>
      </c>
      <c r="E5073" s="23" t="s">
        <v>10658</v>
      </c>
      <c r="F5073" s="22" t="s">
        <v>613</v>
      </c>
      <c r="G5073" s="24" t="s">
        <v>10668</v>
      </c>
      <c r="H5073" s="12" t="s">
        <v>10668</v>
      </c>
      <c r="I5073" s="12" t="s">
        <v>10668</v>
      </c>
      <c r="J5073" s="1" t="str">
        <f>_xlfn.XLOOKUP(A5073,[1]Export!$A$4:$A$6414,[1]Export!$B$4:$B$6414,"",0,1)</f>
        <v>Recirculated Water Process Piping</v>
      </c>
    </row>
    <row r="5074" spans="1:10" s="1" customFormat="1" ht="30" hidden="1" customHeight="1" x14ac:dyDescent="0.25">
      <c r="A5074" s="17" t="s">
        <v>10669</v>
      </c>
      <c r="B5074" s="18" t="s">
        <v>121</v>
      </c>
      <c r="C5074" s="19" t="s">
        <v>10415</v>
      </c>
      <c r="D5074" s="18" t="s">
        <v>69</v>
      </c>
      <c r="E5074" s="19" t="s">
        <v>10658</v>
      </c>
      <c r="F5074" s="18" t="s">
        <v>138</v>
      </c>
      <c r="G5074" s="20" t="s">
        <v>10670</v>
      </c>
      <c r="H5074" s="12" t="s">
        <v>10670</v>
      </c>
      <c r="I5074" s="12" t="s">
        <v>10670</v>
      </c>
      <c r="J5074" s="1" t="str">
        <f>_xlfn.XLOOKUP(A5074,[1]Export!$A$4:$A$6414,[1]Export!$B$4:$B$6414,"",0,1)</f>
        <v>Reverse-Osmosis Water Process Piping</v>
      </c>
    </row>
    <row r="5075" spans="1:10" s="1" customFormat="1" ht="30" hidden="1" customHeight="1" x14ac:dyDescent="0.25">
      <c r="A5075" s="21" t="s">
        <v>10671</v>
      </c>
      <c r="B5075" s="22" t="s">
        <v>121</v>
      </c>
      <c r="C5075" s="23" t="s">
        <v>10415</v>
      </c>
      <c r="D5075" s="22" t="s">
        <v>69</v>
      </c>
      <c r="E5075" s="23" t="s">
        <v>10658</v>
      </c>
      <c r="F5075" s="22" t="s">
        <v>121</v>
      </c>
      <c r="G5075" s="24" t="s">
        <v>10672</v>
      </c>
      <c r="H5075" s="12" t="s">
        <v>10672</v>
      </c>
      <c r="I5075" s="12" t="s">
        <v>10672</v>
      </c>
      <c r="J5075" s="1" t="str">
        <f>_xlfn.XLOOKUP(A5075,[1]Export!$A$4:$A$6414,[1]Export!$B$4:$B$6414,"",0,1)</f>
        <v>Sanitary Wastewater Process Piping</v>
      </c>
    </row>
    <row r="5076" spans="1:10" s="1" customFormat="1" ht="30" hidden="1" customHeight="1" x14ac:dyDescent="0.25">
      <c r="A5076" s="17" t="s">
        <v>10673</v>
      </c>
      <c r="B5076" s="18" t="s">
        <v>121</v>
      </c>
      <c r="C5076" s="19" t="s">
        <v>10415</v>
      </c>
      <c r="D5076" s="18" t="s">
        <v>69</v>
      </c>
      <c r="E5076" s="19" t="s">
        <v>10658</v>
      </c>
      <c r="F5076" s="18" t="s">
        <v>124</v>
      </c>
      <c r="G5076" s="20" t="s">
        <v>10674</v>
      </c>
      <c r="H5076" s="12" t="s">
        <v>10674</v>
      </c>
      <c r="I5076" s="12" t="s">
        <v>10674</v>
      </c>
      <c r="J5076" s="1" t="str">
        <f>_xlfn.XLOOKUP(A5076,[1]Export!$A$4:$A$6414,[1]Export!$B$4:$B$6414,"",0,1)</f>
        <v>Grit Process Piping</v>
      </c>
    </row>
    <row r="5077" spans="1:10" s="1" customFormat="1" ht="30" hidden="1" customHeight="1" x14ac:dyDescent="0.25">
      <c r="A5077" s="21" t="s">
        <v>10675</v>
      </c>
      <c r="B5077" s="22" t="s">
        <v>121</v>
      </c>
      <c r="C5077" s="23" t="s">
        <v>10415</v>
      </c>
      <c r="D5077" s="22" t="s">
        <v>69</v>
      </c>
      <c r="E5077" s="23" t="s">
        <v>10658</v>
      </c>
      <c r="F5077" s="22" t="s">
        <v>115</v>
      </c>
      <c r="G5077" s="24" t="s">
        <v>10676</v>
      </c>
      <c r="H5077" s="12" t="s">
        <v>10676</v>
      </c>
      <c r="I5077" s="12" t="s">
        <v>10676</v>
      </c>
      <c r="J5077" s="1" t="str">
        <f>_xlfn.XLOOKUP(A5077,[1]Export!$A$4:$A$6414,[1]Export!$B$4:$B$6414,"",0,1)</f>
        <v>Scum and Floatables Process Piping</v>
      </c>
    </row>
    <row r="5078" spans="1:10" s="1" customFormat="1" ht="30" hidden="1" customHeight="1" x14ac:dyDescent="0.25">
      <c r="A5078" s="17" t="s">
        <v>10677</v>
      </c>
      <c r="B5078" s="18" t="s">
        <v>121</v>
      </c>
      <c r="C5078" s="19" t="s">
        <v>10415</v>
      </c>
      <c r="D5078" s="18" t="s">
        <v>69</v>
      </c>
      <c r="E5078" s="19" t="s">
        <v>10658</v>
      </c>
      <c r="F5078" s="18" t="s">
        <v>1164</v>
      </c>
      <c r="G5078" s="20" t="s">
        <v>10678</v>
      </c>
      <c r="H5078" s="12" t="s">
        <v>10678</v>
      </c>
      <c r="I5078" s="12" t="s">
        <v>10678</v>
      </c>
      <c r="J5078" s="1" t="str">
        <f>_xlfn.XLOOKUP(A5078,[1]Export!$A$4:$A$6414,[1]Export!$B$4:$B$6414,"",0,1)</f>
        <v>Primary Sludge Process Piping</v>
      </c>
    </row>
    <row r="5079" spans="1:10" s="1" customFormat="1" ht="30" hidden="1" customHeight="1" x14ac:dyDescent="0.25">
      <c r="A5079" s="21" t="s">
        <v>10679</v>
      </c>
      <c r="B5079" s="22" t="s">
        <v>121</v>
      </c>
      <c r="C5079" s="23" t="s">
        <v>10415</v>
      </c>
      <c r="D5079" s="22" t="s">
        <v>69</v>
      </c>
      <c r="E5079" s="23" t="s">
        <v>10658</v>
      </c>
      <c r="F5079" s="22" t="s">
        <v>118</v>
      </c>
      <c r="G5079" s="24" t="s">
        <v>10680</v>
      </c>
      <c r="H5079" s="12" t="s">
        <v>10680</v>
      </c>
      <c r="I5079" s="12" t="s">
        <v>10680</v>
      </c>
      <c r="J5079" s="1" t="str">
        <f>_xlfn.XLOOKUP(A5079,[1]Export!$A$4:$A$6414,[1]Export!$B$4:$B$6414,"",0,1)</f>
        <v>Waste Sludge Process Piping</v>
      </c>
    </row>
    <row r="5080" spans="1:10" s="1" customFormat="1" ht="30" hidden="1" customHeight="1" x14ac:dyDescent="0.25">
      <c r="A5080" s="17" t="s">
        <v>10681</v>
      </c>
      <c r="B5080" s="18" t="s">
        <v>121</v>
      </c>
      <c r="C5080" s="19" t="s">
        <v>10415</v>
      </c>
      <c r="D5080" s="18" t="s">
        <v>69</v>
      </c>
      <c r="E5080" s="19" t="s">
        <v>10658</v>
      </c>
      <c r="F5080" s="18" t="s">
        <v>1659</v>
      </c>
      <c r="G5080" s="20" t="s">
        <v>10682</v>
      </c>
      <c r="H5080" s="12" t="s">
        <v>10682</v>
      </c>
      <c r="I5080" s="12" t="s">
        <v>10682</v>
      </c>
      <c r="J5080" s="1" t="str">
        <f>_xlfn.XLOOKUP(A5080,[1]Export!$A$4:$A$6414,[1]Export!$B$4:$B$6414,"",0,1)</f>
        <v>Thickened Sludge Process Piping</v>
      </c>
    </row>
    <row r="5081" spans="1:10" s="1" customFormat="1" ht="30" hidden="1" customHeight="1" x14ac:dyDescent="0.25">
      <c r="A5081" s="21" t="s">
        <v>10683</v>
      </c>
      <c r="B5081" s="22" t="s">
        <v>121</v>
      </c>
      <c r="C5081" s="23" t="s">
        <v>10415</v>
      </c>
      <c r="D5081" s="22" t="s">
        <v>72</v>
      </c>
      <c r="E5081" s="23" t="s">
        <v>10684</v>
      </c>
      <c r="F5081" s="22" t="s">
        <v>10</v>
      </c>
      <c r="G5081" s="24" t="s">
        <v>10684</v>
      </c>
      <c r="H5081" s="12" t="s">
        <v>10684</v>
      </c>
      <c r="I5081" s="12" t="s">
        <v>10684</v>
      </c>
      <c r="J5081" s="1" t="str">
        <f>_xlfn.XLOOKUP(A5081,[1]Export!$A$4:$A$6414,[1]Export!$B$4:$B$6414,"",0,1)</f>
        <v>Specialty Liquid Chemicals Piping</v>
      </c>
    </row>
    <row r="5082" spans="1:10" s="1" customFormat="1" ht="30" hidden="1" customHeight="1" x14ac:dyDescent="0.25">
      <c r="A5082" s="17" t="s">
        <v>10685</v>
      </c>
      <c r="B5082" s="18" t="s">
        <v>121</v>
      </c>
      <c r="C5082" s="19" t="s">
        <v>10415</v>
      </c>
      <c r="D5082" s="18" t="s">
        <v>72</v>
      </c>
      <c r="E5082" s="19" t="s">
        <v>10684</v>
      </c>
      <c r="F5082" s="18" t="s">
        <v>39</v>
      </c>
      <c r="G5082" s="20" t="s">
        <v>10686</v>
      </c>
      <c r="H5082" s="12" t="s">
        <v>10686</v>
      </c>
      <c r="I5082" s="12" t="s">
        <v>10686</v>
      </c>
      <c r="J5082" s="1" t="str">
        <f>_xlfn.XLOOKUP(A5082,[1]Export!$A$4:$A$6414,[1]Export!$B$4:$B$6414,"",0,1)</f>
        <v>Alcohol Piping</v>
      </c>
    </row>
    <row r="5083" spans="1:10" s="1" customFormat="1" ht="30" hidden="1" customHeight="1" x14ac:dyDescent="0.25">
      <c r="A5083" s="21" t="s">
        <v>10687</v>
      </c>
      <c r="B5083" s="22" t="s">
        <v>121</v>
      </c>
      <c r="C5083" s="23" t="s">
        <v>10415</v>
      </c>
      <c r="D5083" s="22" t="s">
        <v>72</v>
      </c>
      <c r="E5083" s="23" t="s">
        <v>10684</v>
      </c>
      <c r="F5083" s="22" t="s">
        <v>270</v>
      </c>
      <c r="G5083" s="24" t="s">
        <v>10688</v>
      </c>
      <c r="H5083" s="12" t="s">
        <v>10688</v>
      </c>
      <c r="I5083" s="12" t="s">
        <v>10688</v>
      </c>
      <c r="J5083" s="1" t="str">
        <f>_xlfn.XLOOKUP(A5083,[1]Export!$A$4:$A$6414,[1]Export!$B$4:$B$6414,"",0,1)</f>
        <v>Liquid Chlorine and Sodium Hypochlorite Piping</v>
      </c>
    </row>
    <row r="5084" spans="1:10" s="1" customFormat="1" ht="30" hidden="1" customHeight="1" x14ac:dyDescent="0.25">
      <c r="A5084" s="17" t="s">
        <v>10689</v>
      </c>
      <c r="B5084" s="18" t="s">
        <v>121</v>
      </c>
      <c r="C5084" s="19" t="s">
        <v>10415</v>
      </c>
      <c r="D5084" s="18" t="s">
        <v>72</v>
      </c>
      <c r="E5084" s="19" t="s">
        <v>10684</v>
      </c>
      <c r="F5084" s="18" t="s">
        <v>44</v>
      </c>
      <c r="G5084" s="20" t="s">
        <v>10690</v>
      </c>
      <c r="H5084" s="12" t="s">
        <v>10690</v>
      </c>
      <c r="I5084" s="12" t="s">
        <v>10690</v>
      </c>
      <c r="J5084" s="1" t="str">
        <f>_xlfn.XLOOKUP(A5084,[1]Export!$A$4:$A$6414,[1]Export!$B$4:$B$6414,"",0,1)</f>
        <v>Gel Piping</v>
      </c>
    </row>
    <row r="5085" spans="1:10" s="1" customFormat="1" ht="30" hidden="1" customHeight="1" x14ac:dyDescent="0.25">
      <c r="A5085" s="21" t="s">
        <v>10691</v>
      </c>
      <c r="B5085" s="22" t="s">
        <v>121</v>
      </c>
      <c r="C5085" s="23" t="s">
        <v>10415</v>
      </c>
      <c r="D5085" s="22" t="s">
        <v>72</v>
      </c>
      <c r="E5085" s="23" t="s">
        <v>10684</v>
      </c>
      <c r="F5085" s="22" t="s">
        <v>47</v>
      </c>
      <c r="G5085" s="24" t="s">
        <v>10692</v>
      </c>
      <c r="H5085" s="12" t="s">
        <v>10692</v>
      </c>
      <c r="I5085" s="12" t="s">
        <v>10692</v>
      </c>
      <c r="J5085" s="1" t="str">
        <f>_xlfn.XLOOKUP(A5085,[1]Export!$A$4:$A$6414,[1]Export!$B$4:$B$6414,"",0,1)</f>
        <v>Slurries Process Piping</v>
      </c>
    </row>
    <row r="5086" spans="1:10" s="1" customFormat="1" ht="30" hidden="1" customHeight="1" x14ac:dyDescent="0.25">
      <c r="A5086" s="17" t="s">
        <v>10693</v>
      </c>
      <c r="B5086" s="18" t="s">
        <v>121</v>
      </c>
      <c r="C5086" s="19" t="s">
        <v>10415</v>
      </c>
      <c r="D5086" s="18" t="s">
        <v>72</v>
      </c>
      <c r="E5086" s="19" t="s">
        <v>10684</v>
      </c>
      <c r="F5086" s="18" t="s">
        <v>69</v>
      </c>
      <c r="G5086" s="20" t="s">
        <v>10694</v>
      </c>
      <c r="H5086" s="12" t="s">
        <v>10694</v>
      </c>
      <c r="I5086" s="12" t="s">
        <v>10694</v>
      </c>
      <c r="J5086" s="1" t="str">
        <f>_xlfn.XLOOKUP(A5086,[1]Export!$A$4:$A$6414,[1]Export!$B$4:$B$6414,"",0,1)</f>
        <v>Thixotropic Liquid Piping</v>
      </c>
    </row>
    <row r="5087" spans="1:10" s="1" customFormat="1" ht="30" hidden="1" customHeight="1" x14ac:dyDescent="0.25">
      <c r="A5087" s="21" t="s">
        <v>10695</v>
      </c>
      <c r="B5087" s="22" t="s">
        <v>121</v>
      </c>
      <c r="C5087" s="23" t="s">
        <v>10415</v>
      </c>
      <c r="D5087" s="22" t="s">
        <v>79</v>
      </c>
      <c r="E5087" s="23" t="s">
        <v>10696</v>
      </c>
      <c r="F5087" s="22" t="s">
        <v>10</v>
      </c>
      <c r="G5087" s="24" t="s">
        <v>10696</v>
      </c>
      <c r="H5087" s="12" t="s">
        <v>10696</v>
      </c>
      <c r="I5087" s="12" t="s">
        <v>10696</v>
      </c>
      <c r="J5087" s="1" t="str">
        <f>_xlfn.XLOOKUP(A5087,[1]Export!$A$4:$A$6414,[1]Export!$B$4:$B$6414,"",0,1)</f>
        <v>Liquid Acids and Bases Piping</v>
      </c>
    </row>
    <row r="5088" spans="1:10" s="1" customFormat="1" ht="30" hidden="1" customHeight="1" x14ac:dyDescent="0.25">
      <c r="A5088" s="17" t="s">
        <v>10697</v>
      </c>
      <c r="B5088" s="18" t="s">
        <v>121</v>
      </c>
      <c r="C5088" s="19" t="s">
        <v>10415</v>
      </c>
      <c r="D5088" s="18" t="s">
        <v>79</v>
      </c>
      <c r="E5088" s="19" t="s">
        <v>10696</v>
      </c>
      <c r="F5088" s="18" t="s">
        <v>25</v>
      </c>
      <c r="G5088" s="20" t="s">
        <v>10698</v>
      </c>
      <c r="H5088" s="12" t="s">
        <v>10698</v>
      </c>
      <c r="I5088" s="12" t="s">
        <v>10698</v>
      </c>
      <c r="J5088" s="1" t="str">
        <f>_xlfn.XLOOKUP(A5088,[1]Export!$A$4:$A$6414,[1]Export!$B$4:$B$6414,"",0,1)</f>
        <v>Liquid Acids Piping</v>
      </c>
    </row>
    <row r="5089" spans="1:10" s="1" customFormat="1" ht="30" hidden="1" customHeight="1" x14ac:dyDescent="0.25">
      <c r="A5089" s="21" t="s">
        <v>10699</v>
      </c>
      <c r="B5089" s="22" t="s">
        <v>121</v>
      </c>
      <c r="C5089" s="23" t="s">
        <v>10415</v>
      </c>
      <c r="D5089" s="22" t="s">
        <v>79</v>
      </c>
      <c r="E5089" s="23" t="s">
        <v>10696</v>
      </c>
      <c r="F5089" s="22" t="s">
        <v>257</v>
      </c>
      <c r="G5089" s="24" t="s">
        <v>10700</v>
      </c>
      <c r="H5089" s="12" t="s">
        <v>10700</v>
      </c>
      <c r="I5089" s="12" t="s">
        <v>10700</v>
      </c>
      <c r="J5089" s="1" t="str">
        <f>_xlfn.XLOOKUP(A5089,[1]Export!$A$4:$A$6414,[1]Export!$B$4:$B$6414,"",0,1)</f>
        <v>Liquid Bases Piping</v>
      </c>
    </row>
    <row r="5090" spans="1:10" s="1" customFormat="1" ht="30" hidden="1" customHeight="1" x14ac:dyDescent="0.25">
      <c r="A5090" s="17" t="s">
        <v>10701</v>
      </c>
      <c r="B5090" s="18" t="s">
        <v>121</v>
      </c>
      <c r="C5090" s="19" t="s">
        <v>10415</v>
      </c>
      <c r="D5090" s="18" t="s">
        <v>86</v>
      </c>
      <c r="E5090" s="19" t="s">
        <v>10702</v>
      </c>
      <c r="F5090" s="18" t="s">
        <v>10</v>
      </c>
      <c r="G5090" s="20" t="s">
        <v>10702</v>
      </c>
      <c r="H5090" s="12" t="s">
        <v>10702</v>
      </c>
      <c r="I5090" s="12" t="s">
        <v>10702</v>
      </c>
      <c r="J5090" s="1" t="str">
        <f>_xlfn.XLOOKUP(A5090,[1]Export!$A$4:$A$6414,[1]Export!$B$4:$B$6414,"",0,1)</f>
        <v>Liquid Polymer Piping</v>
      </c>
    </row>
    <row r="5091" spans="1:10" s="1" customFormat="1" ht="30" hidden="1" customHeight="1" x14ac:dyDescent="0.25">
      <c r="A5091" s="21" t="s">
        <v>10703</v>
      </c>
      <c r="B5091" s="22" t="s">
        <v>121</v>
      </c>
      <c r="C5091" s="23" t="s">
        <v>10415</v>
      </c>
      <c r="D5091" s="22" t="s">
        <v>89</v>
      </c>
      <c r="E5091" s="23" t="s">
        <v>10704</v>
      </c>
      <c r="F5091" s="22" t="s">
        <v>10</v>
      </c>
      <c r="G5091" s="24" t="s">
        <v>10704</v>
      </c>
      <c r="H5091" s="12" t="s">
        <v>10704</v>
      </c>
      <c r="I5091" s="12" t="s">
        <v>10704</v>
      </c>
      <c r="J5091" s="1" t="str">
        <f>_xlfn.XLOOKUP(A5091,[1]Export!$A$4:$A$6414,[1]Export!$B$4:$B$6414,"",0,1)</f>
        <v>Solid and Mixed Materials Piping and Chutes</v>
      </c>
    </row>
    <row r="5092" spans="1:10" s="1" customFormat="1" ht="30" hidden="1" customHeight="1" x14ac:dyDescent="0.25">
      <c r="A5092" s="17" t="s">
        <v>10705</v>
      </c>
      <c r="B5092" s="18" t="s">
        <v>121</v>
      </c>
      <c r="C5092" s="19" t="s">
        <v>10415</v>
      </c>
      <c r="D5092" s="18" t="s">
        <v>112</v>
      </c>
      <c r="E5092" s="19" t="s">
        <v>10706</v>
      </c>
      <c r="F5092" s="18" t="s">
        <v>10</v>
      </c>
      <c r="G5092" s="20" t="s">
        <v>10706</v>
      </c>
      <c r="H5092" s="12" t="s">
        <v>10706</v>
      </c>
      <c r="I5092" s="12" t="s">
        <v>10706</v>
      </c>
      <c r="J5092" s="1" t="str">
        <f>_xlfn.XLOOKUP(A5092,[1]Export!$A$4:$A$6414,[1]Export!$B$4:$B$6414,"",0,1)</f>
        <v>Bulk Materials Piping and Chutes</v>
      </c>
    </row>
    <row r="5093" spans="1:10" s="1" customFormat="1" ht="30" hidden="1" customHeight="1" x14ac:dyDescent="0.25">
      <c r="A5093" s="21" t="s">
        <v>10707</v>
      </c>
      <c r="B5093" s="22" t="s">
        <v>121</v>
      </c>
      <c r="C5093" s="23" t="s">
        <v>10415</v>
      </c>
      <c r="D5093" s="22" t="s">
        <v>112</v>
      </c>
      <c r="E5093" s="23" t="s">
        <v>10706</v>
      </c>
      <c r="F5093" s="22" t="s">
        <v>25</v>
      </c>
      <c r="G5093" s="24" t="s">
        <v>10708</v>
      </c>
      <c r="H5093" s="12" t="s">
        <v>10708</v>
      </c>
      <c r="I5093" s="12" t="s">
        <v>10708</v>
      </c>
      <c r="J5093" s="1" t="str">
        <f>_xlfn.XLOOKUP(A5093,[1]Export!$A$4:$A$6414,[1]Export!$B$4:$B$6414,"",0,1)</f>
        <v>Abrasive Materials Piping and Chutes</v>
      </c>
    </row>
    <row r="5094" spans="1:10" s="1" customFormat="1" ht="30" hidden="1" customHeight="1" x14ac:dyDescent="0.25">
      <c r="A5094" s="17" t="s">
        <v>10709</v>
      </c>
      <c r="B5094" s="18" t="s">
        <v>121</v>
      </c>
      <c r="C5094" s="19" t="s">
        <v>10415</v>
      </c>
      <c r="D5094" s="18" t="s">
        <v>112</v>
      </c>
      <c r="E5094" s="19" t="s">
        <v>10706</v>
      </c>
      <c r="F5094" s="18" t="s">
        <v>257</v>
      </c>
      <c r="G5094" s="20" t="s">
        <v>10710</v>
      </c>
      <c r="H5094" s="12" t="s">
        <v>10710</v>
      </c>
      <c r="I5094" s="12" t="s">
        <v>10710</v>
      </c>
      <c r="J5094" s="1" t="str">
        <f>_xlfn.XLOOKUP(A5094,[1]Export!$A$4:$A$6414,[1]Export!$B$4:$B$6414,"",0,1)</f>
        <v>Nonabrasive Materials Piping and Chutes</v>
      </c>
    </row>
    <row r="5095" spans="1:10" s="1" customFormat="1" ht="30" hidden="1" customHeight="1" x14ac:dyDescent="0.25">
      <c r="A5095" s="21" t="s">
        <v>10711</v>
      </c>
      <c r="B5095" s="22" t="s">
        <v>121</v>
      </c>
      <c r="C5095" s="23" t="s">
        <v>10415</v>
      </c>
      <c r="D5095" s="22" t="s">
        <v>138</v>
      </c>
      <c r="E5095" s="23" t="s">
        <v>10712</v>
      </c>
      <c r="F5095" s="22" t="s">
        <v>10</v>
      </c>
      <c r="G5095" s="24" t="s">
        <v>10712</v>
      </c>
      <c r="H5095" s="12" t="s">
        <v>10712</v>
      </c>
      <c r="I5095" s="12" t="s">
        <v>10712</v>
      </c>
      <c r="J5095" s="1" t="str">
        <f>_xlfn.XLOOKUP(A5095,[1]Export!$A$4:$A$6414,[1]Export!$B$4:$B$6414,"",0,1)</f>
        <v>Bulk Materials Valves</v>
      </c>
    </row>
    <row r="5096" spans="1:10" s="1" customFormat="1" ht="30" hidden="1" customHeight="1" x14ac:dyDescent="0.25">
      <c r="A5096" s="17" t="s">
        <v>10713</v>
      </c>
      <c r="B5096" s="18" t="s">
        <v>121</v>
      </c>
      <c r="C5096" s="19" t="s">
        <v>10415</v>
      </c>
      <c r="D5096" s="18" t="s">
        <v>138</v>
      </c>
      <c r="E5096" s="19" t="s">
        <v>10712</v>
      </c>
      <c r="F5096" s="18" t="s">
        <v>39</v>
      </c>
      <c r="G5096" s="20" t="s">
        <v>10714</v>
      </c>
      <c r="H5096" s="12" t="s">
        <v>10714</v>
      </c>
      <c r="I5096" s="12" t="s">
        <v>10714</v>
      </c>
      <c r="J5096" s="1" t="str">
        <f>_xlfn.XLOOKUP(A5096,[1]Export!$A$4:$A$6414,[1]Export!$B$4:$B$6414,"",0,1)</f>
        <v>Airlock Bulk Materials Valves</v>
      </c>
    </row>
    <row r="5097" spans="1:10" s="1" customFormat="1" ht="30" hidden="1" customHeight="1" x14ac:dyDescent="0.25">
      <c r="A5097" s="21" t="s">
        <v>10715</v>
      </c>
      <c r="B5097" s="22" t="s">
        <v>121</v>
      </c>
      <c r="C5097" s="23" t="s">
        <v>10415</v>
      </c>
      <c r="D5097" s="22" t="s">
        <v>138</v>
      </c>
      <c r="E5097" s="23" t="s">
        <v>10712</v>
      </c>
      <c r="F5097" s="22" t="s">
        <v>44</v>
      </c>
      <c r="G5097" s="24" t="s">
        <v>10716</v>
      </c>
      <c r="H5097" s="12" t="s">
        <v>10716</v>
      </c>
      <c r="I5097" s="12" t="s">
        <v>10716</v>
      </c>
      <c r="J5097" s="1" t="str">
        <f>_xlfn.XLOOKUP(A5097,[1]Export!$A$4:$A$6414,[1]Export!$B$4:$B$6414,"",0,1)</f>
        <v>Blind Bulk Materials Valves</v>
      </c>
    </row>
    <row r="5098" spans="1:10" s="1" customFormat="1" ht="30" hidden="1" customHeight="1" x14ac:dyDescent="0.25">
      <c r="A5098" s="17" t="s">
        <v>10717</v>
      </c>
      <c r="B5098" s="18" t="s">
        <v>121</v>
      </c>
      <c r="C5098" s="19" t="s">
        <v>10415</v>
      </c>
      <c r="D5098" s="18" t="s">
        <v>138</v>
      </c>
      <c r="E5098" s="19" t="s">
        <v>10712</v>
      </c>
      <c r="F5098" s="18" t="s">
        <v>86</v>
      </c>
      <c r="G5098" s="20" t="s">
        <v>10718</v>
      </c>
      <c r="H5098" s="12" t="s">
        <v>10718</v>
      </c>
      <c r="I5098" s="12" t="s">
        <v>10718</v>
      </c>
      <c r="J5098" s="1" t="str">
        <f>_xlfn.XLOOKUP(A5098,[1]Export!$A$4:$A$6414,[1]Export!$B$4:$B$6414,"",0,1)</f>
        <v>Diverter Bulk Materials Valves</v>
      </c>
    </row>
    <row r="5099" spans="1:10" s="1" customFormat="1" ht="30" hidden="1" customHeight="1" x14ac:dyDescent="0.25">
      <c r="A5099" s="21" t="s">
        <v>10719</v>
      </c>
      <c r="B5099" s="22" t="s">
        <v>121</v>
      </c>
      <c r="C5099" s="23" t="s">
        <v>10415</v>
      </c>
      <c r="D5099" s="22" t="s">
        <v>138</v>
      </c>
      <c r="E5099" s="23" t="s">
        <v>10712</v>
      </c>
      <c r="F5099" s="22" t="s">
        <v>613</v>
      </c>
      <c r="G5099" s="24" t="s">
        <v>10720</v>
      </c>
      <c r="H5099" s="12" t="s">
        <v>10720</v>
      </c>
      <c r="I5099" s="12" t="s">
        <v>10720</v>
      </c>
      <c r="J5099" s="1" t="str">
        <f>_xlfn.XLOOKUP(A5099,[1]Export!$A$4:$A$6414,[1]Export!$B$4:$B$6414,"",0,1)</f>
        <v>Double or Single Dump Bulk Materials Valves</v>
      </c>
    </row>
    <row r="5100" spans="1:10" s="1" customFormat="1" ht="30" hidden="1" customHeight="1" x14ac:dyDescent="0.25">
      <c r="A5100" s="17" t="s">
        <v>10721</v>
      </c>
      <c r="B5100" s="18" t="s">
        <v>121</v>
      </c>
      <c r="C5100" s="19" t="s">
        <v>10415</v>
      </c>
      <c r="D5100" s="18" t="s">
        <v>138</v>
      </c>
      <c r="E5100" s="19" t="s">
        <v>10712</v>
      </c>
      <c r="F5100" s="18" t="s">
        <v>217</v>
      </c>
      <c r="G5100" s="20" t="s">
        <v>10722</v>
      </c>
      <c r="H5100" s="12" t="s">
        <v>10722</v>
      </c>
      <c r="I5100" s="12" t="s">
        <v>10722</v>
      </c>
      <c r="J5100" s="1" t="str">
        <f>_xlfn.XLOOKUP(A5100,[1]Export!$A$4:$A$6414,[1]Export!$B$4:$B$6414,"",0,1)</f>
        <v>Swing Bulk Materials Valves</v>
      </c>
    </row>
    <row r="5101" spans="1:10" s="1" customFormat="1" ht="30" hidden="1" customHeight="1" x14ac:dyDescent="0.25">
      <c r="A5101" s="21" t="s">
        <v>10723</v>
      </c>
      <c r="B5101" s="22" t="s">
        <v>121</v>
      </c>
      <c r="C5101" s="23" t="s">
        <v>10415</v>
      </c>
      <c r="D5101" s="22" t="s">
        <v>138</v>
      </c>
      <c r="E5101" s="23" t="s">
        <v>10712</v>
      </c>
      <c r="F5101" s="22" t="s">
        <v>115</v>
      </c>
      <c r="G5101" s="24" t="s">
        <v>10724</v>
      </c>
      <c r="H5101" s="12" t="s">
        <v>10724</v>
      </c>
      <c r="I5101" s="12" t="s">
        <v>10724</v>
      </c>
      <c r="J5101" s="1" t="str">
        <f>_xlfn.XLOOKUP(A5101,[1]Export!$A$4:$A$6414,[1]Export!$B$4:$B$6414,"",0,1)</f>
        <v>Specialty Bulk Materials Valves</v>
      </c>
    </row>
    <row r="5102" spans="1:10" s="1" customFormat="1" ht="30" hidden="1" customHeight="1" x14ac:dyDescent="0.25">
      <c r="A5102" s="17" t="s">
        <v>10725</v>
      </c>
      <c r="B5102" s="18" t="s">
        <v>121</v>
      </c>
      <c r="C5102" s="19" t="s">
        <v>10415</v>
      </c>
      <c r="D5102" s="18" t="s">
        <v>296</v>
      </c>
      <c r="E5102" s="19" t="s">
        <v>10726</v>
      </c>
      <c r="F5102" s="18" t="s">
        <v>10</v>
      </c>
      <c r="G5102" s="20" t="s">
        <v>10726</v>
      </c>
      <c r="H5102" s="12" t="s">
        <v>10726</v>
      </c>
      <c r="I5102" s="12" t="s">
        <v>10726</v>
      </c>
      <c r="J5102" s="1" t="str">
        <f>_xlfn.XLOOKUP(A5102,[1]Export!$A$4:$A$6414,[1]Export!$B$4:$B$6414,"",0,1)</f>
        <v>Pneumatic Conveying Lines</v>
      </c>
    </row>
    <row r="5103" spans="1:10" s="1" customFormat="1" ht="30" hidden="1" customHeight="1" x14ac:dyDescent="0.25">
      <c r="A5103" s="21" t="s">
        <v>10727</v>
      </c>
      <c r="B5103" s="22" t="s">
        <v>121</v>
      </c>
      <c r="C5103" s="23" t="s">
        <v>10415</v>
      </c>
      <c r="D5103" s="22" t="s">
        <v>296</v>
      </c>
      <c r="E5103" s="23" t="s">
        <v>10726</v>
      </c>
      <c r="F5103" s="22" t="s">
        <v>25</v>
      </c>
      <c r="G5103" s="24" t="s">
        <v>10728</v>
      </c>
      <c r="H5103" s="12" t="s">
        <v>10728</v>
      </c>
      <c r="I5103" s="12" t="s">
        <v>10728</v>
      </c>
      <c r="J5103" s="1" t="str">
        <f>_xlfn.XLOOKUP(A5103,[1]Export!$A$4:$A$6414,[1]Export!$B$4:$B$6414,"",0,1)</f>
        <v>Dense Phase Pneumatic Conveying Lines</v>
      </c>
    </row>
    <row r="5104" spans="1:10" s="1" customFormat="1" ht="30" hidden="1" customHeight="1" x14ac:dyDescent="0.25">
      <c r="A5104" s="17" t="s">
        <v>10729</v>
      </c>
      <c r="B5104" s="18" t="s">
        <v>121</v>
      </c>
      <c r="C5104" s="19" t="s">
        <v>10415</v>
      </c>
      <c r="D5104" s="18" t="s">
        <v>296</v>
      </c>
      <c r="E5104" s="19" t="s">
        <v>10726</v>
      </c>
      <c r="F5104" s="18" t="s">
        <v>257</v>
      </c>
      <c r="G5104" s="20" t="s">
        <v>10730</v>
      </c>
      <c r="H5104" s="12" t="s">
        <v>10730</v>
      </c>
      <c r="I5104" s="12" t="s">
        <v>10730</v>
      </c>
      <c r="J5104" s="1" t="str">
        <f>_xlfn.XLOOKUP(A5104,[1]Export!$A$4:$A$6414,[1]Export!$B$4:$B$6414,"",0,1)</f>
        <v>Dilute Phase Pneumatic Conveying Lines</v>
      </c>
    </row>
    <row r="5105" spans="1:10" s="1" customFormat="1" ht="30" hidden="1" customHeight="1" x14ac:dyDescent="0.25">
      <c r="A5105" s="21" t="s">
        <v>10731</v>
      </c>
      <c r="B5105" s="22" t="s">
        <v>121</v>
      </c>
      <c r="C5105" s="23" t="s">
        <v>10415</v>
      </c>
      <c r="D5105" s="22" t="s">
        <v>121</v>
      </c>
      <c r="E5105" s="23" t="s">
        <v>10732</v>
      </c>
      <c r="F5105" s="22" t="s">
        <v>10</v>
      </c>
      <c r="G5105" s="24" t="s">
        <v>10732</v>
      </c>
      <c r="H5105" s="12" t="s">
        <v>10732</v>
      </c>
      <c r="I5105" s="12" t="s">
        <v>10732</v>
      </c>
      <c r="J5105" s="1" t="str">
        <f>_xlfn.XLOOKUP(A5105,[1]Export!$A$4:$A$6414,[1]Export!$B$4:$B$6414,"",0,1)</f>
        <v>Process Piping and Equipment Protection</v>
      </c>
    </row>
    <row r="5106" spans="1:10" s="1" customFormat="1" ht="30" hidden="1" customHeight="1" x14ac:dyDescent="0.25">
      <c r="A5106" s="17" t="s">
        <v>10733</v>
      </c>
      <c r="B5106" s="18" t="s">
        <v>121</v>
      </c>
      <c r="C5106" s="19" t="s">
        <v>10415</v>
      </c>
      <c r="D5106" s="18" t="s">
        <v>124</v>
      </c>
      <c r="E5106" s="19" t="s">
        <v>10734</v>
      </c>
      <c r="F5106" s="18" t="s">
        <v>10</v>
      </c>
      <c r="G5106" s="20" t="s">
        <v>10734</v>
      </c>
      <c r="H5106" s="12" t="s">
        <v>10734</v>
      </c>
      <c r="I5106" s="12" t="s">
        <v>10734</v>
      </c>
      <c r="J5106" s="1" t="str">
        <f>_xlfn.XLOOKUP(A5106,[1]Export!$A$4:$A$6414,[1]Export!$B$4:$B$6414,"",0,1)</f>
        <v>Process Piping and Equipment Heat Tracing</v>
      </c>
    </row>
    <row r="5107" spans="1:10" s="1" customFormat="1" ht="30" hidden="1" customHeight="1" x14ac:dyDescent="0.25">
      <c r="A5107" s="21" t="s">
        <v>10735</v>
      </c>
      <c r="B5107" s="22" t="s">
        <v>121</v>
      </c>
      <c r="C5107" s="23" t="s">
        <v>10415</v>
      </c>
      <c r="D5107" s="22" t="s">
        <v>124</v>
      </c>
      <c r="E5107" s="23" t="s">
        <v>10734</v>
      </c>
      <c r="F5107" s="22" t="s">
        <v>39</v>
      </c>
      <c r="G5107" s="24" t="s">
        <v>10736</v>
      </c>
      <c r="H5107" s="12" t="s">
        <v>10736</v>
      </c>
      <c r="I5107" s="12" t="s">
        <v>10736</v>
      </c>
      <c r="J5107" s="1" t="str">
        <f>_xlfn.XLOOKUP(A5107,[1]Export!$A$4:$A$6414,[1]Export!$B$4:$B$6414,"",0,1)</f>
        <v>Process Piping Heat Tracing</v>
      </c>
    </row>
    <row r="5108" spans="1:10" s="1" customFormat="1" ht="30" hidden="1" customHeight="1" x14ac:dyDescent="0.25">
      <c r="A5108" s="17" t="s">
        <v>10737</v>
      </c>
      <c r="B5108" s="18" t="s">
        <v>121</v>
      </c>
      <c r="C5108" s="19" t="s">
        <v>10415</v>
      </c>
      <c r="D5108" s="18" t="s">
        <v>124</v>
      </c>
      <c r="E5108" s="19" t="s">
        <v>10734</v>
      </c>
      <c r="F5108" s="18" t="s">
        <v>69</v>
      </c>
      <c r="G5108" s="20" t="s">
        <v>10738</v>
      </c>
      <c r="H5108" s="12" t="s">
        <v>10738</v>
      </c>
      <c r="I5108" s="12" t="s">
        <v>10738</v>
      </c>
      <c r="J5108" s="1" t="str">
        <f>_xlfn.XLOOKUP(A5108,[1]Export!$A$4:$A$6414,[1]Export!$B$4:$B$6414,"",0,1)</f>
        <v>Process Equipment Heat Tracing</v>
      </c>
    </row>
    <row r="5109" spans="1:10" s="1" customFormat="1" ht="30" hidden="1" customHeight="1" x14ac:dyDescent="0.25">
      <c r="A5109" s="21" t="s">
        <v>10739</v>
      </c>
      <c r="B5109" s="22" t="s">
        <v>121</v>
      </c>
      <c r="C5109" s="23" t="s">
        <v>10415</v>
      </c>
      <c r="D5109" s="22" t="s">
        <v>156</v>
      </c>
      <c r="E5109" s="23" t="s">
        <v>10740</v>
      </c>
      <c r="F5109" s="22" t="s">
        <v>10</v>
      </c>
      <c r="G5109" s="24" t="s">
        <v>10740</v>
      </c>
      <c r="H5109" s="12" t="s">
        <v>10740</v>
      </c>
      <c r="I5109" s="12" t="s">
        <v>10740</v>
      </c>
      <c r="J5109" s="1" t="str">
        <f>_xlfn.XLOOKUP(A5109,[1]Export!$A$4:$A$6414,[1]Export!$B$4:$B$6414,"",0,1)</f>
        <v>Process Piping and Equipment Insulation</v>
      </c>
    </row>
    <row r="5110" spans="1:10" s="1" customFormat="1" ht="30" hidden="1" customHeight="1" x14ac:dyDescent="0.25">
      <c r="A5110" s="17" t="s">
        <v>10741</v>
      </c>
      <c r="B5110" s="18" t="s">
        <v>121</v>
      </c>
      <c r="C5110" s="19" t="s">
        <v>10415</v>
      </c>
      <c r="D5110" s="18" t="s">
        <v>156</v>
      </c>
      <c r="E5110" s="19" t="s">
        <v>10740</v>
      </c>
      <c r="F5110" s="18" t="s">
        <v>39</v>
      </c>
      <c r="G5110" s="20" t="s">
        <v>10742</v>
      </c>
      <c r="H5110" s="12" t="s">
        <v>10742</v>
      </c>
      <c r="I5110" s="12" t="s">
        <v>10742</v>
      </c>
      <c r="J5110" s="1" t="str">
        <f>_xlfn.XLOOKUP(A5110,[1]Export!$A$4:$A$6414,[1]Export!$B$4:$B$6414,"",0,1)</f>
        <v>Process Piping Insulation</v>
      </c>
    </row>
    <row r="5111" spans="1:10" s="1" customFormat="1" ht="30" hidden="1" customHeight="1" x14ac:dyDescent="0.25">
      <c r="A5111" s="21" t="s">
        <v>10743</v>
      </c>
      <c r="B5111" s="22" t="s">
        <v>121</v>
      </c>
      <c r="C5111" s="23" t="s">
        <v>10415</v>
      </c>
      <c r="D5111" s="22" t="s">
        <v>156</v>
      </c>
      <c r="E5111" s="23" t="s">
        <v>10740</v>
      </c>
      <c r="F5111" s="22" t="s">
        <v>69</v>
      </c>
      <c r="G5111" s="24" t="s">
        <v>10744</v>
      </c>
      <c r="H5111" s="12" t="s">
        <v>10744</v>
      </c>
      <c r="I5111" s="12" t="s">
        <v>10744</v>
      </c>
      <c r="J5111" s="1" t="str">
        <f>_xlfn.XLOOKUP(A5111,[1]Export!$A$4:$A$6414,[1]Export!$B$4:$B$6414,"",0,1)</f>
        <v>Process Equipment Insulation</v>
      </c>
    </row>
    <row r="5112" spans="1:10" s="1" customFormat="1" ht="30" hidden="1" customHeight="1" x14ac:dyDescent="0.25">
      <c r="A5112" s="17" t="s">
        <v>10745</v>
      </c>
      <c r="B5112" s="18" t="s">
        <v>121</v>
      </c>
      <c r="C5112" s="19" t="s">
        <v>10415</v>
      </c>
      <c r="D5112" s="18" t="s">
        <v>118</v>
      </c>
      <c r="E5112" s="19" t="s">
        <v>10746</v>
      </c>
      <c r="F5112" s="18" t="s">
        <v>10</v>
      </c>
      <c r="G5112" s="20" t="s">
        <v>10746</v>
      </c>
      <c r="H5112" s="12" t="s">
        <v>10746</v>
      </c>
      <c r="I5112" s="12" t="s">
        <v>10746</v>
      </c>
      <c r="J5112" s="1" t="str">
        <f>_xlfn.XLOOKUP(A5112,[1]Export!$A$4:$A$6414,[1]Export!$B$4:$B$6414,"",0,1)</f>
        <v>Process Corrosion Protection</v>
      </c>
    </row>
    <row r="5113" spans="1:10" s="1" customFormat="1" ht="30" hidden="1" customHeight="1" x14ac:dyDescent="0.25">
      <c r="A5113" s="21" t="s">
        <v>10747</v>
      </c>
      <c r="B5113" s="22" t="s">
        <v>121</v>
      </c>
      <c r="C5113" s="23" t="s">
        <v>10415</v>
      </c>
      <c r="D5113" s="22" t="s">
        <v>118</v>
      </c>
      <c r="E5113" s="23" t="s">
        <v>10746</v>
      </c>
      <c r="F5113" s="22" t="s">
        <v>44</v>
      </c>
      <c r="G5113" s="24" t="s">
        <v>10748</v>
      </c>
      <c r="H5113" s="12" t="s">
        <v>10749</v>
      </c>
      <c r="I5113" s="12" t="s">
        <v>10749</v>
      </c>
      <c r="J5113" s="1" t="str">
        <f>_xlfn.XLOOKUP(A5113,[1]Export!$A$4:$A$6414,[1]Export!$B$4:$B$6414,"",0,1)</f>
        <v>Coatings and Wrappings for Process Corrosion prot.</v>
      </c>
    </row>
    <row r="5114" spans="1:10" s="1" customFormat="1" ht="30" hidden="1" customHeight="1" x14ac:dyDescent="0.25">
      <c r="A5114" s="17" t="s">
        <v>10750</v>
      </c>
      <c r="B5114" s="18" t="s">
        <v>121</v>
      </c>
      <c r="C5114" s="19" t="s">
        <v>10415</v>
      </c>
      <c r="D5114" s="18" t="s">
        <v>118</v>
      </c>
      <c r="E5114" s="19" t="s">
        <v>10746</v>
      </c>
      <c r="F5114" s="18" t="s">
        <v>156</v>
      </c>
      <c r="G5114" s="20" t="s">
        <v>10751</v>
      </c>
      <c r="H5114" s="12" t="s">
        <v>10751</v>
      </c>
      <c r="I5114" s="12" t="s">
        <v>10751</v>
      </c>
      <c r="J5114" s="1" t="str">
        <f>_xlfn.XLOOKUP(A5114,[1]Export!$A$4:$A$6414,[1]Export!$B$4:$B$6414,"",0,1)</f>
        <v>Cathodic Process Corrosion Protection</v>
      </c>
    </row>
    <row r="5115" spans="1:10" s="1" customFormat="1" ht="30" hidden="1" customHeight="1" x14ac:dyDescent="0.25">
      <c r="A5115" s="21" t="s">
        <v>10752</v>
      </c>
      <c r="B5115" s="22" t="s">
        <v>121</v>
      </c>
      <c r="C5115" s="23" t="s">
        <v>10415</v>
      </c>
      <c r="D5115" s="22" t="s">
        <v>1652</v>
      </c>
      <c r="E5115" s="23" t="s">
        <v>10753</v>
      </c>
      <c r="F5115" s="22" t="s">
        <v>10</v>
      </c>
      <c r="G5115" s="24" t="s">
        <v>10753</v>
      </c>
      <c r="H5115" s="12" t="s">
        <v>10753</v>
      </c>
      <c r="I5115" s="12" t="s">
        <v>10753</v>
      </c>
      <c r="J5115" s="1" t="str">
        <f>_xlfn.XLOOKUP(A5115,[1]Export!$A$4:$A$6414,[1]Export!$B$4:$B$6414,"",0,1)</f>
        <v>Refractories</v>
      </c>
    </row>
    <row r="5116" spans="1:10" s="1" customFormat="1" ht="30" hidden="1" customHeight="1" x14ac:dyDescent="0.25">
      <c r="A5116" s="17" t="s">
        <v>10754</v>
      </c>
      <c r="B5116" s="18" t="s">
        <v>121</v>
      </c>
      <c r="C5116" s="19" t="s">
        <v>10415</v>
      </c>
      <c r="D5116" s="18" t="s">
        <v>1652</v>
      </c>
      <c r="E5116" s="19" t="s">
        <v>10753</v>
      </c>
      <c r="F5116" s="18" t="s">
        <v>39</v>
      </c>
      <c r="G5116" s="20" t="s">
        <v>10755</v>
      </c>
      <c r="H5116" s="12" t="s">
        <v>10755</v>
      </c>
      <c r="I5116" s="12" t="s">
        <v>10755</v>
      </c>
      <c r="J5116" s="1" t="str">
        <f>_xlfn.XLOOKUP(A5116,[1]Export!$A$4:$A$6414,[1]Export!$B$4:$B$6414,"",0,1)</f>
        <v>Silica Refractories</v>
      </c>
    </row>
    <row r="5117" spans="1:10" s="1" customFormat="1" ht="30" hidden="1" customHeight="1" x14ac:dyDescent="0.25">
      <c r="A5117" s="21" t="s">
        <v>10756</v>
      </c>
      <c r="B5117" s="22" t="s">
        <v>121</v>
      </c>
      <c r="C5117" s="23" t="s">
        <v>10415</v>
      </c>
      <c r="D5117" s="22" t="s">
        <v>1652</v>
      </c>
      <c r="E5117" s="23" t="s">
        <v>10753</v>
      </c>
      <c r="F5117" s="22" t="s">
        <v>44</v>
      </c>
      <c r="G5117" s="24" t="s">
        <v>10757</v>
      </c>
      <c r="H5117" s="12" t="s">
        <v>10757</v>
      </c>
      <c r="I5117" s="12" t="s">
        <v>10757</v>
      </c>
      <c r="J5117" s="1" t="str">
        <f>_xlfn.XLOOKUP(A5117,[1]Export!$A$4:$A$6414,[1]Export!$B$4:$B$6414,"",0,1)</f>
        <v>Alumina Refractories</v>
      </c>
    </row>
    <row r="5118" spans="1:10" s="1" customFormat="1" ht="30" hidden="1" customHeight="1" x14ac:dyDescent="0.25">
      <c r="A5118" s="17" t="s">
        <v>10758</v>
      </c>
      <c r="B5118" s="18" t="s">
        <v>121</v>
      </c>
      <c r="C5118" s="19" t="s">
        <v>10415</v>
      </c>
      <c r="D5118" s="18" t="s">
        <v>1652</v>
      </c>
      <c r="E5118" s="19" t="s">
        <v>10753</v>
      </c>
      <c r="F5118" s="18" t="s">
        <v>47</v>
      </c>
      <c r="G5118" s="20" t="s">
        <v>10759</v>
      </c>
      <c r="H5118" s="12" t="s">
        <v>10759</v>
      </c>
      <c r="I5118" s="12" t="s">
        <v>10759</v>
      </c>
      <c r="J5118" s="1" t="str">
        <f>_xlfn.XLOOKUP(A5118,[1]Export!$A$4:$A$6414,[1]Export!$B$4:$B$6414,"",0,1)</f>
        <v>Carbon and Graphite Refractories</v>
      </c>
    </row>
    <row r="5119" spans="1:10" s="1" customFormat="1" ht="30" hidden="1" customHeight="1" x14ac:dyDescent="0.25">
      <c r="A5119" s="21" t="s">
        <v>10760</v>
      </c>
      <c r="B5119" s="22" t="s">
        <v>121</v>
      </c>
      <c r="C5119" s="23" t="s">
        <v>10415</v>
      </c>
      <c r="D5119" s="22" t="s">
        <v>1652</v>
      </c>
      <c r="E5119" s="23" t="s">
        <v>10753</v>
      </c>
      <c r="F5119" s="22" t="s">
        <v>69</v>
      </c>
      <c r="G5119" s="24" t="s">
        <v>10761</v>
      </c>
      <c r="H5119" s="12" t="s">
        <v>10761</v>
      </c>
      <c r="I5119" s="12" t="s">
        <v>10761</v>
      </c>
      <c r="J5119" s="1" t="str">
        <f>_xlfn.XLOOKUP(A5119,[1]Export!$A$4:$A$6414,[1]Export!$B$4:$B$6414,"",0,1)</f>
        <v>Castable Refractories</v>
      </c>
    </row>
    <row r="5120" spans="1:10" s="1" customFormat="1" ht="30" hidden="1" customHeight="1" x14ac:dyDescent="0.25">
      <c r="A5120" s="17" t="s">
        <v>10762</v>
      </c>
      <c r="B5120" s="18" t="s">
        <v>121</v>
      </c>
      <c r="C5120" s="19" t="s">
        <v>10415</v>
      </c>
      <c r="D5120" s="18" t="s">
        <v>1652</v>
      </c>
      <c r="E5120" s="19" t="s">
        <v>10753</v>
      </c>
      <c r="F5120" s="18" t="s">
        <v>86</v>
      </c>
      <c r="G5120" s="20" t="s">
        <v>10763</v>
      </c>
      <c r="H5120" s="12" t="s">
        <v>10763</v>
      </c>
      <c r="I5120" s="12" t="s">
        <v>10763</v>
      </c>
      <c r="J5120" s="1" t="str">
        <f>_xlfn.XLOOKUP(A5120,[1]Export!$A$4:$A$6414,[1]Export!$B$4:$B$6414,"",0,1)</f>
        <v>Rammed Refractories</v>
      </c>
    </row>
    <row r="5121" spans="1:10" s="1" customFormat="1" ht="30" hidden="1" customHeight="1" x14ac:dyDescent="0.25">
      <c r="A5121" s="21" t="s">
        <v>10764</v>
      </c>
      <c r="B5121" s="22" t="s">
        <v>121</v>
      </c>
      <c r="C5121" s="23" t="s">
        <v>10415</v>
      </c>
      <c r="D5121" s="22" t="s">
        <v>1652</v>
      </c>
      <c r="E5121" s="23" t="s">
        <v>10753</v>
      </c>
      <c r="F5121" s="22" t="s">
        <v>613</v>
      </c>
      <c r="G5121" s="24" t="s">
        <v>10765</v>
      </c>
      <c r="H5121" s="12" t="s">
        <v>10765</v>
      </c>
      <c r="I5121" s="12" t="s">
        <v>10765</v>
      </c>
      <c r="J5121" s="1" t="str">
        <f>_xlfn.XLOOKUP(A5121,[1]Export!$A$4:$A$6414,[1]Export!$B$4:$B$6414,"",0,1)</f>
        <v>Refractory Concrete</v>
      </c>
    </row>
    <row r="5122" spans="1:10" s="1" customFormat="1" ht="30" hidden="1" customHeight="1" x14ac:dyDescent="0.25">
      <c r="A5122" s="17" t="s">
        <v>10766</v>
      </c>
      <c r="B5122" s="18" t="s">
        <v>121</v>
      </c>
      <c r="C5122" s="19" t="s">
        <v>10415</v>
      </c>
      <c r="D5122" s="18" t="s">
        <v>358</v>
      </c>
      <c r="E5122" s="19" t="s">
        <v>10767</v>
      </c>
      <c r="F5122" s="18" t="s">
        <v>10</v>
      </c>
      <c r="G5122" s="20" t="s">
        <v>10767</v>
      </c>
      <c r="H5122" s="12" t="s">
        <v>10767</v>
      </c>
      <c r="I5122" s="12" t="s">
        <v>10767</v>
      </c>
      <c r="J5122" s="1" t="str">
        <f>_xlfn.XLOOKUP(A5122,[1]Export!$A$4:$A$6414,[1]Export!$B$4:$B$6414,"",0,1)</f>
        <v>Process Control and Enterprise Management Systems</v>
      </c>
    </row>
    <row r="5123" spans="1:10" s="1" customFormat="1" ht="30" hidden="1" customHeight="1" x14ac:dyDescent="0.25">
      <c r="A5123" s="21" t="s">
        <v>10768</v>
      </c>
      <c r="B5123" s="22" t="s">
        <v>121</v>
      </c>
      <c r="C5123" s="23" t="s">
        <v>10415</v>
      </c>
      <c r="D5123" s="22" t="s">
        <v>361</v>
      </c>
      <c r="E5123" s="23" t="s">
        <v>10769</v>
      </c>
      <c r="F5123" s="22" t="s">
        <v>10</v>
      </c>
      <c r="G5123" s="24" t="s">
        <v>10769</v>
      </c>
      <c r="H5123" s="12" t="s">
        <v>10770</v>
      </c>
      <c r="I5123" s="12" t="s">
        <v>10770</v>
      </c>
      <c r="J5123" s="1" t="str">
        <f>_xlfn.XLOOKUP(A5123,[1]Export!$A$4:$A$6414,[1]Export!$B$4:$B$6414,"",0,1)</f>
        <v>Process Ctrl&amp;Enterprise Mng. Syst. Gen. Provisions</v>
      </c>
    </row>
    <row r="5124" spans="1:10" s="1" customFormat="1" ht="30" hidden="1" customHeight="1" x14ac:dyDescent="0.25">
      <c r="A5124" s="17" t="s">
        <v>10771</v>
      </c>
      <c r="B5124" s="18" t="s">
        <v>121</v>
      </c>
      <c r="C5124" s="19" t="s">
        <v>10415</v>
      </c>
      <c r="D5124" s="18" t="s">
        <v>361</v>
      </c>
      <c r="E5124" s="19" t="s">
        <v>10769</v>
      </c>
      <c r="F5124" s="18" t="s">
        <v>39</v>
      </c>
      <c r="G5124" s="20" t="s">
        <v>10772</v>
      </c>
      <c r="H5124" s="12" t="s">
        <v>10772</v>
      </c>
      <c r="I5124" s="12" t="s">
        <v>10772</v>
      </c>
      <c r="J5124" s="1" t="str">
        <f>_xlfn.XLOOKUP(A5124,[1]Export!$A$4:$A$6414,[1]Export!$B$4:$B$6414,"",0,1)</f>
        <v>Process Control System General Provisions</v>
      </c>
    </row>
    <row r="5125" spans="1:10" s="1" customFormat="1" ht="30" hidden="1" customHeight="1" x14ac:dyDescent="0.25">
      <c r="A5125" s="21" t="s">
        <v>10773</v>
      </c>
      <c r="B5125" s="22" t="s">
        <v>121</v>
      </c>
      <c r="C5125" s="23" t="s">
        <v>10415</v>
      </c>
      <c r="D5125" s="22" t="s">
        <v>361</v>
      </c>
      <c r="E5125" s="23" t="s">
        <v>10769</v>
      </c>
      <c r="F5125" s="22" t="s">
        <v>44</v>
      </c>
      <c r="G5125" s="24" t="s">
        <v>10774</v>
      </c>
      <c r="H5125" s="12" t="s">
        <v>10774</v>
      </c>
      <c r="I5125" s="12" t="s">
        <v>10774</v>
      </c>
      <c r="J5125" s="1" t="str">
        <f>_xlfn.XLOOKUP(A5125,[1]Export!$A$4:$A$6414,[1]Export!$B$4:$B$6414,"",0,1)</f>
        <v>Enterprise Management System General Provisions</v>
      </c>
    </row>
    <row r="5126" spans="1:10" s="1" customFormat="1" ht="30" hidden="1" customHeight="1" x14ac:dyDescent="0.25">
      <c r="A5126" s="17" t="s">
        <v>10775</v>
      </c>
      <c r="B5126" s="18" t="s">
        <v>121</v>
      </c>
      <c r="C5126" s="19" t="s">
        <v>10415</v>
      </c>
      <c r="D5126" s="18" t="s">
        <v>361</v>
      </c>
      <c r="E5126" s="19" t="s">
        <v>10769</v>
      </c>
      <c r="F5126" s="18" t="s">
        <v>55</v>
      </c>
      <c r="G5126" s="20" t="s">
        <v>10776</v>
      </c>
      <c r="H5126" s="12" t="s">
        <v>10776</v>
      </c>
      <c r="I5126" s="12" t="s">
        <v>10776</v>
      </c>
      <c r="J5126" s="1" t="str">
        <f>_xlfn.XLOOKUP(A5126,[1]Export!$A$4:$A$6414,[1]Export!$B$4:$B$6414,"",0,1)</f>
        <v>Process Control System Testing</v>
      </c>
    </row>
    <row r="5127" spans="1:10" s="1" customFormat="1" ht="30" hidden="1" customHeight="1" x14ac:dyDescent="0.25">
      <c r="A5127" s="21" t="s">
        <v>10777</v>
      </c>
      <c r="B5127" s="22" t="s">
        <v>121</v>
      </c>
      <c r="C5127" s="23" t="s">
        <v>10415</v>
      </c>
      <c r="D5127" s="22" t="s">
        <v>361</v>
      </c>
      <c r="E5127" s="23" t="s">
        <v>10769</v>
      </c>
      <c r="F5127" s="22" t="s">
        <v>86</v>
      </c>
      <c r="G5127" s="24" t="s">
        <v>10778</v>
      </c>
      <c r="H5127" s="12" t="s">
        <v>10778</v>
      </c>
      <c r="I5127" s="12" t="s">
        <v>10778</v>
      </c>
      <c r="J5127" s="1" t="str">
        <f>_xlfn.XLOOKUP(A5127,[1]Export!$A$4:$A$6414,[1]Export!$B$4:$B$6414,"",0,1)</f>
        <v>Process Control System Training</v>
      </c>
    </row>
    <row r="5128" spans="1:10" s="1" customFormat="1" ht="30" hidden="1" customHeight="1" x14ac:dyDescent="0.25">
      <c r="A5128" s="17" t="s">
        <v>10779</v>
      </c>
      <c r="B5128" s="18" t="s">
        <v>121</v>
      </c>
      <c r="C5128" s="19" t="s">
        <v>10415</v>
      </c>
      <c r="D5128" s="18" t="s">
        <v>361</v>
      </c>
      <c r="E5128" s="19" t="s">
        <v>10769</v>
      </c>
      <c r="F5128" s="18" t="s">
        <v>231</v>
      </c>
      <c r="G5128" s="20" t="s">
        <v>10780</v>
      </c>
      <c r="H5128" s="12" t="s">
        <v>10780</v>
      </c>
      <c r="I5128" s="12" t="s">
        <v>10780</v>
      </c>
      <c r="J5128" s="1" t="str">
        <f>_xlfn.XLOOKUP(A5128,[1]Export!$A$4:$A$6414,[1]Export!$B$4:$B$6414,"",0,1)</f>
        <v>Process Control System Input/Output List</v>
      </c>
    </row>
    <row r="5129" spans="1:10" s="1" customFormat="1" ht="30" hidden="1" customHeight="1" x14ac:dyDescent="0.25">
      <c r="A5129" s="21" t="s">
        <v>10781</v>
      </c>
      <c r="B5129" s="22" t="s">
        <v>121</v>
      </c>
      <c r="C5129" s="23" t="s">
        <v>10415</v>
      </c>
      <c r="D5129" s="22" t="s">
        <v>361</v>
      </c>
      <c r="E5129" s="23" t="s">
        <v>10769</v>
      </c>
      <c r="F5129" s="22" t="s">
        <v>330</v>
      </c>
      <c r="G5129" s="24" t="s">
        <v>10782</v>
      </c>
      <c r="H5129" s="12" t="s">
        <v>10782</v>
      </c>
      <c r="I5129" s="12" t="s">
        <v>10782</v>
      </c>
      <c r="J5129" s="1" t="str">
        <f>_xlfn.XLOOKUP(A5129,[1]Export!$A$4:$A$6414,[1]Export!$B$4:$B$6414,"",0,1)</f>
        <v>Process Control Descriptions</v>
      </c>
    </row>
    <row r="5130" spans="1:10" s="1" customFormat="1" ht="30" hidden="1" customHeight="1" x14ac:dyDescent="0.25">
      <c r="A5130" s="17" t="s">
        <v>10783</v>
      </c>
      <c r="B5130" s="18" t="s">
        <v>121</v>
      </c>
      <c r="C5130" s="19" t="s">
        <v>10415</v>
      </c>
      <c r="D5130" s="18" t="s">
        <v>375</v>
      </c>
      <c r="E5130" s="19" t="s">
        <v>10784</v>
      </c>
      <c r="F5130" s="18" t="s">
        <v>10</v>
      </c>
      <c r="G5130" s="20" t="s">
        <v>10784</v>
      </c>
      <c r="H5130" s="12" t="s">
        <v>10784</v>
      </c>
      <c r="I5130" s="12" t="s">
        <v>10784</v>
      </c>
      <c r="J5130" s="1" t="str">
        <f>_xlfn.XLOOKUP(A5130,[1]Export!$A$4:$A$6414,[1]Export!$B$4:$B$6414,"",0,1)</f>
        <v>Computer System Hardware and Ancillaries</v>
      </c>
    </row>
    <row r="5131" spans="1:10" s="1" customFormat="1" ht="30" hidden="1" customHeight="1" x14ac:dyDescent="0.25">
      <c r="A5131" s="21" t="s">
        <v>10785</v>
      </c>
      <c r="B5131" s="22" t="s">
        <v>121</v>
      </c>
      <c r="C5131" s="23" t="s">
        <v>10415</v>
      </c>
      <c r="D5131" s="22" t="s">
        <v>375</v>
      </c>
      <c r="E5131" s="23" t="s">
        <v>10784</v>
      </c>
      <c r="F5131" s="22" t="s">
        <v>39</v>
      </c>
      <c r="G5131" s="24" t="s">
        <v>10786</v>
      </c>
      <c r="H5131" s="12" t="s">
        <v>10786</v>
      </c>
      <c r="I5131" s="12" t="s">
        <v>10786</v>
      </c>
      <c r="J5131" s="1" t="str">
        <f>_xlfn.XLOOKUP(A5131,[1]Export!$A$4:$A$6414,[1]Export!$B$4:$B$6414,"",0,1)</f>
        <v>Server Computers</v>
      </c>
    </row>
    <row r="5132" spans="1:10" s="1" customFormat="1" ht="30" hidden="1" customHeight="1" x14ac:dyDescent="0.25">
      <c r="A5132" s="17" t="s">
        <v>10787</v>
      </c>
      <c r="B5132" s="18" t="s">
        <v>121</v>
      </c>
      <c r="C5132" s="19" t="s">
        <v>10415</v>
      </c>
      <c r="D5132" s="18" t="s">
        <v>375</v>
      </c>
      <c r="E5132" s="19" t="s">
        <v>10784</v>
      </c>
      <c r="F5132" s="18" t="s">
        <v>44</v>
      </c>
      <c r="G5132" s="20" t="s">
        <v>10788</v>
      </c>
      <c r="H5132" s="12" t="s">
        <v>10788</v>
      </c>
      <c r="I5132" s="12" t="s">
        <v>10788</v>
      </c>
      <c r="J5132" s="1" t="str">
        <f>_xlfn.XLOOKUP(A5132,[1]Export!$A$4:$A$6414,[1]Export!$B$4:$B$6414,"",0,1)</f>
        <v>Operator Workstation Computers</v>
      </c>
    </row>
    <row r="5133" spans="1:10" s="1" customFormat="1" ht="30" hidden="1" customHeight="1" x14ac:dyDescent="0.25">
      <c r="A5133" s="21" t="s">
        <v>10789</v>
      </c>
      <c r="B5133" s="22" t="s">
        <v>121</v>
      </c>
      <c r="C5133" s="23" t="s">
        <v>10415</v>
      </c>
      <c r="D5133" s="22" t="s">
        <v>375</v>
      </c>
      <c r="E5133" s="23" t="s">
        <v>10784</v>
      </c>
      <c r="F5133" s="22" t="s">
        <v>47</v>
      </c>
      <c r="G5133" s="24" t="s">
        <v>10790</v>
      </c>
      <c r="H5133" s="12" t="s">
        <v>10790</v>
      </c>
      <c r="I5133" s="12" t="s">
        <v>10790</v>
      </c>
      <c r="J5133" s="1" t="str">
        <f>_xlfn.XLOOKUP(A5133,[1]Export!$A$4:$A$6414,[1]Export!$B$4:$B$6414,"",0,1)</f>
        <v>Industrial Computers</v>
      </c>
    </row>
    <row r="5134" spans="1:10" s="1" customFormat="1" ht="30" hidden="1" customHeight="1" x14ac:dyDescent="0.25">
      <c r="A5134" s="17" t="s">
        <v>10791</v>
      </c>
      <c r="B5134" s="18" t="s">
        <v>121</v>
      </c>
      <c r="C5134" s="19" t="s">
        <v>10415</v>
      </c>
      <c r="D5134" s="18" t="s">
        <v>375</v>
      </c>
      <c r="E5134" s="19" t="s">
        <v>10784</v>
      </c>
      <c r="F5134" s="18" t="s">
        <v>55</v>
      </c>
      <c r="G5134" s="20" t="s">
        <v>10792</v>
      </c>
      <c r="H5134" s="12" t="s">
        <v>10792</v>
      </c>
      <c r="I5134" s="12" t="s">
        <v>10792</v>
      </c>
      <c r="J5134" s="1" t="str">
        <f>_xlfn.XLOOKUP(A5134,[1]Export!$A$4:$A$6414,[1]Export!$B$4:$B$6414,"",0,1)</f>
        <v>Desktop Computers</v>
      </c>
    </row>
    <row r="5135" spans="1:10" s="1" customFormat="1" ht="30" hidden="1" customHeight="1" x14ac:dyDescent="0.25">
      <c r="A5135" s="21" t="s">
        <v>10793</v>
      </c>
      <c r="B5135" s="22" t="s">
        <v>121</v>
      </c>
      <c r="C5135" s="23" t="s">
        <v>10415</v>
      </c>
      <c r="D5135" s="22" t="s">
        <v>375</v>
      </c>
      <c r="E5135" s="23" t="s">
        <v>10784</v>
      </c>
      <c r="F5135" s="22" t="s">
        <v>69</v>
      </c>
      <c r="G5135" s="24" t="s">
        <v>10794</v>
      </c>
      <c r="H5135" s="12" t="s">
        <v>10794</v>
      </c>
      <c r="I5135" s="12" t="s">
        <v>10794</v>
      </c>
      <c r="J5135" s="1" t="str">
        <f>_xlfn.XLOOKUP(A5135,[1]Export!$A$4:$A$6414,[1]Export!$B$4:$B$6414,"",0,1)</f>
        <v>Mobile Computers</v>
      </c>
    </row>
    <row r="5136" spans="1:10" s="1" customFormat="1" ht="30" hidden="1" customHeight="1" x14ac:dyDescent="0.25">
      <c r="A5136" s="17" t="s">
        <v>10795</v>
      </c>
      <c r="B5136" s="18" t="s">
        <v>121</v>
      </c>
      <c r="C5136" s="19" t="s">
        <v>10415</v>
      </c>
      <c r="D5136" s="18" t="s">
        <v>375</v>
      </c>
      <c r="E5136" s="19" t="s">
        <v>10784</v>
      </c>
      <c r="F5136" s="18" t="s">
        <v>86</v>
      </c>
      <c r="G5136" s="20" t="s">
        <v>10796</v>
      </c>
      <c r="H5136" s="12" t="s">
        <v>10796</v>
      </c>
      <c r="I5136" s="12" t="s">
        <v>10796</v>
      </c>
      <c r="J5136" s="1" t="str">
        <f>_xlfn.XLOOKUP(A5136,[1]Export!$A$4:$A$6414,[1]Export!$B$4:$B$6414,"",0,1)</f>
        <v>Laptop Computers</v>
      </c>
    </row>
    <row r="5137" spans="1:10" s="1" customFormat="1" ht="30" hidden="1" customHeight="1" x14ac:dyDescent="0.25">
      <c r="A5137" s="21" t="s">
        <v>10797</v>
      </c>
      <c r="B5137" s="22" t="s">
        <v>121</v>
      </c>
      <c r="C5137" s="23" t="s">
        <v>10415</v>
      </c>
      <c r="D5137" s="22" t="s">
        <v>375</v>
      </c>
      <c r="E5137" s="23" t="s">
        <v>10784</v>
      </c>
      <c r="F5137" s="22" t="s">
        <v>613</v>
      </c>
      <c r="G5137" s="24" t="s">
        <v>10798</v>
      </c>
      <c r="H5137" s="12" t="s">
        <v>10798</v>
      </c>
      <c r="I5137" s="12" t="s">
        <v>10798</v>
      </c>
      <c r="J5137" s="1" t="str">
        <f>_xlfn.XLOOKUP(A5137,[1]Export!$A$4:$A$6414,[1]Export!$B$4:$B$6414,"",0,1)</f>
        <v>Tablet Computers and Mobile Devices</v>
      </c>
    </row>
    <row r="5138" spans="1:10" s="1" customFormat="1" ht="30" hidden="1" customHeight="1" x14ac:dyDescent="0.25">
      <c r="A5138" s="17" t="s">
        <v>10799</v>
      </c>
      <c r="B5138" s="18" t="s">
        <v>121</v>
      </c>
      <c r="C5138" s="19" t="s">
        <v>10415</v>
      </c>
      <c r="D5138" s="18" t="s">
        <v>375</v>
      </c>
      <c r="E5138" s="19" t="s">
        <v>10784</v>
      </c>
      <c r="F5138" s="18" t="s">
        <v>138</v>
      </c>
      <c r="G5138" s="20" t="s">
        <v>4802</v>
      </c>
      <c r="H5138" s="12" t="s">
        <v>4802</v>
      </c>
      <c r="I5138" s="12" t="s">
        <v>4802</v>
      </c>
      <c r="J5138" s="1" t="str">
        <f>_xlfn.XLOOKUP(A5138,[1]Export!$A$4:$A$6414,[1]Export!$B$4:$B$6414,"",0,1)</f>
        <v>Printers</v>
      </c>
    </row>
    <row r="5139" spans="1:10" s="1" customFormat="1" ht="30" hidden="1" customHeight="1" x14ac:dyDescent="0.25">
      <c r="A5139" s="21" t="s">
        <v>10800</v>
      </c>
      <c r="B5139" s="22" t="s">
        <v>121</v>
      </c>
      <c r="C5139" s="23" t="s">
        <v>10415</v>
      </c>
      <c r="D5139" s="22" t="s">
        <v>375</v>
      </c>
      <c r="E5139" s="23" t="s">
        <v>10784</v>
      </c>
      <c r="F5139" s="22" t="s">
        <v>115</v>
      </c>
      <c r="G5139" s="24" t="s">
        <v>10801</v>
      </c>
      <c r="H5139" s="12" t="s">
        <v>10801</v>
      </c>
      <c r="I5139" s="12" t="s">
        <v>10801</v>
      </c>
      <c r="J5139" s="1" t="str">
        <f>_xlfn.XLOOKUP(A5139,[1]Export!$A$4:$A$6414,[1]Export!$B$4:$B$6414,"",0,1)</f>
        <v>Large Display Screens</v>
      </c>
    </row>
    <row r="5140" spans="1:10" s="1" customFormat="1" ht="30" hidden="1" customHeight="1" x14ac:dyDescent="0.25">
      <c r="A5140" s="17" t="s">
        <v>10802</v>
      </c>
      <c r="B5140" s="18" t="s">
        <v>121</v>
      </c>
      <c r="C5140" s="19" t="s">
        <v>10415</v>
      </c>
      <c r="D5140" s="18" t="s">
        <v>375</v>
      </c>
      <c r="E5140" s="19" t="s">
        <v>10784</v>
      </c>
      <c r="F5140" s="18" t="s">
        <v>153</v>
      </c>
      <c r="G5140" s="20" t="s">
        <v>10803</v>
      </c>
      <c r="H5140" s="12" t="s">
        <v>10803</v>
      </c>
      <c r="I5140" s="12" t="s">
        <v>10803</v>
      </c>
      <c r="J5140" s="1" t="str">
        <f>_xlfn.XLOOKUP(A5140,[1]Export!$A$4:$A$6414,[1]Export!$B$4:$B$6414,"",0,1)</f>
        <v>Operator Interface Terminals (OIT)</v>
      </c>
    </row>
    <row r="5141" spans="1:10" s="1" customFormat="1" ht="30" hidden="1" customHeight="1" x14ac:dyDescent="0.25">
      <c r="A5141" s="21" t="s">
        <v>10804</v>
      </c>
      <c r="B5141" s="22" t="s">
        <v>121</v>
      </c>
      <c r="C5141" s="23" t="s">
        <v>10415</v>
      </c>
      <c r="D5141" s="22" t="s">
        <v>153</v>
      </c>
      <c r="E5141" s="23" t="s">
        <v>10805</v>
      </c>
      <c r="F5141" s="22" t="s">
        <v>10</v>
      </c>
      <c r="G5141" s="24" t="s">
        <v>10805</v>
      </c>
      <c r="H5141" s="12" t="s">
        <v>10805</v>
      </c>
      <c r="I5141" s="12" t="s">
        <v>10805</v>
      </c>
      <c r="J5141" s="1" t="str">
        <f>_xlfn.XLOOKUP(A5141,[1]Export!$A$4:$A$6414,[1]Export!$B$4:$B$6414,"",0,1)</f>
        <v>Control System Equipment</v>
      </c>
    </row>
    <row r="5142" spans="1:10" s="1" customFormat="1" ht="30" hidden="1" customHeight="1" x14ac:dyDescent="0.25">
      <c r="A5142" s="17" t="s">
        <v>10806</v>
      </c>
      <c r="B5142" s="18" t="s">
        <v>121</v>
      </c>
      <c r="C5142" s="19" t="s">
        <v>10415</v>
      </c>
      <c r="D5142" s="18" t="s">
        <v>153</v>
      </c>
      <c r="E5142" s="19" t="s">
        <v>10805</v>
      </c>
      <c r="F5142" s="18" t="s">
        <v>39</v>
      </c>
      <c r="G5142" s="20" t="s">
        <v>10807</v>
      </c>
      <c r="H5142" s="12" t="s">
        <v>10807</v>
      </c>
      <c r="I5142" s="12" t="s">
        <v>10807</v>
      </c>
      <c r="J5142" s="1" t="str">
        <f>_xlfn.XLOOKUP(A5142,[1]Export!$A$4:$A$6414,[1]Export!$B$4:$B$6414,"",0,1)</f>
        <v>Distributed Process Control Systems</v>
      </c>
    </row>
    <row r="5143" spans="1:10" s="1" customFormat="1" ht="30" hidden="1" customHeight="1" x14ac:dyDescent="0.25">
      <c r="A5143" s="21" t="s">
        <v>10808</v>
      </c>
      <c r="B5143" s="22" t="s">
        <v>121</v>
      </c>
      <c r="C5143" s="23" t="s">
        <v>10415</v>
      </c>
      <c r="D5143" s="22" t="s">
        <v>153</v>
      </c>
      <c r="E5143" s="23" t="s">
        <v>10805</v>
      </c>
      <c r="F5143" s="22" t="s">
        <v>115</v>
      </c>
      <c r="G5143" s="24" t="s">
        <v>10809</v>
      </c>
      <c r="H5143" s="12" t="s">
        <v>10809</v>
      </c>
      <c r="I5143" s="12" t="s">
        <v>10809</v>
      </c>
      <c r="J5143" s="1" t="str">
        <f>_xlfn.XLOOKUP(A5143,[1]Export!$A$4:$A$6414,[1]Export!$B$4:$B$6414,"",0,1)</f>
        <v>Programmable Logic Controllers</v>
      </c>
    </row>
    <row r="5144" spans="1:10" s="1" customFormat="1" ht="30" hidden="1" customHeight="1" x14ac:dyDescent="0.25">
      <c r="A5144" s="17" t="s">
        <v>10810</v>
      </c>
      <c r="B5144" s="18" t="s">
        <v>121</v>
      </c>
      <c r="C5144" s="19" t="s">
        <v>10415</v>
      </c>
      <c r="D5144" s="18" t="s">
        <v>153</v>
      </c>
      <c r="E5144" s="19" t="s">
        <v>10805</v>
      </c>
      <c r="F5144" s="18" t="s">
        <v>225</v>
      </c>
      <c r="G5144" s="20" t="s">
        <v>10811</v>
      </c>
      <c r="H5144" s="12" t="s">
        <v>10811</v>
      </c>
      <c r="I5144" s="12" t="s">
        <v>10811</v>
      </c>
      <c r="J5144" s="1" t="str">
        <f>_xlfn.XLOOKUP(A5144,[1]Export!$A$4:$A$6414,[1]Export!$B$4:$B$6414,"",0,1)</f>
        <v>Remote Terminal Units</v>
      </c>
    </row>
    <row r="5145" spans="1:10" s="1" customFormat="1" ht="30" hidden="1" customHeight="1" x14ac:dyDescent="0.25">
      <c r="A5145" s="21" t="s">
        <v>10812</v>
      </c>
      <c r="B5145" s="22" t="s">
        <v>121</v>
      </c>
      <c r="C5145" s="23" t="s">
        <v>10415</v>
      </c>
      <c r="D5145" s="22" t="s">
        <v>747</v>
      </c>
      <c r="E5145" s="23" t="s">
        <v>10813</v>
      </c>
      <c r="F5145" s="22" t="s">
        <v>10</v>
      </c>
      <c r="G5145" s="24" t="s">
        <v>10813</v>
      </c>
      <c r="H5145" s="12" t="s">
        <v>10813</v>
      </c>
      <c r="I5145" s="12" t="s">
        <v>10813</v>
      </c>
      <c r="J5145" s="1" t="str">
        <f>_xlfn.XLOOKUP(A5145,[1]Export!$A$4:$A$6414,[1]Export!$B$4:$B$6414,"",0,1)</f>
        <v>Network and Communication Equipment</v>
      </c>
    </row>
    <row r="5146" spans="1:10" s="1" customFormat="1" ht="30" hidden="1" customHeight="1" x14ac:dyDescent="0.25">
      <c r="A5146" s="17" t="s">
        <v>10814</v>
      </c>
      <c r="B5146" s="18" t="s">
        <v>121</v>
      </c>
      <c r="C5146" s="19" t="s">
        <v>10415</v>
      </c>
      <c r="D5146" s="18" t="s">
        <v>747</v>
      </c>
      <c r="E5146" s="19" t="s">
        <v>10813</v>
      </c>
      <c r="F5146" s="18" t="s">
        <v>39</v>
      </c>
      <c r="G5146" s="20" t="s">
        <v>10815</v>
      </c>
      <c r="H5146" s="12" t="s">
        <v>10815</v>
      </c>
      <c r="I5146" s="12" t="s">
        <v>10815</v>
      </c>
      <c r="J5146" s="1" t="str">
        <f>_xlfn.XLOOKUP(A5146,[1]Export!$A$4:$A$6414,[1]Export!$B$4:$B$6414,"",0,1)</f>
        <v>Switches and Routers</v>
      </c>
    </row>
    <row r="5147" spans="1:10" s="1" customFormat="1" ht="30" hidden="1" customHeight="1" x14ac:dyDescent="0.25">
      <c r="A5147" s="21" t="s">
        <v>10816</v>
      </c>
      <c r="B5147" s="22" t="s">
        <v>121</v>
      </c>
      <c r="C5147" s="23" t="s">
        <v>10415</v>
      </c>
      <c r="D5147" s="22" t="s">
        <v>747</v>
      </c>
      <c r="E5147" s="23" t="s">
        <v>10813</v>
      </c>
      <c r="F5147" s="22" t="s">
        <v>44</v>
      </c>
      <c r="G5147" s="24" t="s">
        <v>10817</v>
      </c>
      <c r="H5147" s="12" t="s">
        <v>10817</v>
      </c>
      <c r="I5147" s="12" t="s">
        <v>10817</v>
      </c>
      <c r="J5147" s="1" t="str">
        <f>_xlfn.XLOOKUP(A5147,[1]Export!$A$4:$A$6414,[1]Export!$B$4:$B$6414,"",0,1)</f>
        <v>Firewall Hardware</v>
      </c>
    </row>
    <row r="5148" spans="1:10" s="1" customFormat="1" ht="30" hidden="1" customHeight="1" x14ac:dyDescent="0.25">
      <c r="A5148" s="17" t="s">
        <v>10818</v>
      </c>
      <c r="B5148" s="18" t="s">
        <v>121</v>
      </c>
      <c r="C5148" s="19" t="s">
        <v>10415</v>
      </c>
      <c r="D5148" s="18" t="s">
        <v>747</v>
      </c>
      <c r="E5148" s="19" t="s">
        <v>10813</v>
      </c>
      <c r="F5148" s="18" t="s">
        <v>47</v>
      </c>
      <c r="G5148" s="20" t="s">
        <v>10819</v>
      </c>
      <c r="H5148" s="12" t="s">
        <v>10819</v>
      </c>
      <c r="I5148" s="12" t="s">
        <v>10819</v>
      </c>
      <c r="J5148" s="1" t="str">
        <f>_xlfn.XLOOKUP(A5148,[1]Export!$A$4:$A$6414,[1]Export!$B$4:$B$6414,"",0,1)</f>
        <v>Media Converters</v>
      </c>
    </row>
    <row r="5149" spans="1:10" s="1" customFormat="1" ht="30" hidden="1" customHeight="1" x14ac:dyDescent="0.25">
      <c r="A5149" s="21" t="s">
        <v>10820</v>
      </c>
      <c r="B5149" s="22" t="s">
        <v>121</v>
      </c>
      <c r="C5149" s="23" t="s">
        <v>10415</v>
      </c>
      <c r="D5149" s="22" t="s">
        <v>747</v>
      </c>
      <c r="E5149" s="23" t="s">
        <v>10813</v>
      </c>
      <c r="F5149" s="22" t="s">
        <v>69</v>
      </c>
      <c r="G5149" s="24" t="s">
        <v>10821</v>
      </c>
      <c r="H5149" s="12" t="s">
        <v>10821</v>
      </c>
      <c r="I5149" s="12" t="s">
        <v>10821</v>
      </c>
      <c r="J5149" s="1" t="str">
        <f>_xlfn.XLOOKUP(A5149,[1]Export!$A$4:$A$6414,[1]Export!$B$4:$B$6414,"",0,1)</f>
        <v>Frame Relay Equipment</v>
      </c>
    </row>
    <row r="5150" spans="1:10" s="1" customFormat="1" ht="30" hidden="1" customHeight="1" x14ac:dyDescent="0.25">
      <c r="A5150" s="17" t="s">
        <v>10822</v>
      </c>
      <c r="B5150" s="18" t="s">
        <v>121</v>
      </c>
      <c r="C5150" s="19" t="s">
        <v>10415</v>
      </c>
      <c r="D5150" s="18" t="s">
        <v>747</v>
      </c>
      <c r="E5150" s="19" t="s">
        <v>10813</v>
      </c>
      <c r="F5150" s="18" t="s">
        <v>86</v>
      </c>
      <c r="G5150" s="20" t="s">
        <v>10823</v>
      </c>
      <c r="H5150" s="12" t="s">
        <v>10823</v>
      </c>
      <c r="I5150" s="12" t="s">
        <v>10823</v>
      </c>
      <c r="J5150" s="1" t="str">
        <f>_xlfn.XLOOKUP(A5150,[1]Export!$A$4:$A$6414,[1]Export!$B$4:$B$6414,"",0,1)</f>
        <v>Device Network Equipment</v>
      </c>
    </row>
    <row r="5151" spans="1:10" s="1" customFormat="1" ht="30" hidden="1" customHeight="1" x14ac:dyDescent="0.25">
      <c r="A5151" s="21" t="s">
        <v>10824</v>
      </c>
      <c r="B5151" s="22" t="s">
        <v>121</v>
      </c>
      <c r="C5151" s="23" t="s">
        <v>10415</v>
      </c>
      <c r="D5151" s="22" t="s">
        <v>747</v>
      </c>
      <c r="E5151" s="23" t="s">
        <v>10813</v>
      </c>
      <c r="F5151" s="22" t="s">
        <v>138</v>
      </c>
      <c r="G5151" s="24" t="s">
        <v>10825</v>
      </c>
      <c r="H5151" s="12" t="s">
        <v>10826</v>
      </c>
      <c r="I5151" s="12" t="s">
        <v>10826</v>
      </c>
      <c r="J5151" s="1" t="str">
        <f>_xlfn.XLOOKUP(A5151,[1]Export!$A$4:$A$6414,[1]Export!$B$4:$B$6414,"",0,1)</f>
        <v>Metallic&amp;Fiber-Optic commun.Cabling&amp;Connectors</v>
      </c>
    </row>
    <row r="5152" spans="1:10" s="1" customFormat="1" ht="30" hidden="1" customHeight="1" x14ac:dyDescent="0.25">
      <c r="A5152" s="17" t="s">
        <v>10827</v>
      </c>
      <c r="B5152" s="18" t="s">
        <v>121</v>
      </c>
      <c r="C5152" s="19" t="s">
        <v>10415</v>
      </c>
      <c r="D5152" s="18" t="s">
        <v>747</v>
      </c>
      <c r="E5152" s="19" t="s">
        <v>10813</v>
      </c>
      <c r="F5152" s="18" t="s">
        <v>141</v>
      </c>
      <c r="G5152" s="20" t="s">
        <v>10828</v>
      </c>
      <c r="H5152" s="12" t="s">
        <v>10828</v>
      </c>
      <c r="I5152" s="12" t="s">
        <v>10828</v>
      </c>
      <c r="J5152" s="1" t="str">
        <f>_xlfn.XLOOKUP(A5152,[1]Export!$A$4:$A$6414,[1]Export!$B$4:$B$6414,"",0,1)</f>
        <v>Process Instrumentation Networks</v>
      </c>
    </row>
    <row r="5153" spans="1:10" s="1" customFormat="1" ht="30" hidden="1" customHeight="1" x14ac:dyDescent="0.25">
      <c r="A5153" s="21" t="s">
        <v>10829</v>
      </c>
      <c r="B5153" s="22" t="s">
        <v>121</v>
      </c>
      <c r="C5153" s="23" t="s">
        <v>10415</v>
      </c>
      <c r="D5153" s="22" t="s">
        <v>747</v>
      </c>
      <c r="E5153" s="23" t="s">
        <v>10813</v>
      </c>
      <c r="F5153" s="22" t="s">
        <v>115</v>
      </c>
      <c r="G5153" s="24" t="s">
        <v>10830</v>
      </c>
      <c r="H5153" s="12" t="s">
        <v>10830</v>
      </c>
      <c r="I5153" s="12" t="s">
        <v>10830</v>
      </c>
      <c r="J5153" s="1" t="str">
        <f>_xlfn.XLOOKUP(A5153,[1]Export!$A$4:$A$6414,[1]Export!$B$4:$B$6414,"",0,1)</f>
        <v>Wireless Network Systems</v>
      </c>
    </row>
    <row r="5154" spans="1:10" s="1" customFormat="1" ht="30" hidden="1" customHeight="1" x14ac:dyDescent="0.25">
      <c r="A5154" s="17" t="s">
        <v>10831</v>
      </c>
      <c r="B5154" s="18" t="s">
        <v>121</v>
      </c>
      <c r="C5154" s="19" t="s">
        <v>10415</v>
      </c>
      <c r="D5154" s="18" t="s">
        <v>747</v>
      </c>
      <c r="E5154" s="19" t="s">
        <v>10813</v>
      </c>
      <c r="F5154" s="18" t="s">
        <v>50</v>
      </c>
      <c r="G5154" s="20" t="s">
        <v>10832</v>
      </c>
      <c r="H5154" s="12" t="s">
        <v>10832</v>
      </c>
      <c r="I5154" s="12" t="s">
        <v>10832</v>
      </c>
      <c r="J5154" s="1" t="str">
        <f>_xlfn.XLOOKUP(A5154,[1]Export!$A$4:$A$6414,[1]Export!$B$4:$B$6414,"",0,1)</f>
        <v>Multiple Address Radio Equipment</v>
      </c>
    </row>
    <row r="5155" spans="1:10" s="1" customFormat="1" ht="30" hidden="1" customHeight="1" x14ac:dyDescent="0.25">
      <c r="A5155" s="21" t="s">
        <v>10833</v>
      </c>
      <c r="B5155" s="22" t="s">
        <v>121</v>
      </c>
      <c r="C5155" s="23" t="s">
        <v>10415</v>
      </c>
      <c r="D5155" s="22" t="s">
        <v>747</v>
      </c>
      <c r="E5155" s="23" t="s">
        <v>10813</v>
      </c>
      <c r="F5155" s="22" t="s">
        <v>150</v>
      </c>
      <c r="G5155" s="24" t="s">
        <v>10834</v>
      </c>
      <c r="H5155" s="12" t="s">
        <v>10834</v>
      </c>
      <c r="I5155" s="12" t="s">
        <v>10834</v>
      </c>
      <c r="J5155" s="1" t="str">
        <f>_xlfn.XLOOKUP(A5155,[1]Export!$A$4:$A$6414,[1]Export!$B$4:$B$6414,"",0,1)</f>
        <v>Point-to-Point Radio Equipment</v>
      </c>
    </row>
    <row r="5156" spans="1:10" s="1" customFormat="1" ht="30" hidden="1" customHeight="1" x14ac:dyDescent="0.25">
      <c r="A5156" s="17" t="s">
        <v>10835</v>
      </c>
      <c r="B5156" s="18" t="s">
        <v>121</v>
      </c>
      <c r="C5156" s="19" t="s">
        <v>10415</v>
      </c>
      <c r="D5156" s="18" t="s">
        <v>747</v>
      </c>
      <c r="E5156" s="19" t="s">
        <v>10813</v>
      </c>
      <c r="F5156" s="18" t="s">
        <v>153</v>
      </c>
      <c r="G5156" s="20" t="s">
        <v>8109</v>
      </c>
      <c r="H5156" s="12" t="s">
        <v>8109</v>
      </c>
      <c r="I5156" s="12" t="s">
        <v>8109</v>
      </c>
      <c r="J5156" s="1" t="str">
        <f>_xlfn.XLOOKUP(A5156,[1]Export!$A$4:$A$6414,[1]Export!$B$4:$B$6414,"",0,1)</f>
        <v>Antennas</v>
      </c>
    </row>
    <row r="5157" spans="1:10" s="1" customFormat="1" ht="30" hidden="1" customHeight="1" x14ac:dyDescent="0.25">
      <c r="A5157" s="21" t="s">
        <v>10836</v>
      </c>
      <c r="B5157" s="22" t="s">
        <v>121</v>
      </c>
      <c r="C5157" s="23" t="s">
        <v>10415</v>
      </c>
      <c r="D5157" s="22" t="s">
        <v>747</v>
      </c>
      <c r="E5157" s="23" t="s">
        <v>10813</v>
      </c>
      <c r="F5157" s="22" t="s">
        <v>747</v>
      </c>
      <c r="G5157" s="24" t="s">
        <v>10837</v>
      </c>
      <c r="H5157" s="12" t="s">
        <v>10837</v>
      </c>
      <c r="I5157" s="12" t="s">
        <v>10837</v>
      </c>
      <c r="J5157" s="1" t="str">
        <f>_xlfn.XLOOKUP(A5157,[1]Export!$A$4:$A$6414,[1]Export!$B$4:$B$6414,"",0,1)</f>
        <v>Monopoles and Towers</v>
      </c>
    </row>
    <row r="5158" spans="1:10" s="1" customFormat="1" ht="30" hidden="1" customHeight="1" x14ac:dyDescent="0.25">
      <c r="A5158" s="17" t="s">
        <v>10838</v>
      </c>
      <c r="B5158" s="18" t="s">
        <v>121</v>
      </c>
      <c r="C5158" s="19" t="s">
        <v>10415</v>
      </c>
      <c r="D5158" s="18" t="s">
        <v>747</v>
      </c>
      <c r="E5158" s="19" t="s">
        <v>10813</v>
      </c>
      <c r="F5158" s="18" t="s">
        <v>190</v>
      </c>
      <c r="G5158" s="20" t="s">
        <v>10839</v>
      </c>
      <c r="H5158" s="12" t="s">
        <v>10839</v>
      </c>
      <c r="I5158" s="12" t="s">
        <v>10839</v>
      </c>
      <c r="J5158" s="1" t="str">
        <f>_xlfn.XLOOKUP(A5158,[1]Export!$A$4:$A$6414,[1]Export!$B$4:$B$6414,"",0,1)</f>
        <v>Satellite Communication Equipment</v>
      </c>
    </row>
    <row r="5159" spans="1:10" s="1" customFormat="1" ht="30" hidden="1" customHeight="1" x14ac:dyDescent="0.25">
      <c r="A5159" s="21" t="s">
        <v>10840</v>
      </c>
      <c r="B5159" s="22" t="s">
        <v>121</v>
      </c>
      <c r="C5159" s="23" t="s">
        <v>10415</v>
      </c>
      <c r="D5159" s="22" t="s">
        <v>3590</v>
      </c>
      <c r="E5159" s="23" t="s">
        <v>10841</v>
      </c>
      <c r="F5159" s="22" t="s">
        <v>10</v>
      </c>
      <c r="G5159" s="24" t="s">
        <v>10841</v>
      </c>
      <c r="H5159" s="12" t="s">
        <v>10841</v>
      </c>
      <c r="I5159" s="12" t="s">
        <v>10841</v>
      </c>
      <c r="J5159" s="1" t="str">
        <f>_xlfn.XLOOKUP(A5159,[1]Export!$A$4:$A$6414,[1]Export!$B$4:$B$6414,"",0,1)</f>
        <v>Control System Equipment Panels and Racks</v>
      </c>
    </row>
    <row r="5160" spans="1:10" s="1" customFormat="1" ht="30" hidden="1" customHeight="1" x14ac:dyDescent="0.25">
      <c r="A5160" s="17" t="s">
        <v>10842</v>
      </c>
      <c r="B5160" s="18" t="s">
        <v>121</v>
      </c>
      <c r="C5160" s="19" t="s">
        <v>10415</v>
      </c>
      <c r="D5160" s="18" t="s">
        <v>3590</v>
      </c>
      <c r="E5160" s="19" t="s">
        <v>10841</v>
      </c>
      <c r="F5160" s="18" t="s">
        <v>39</v>
      </c>
      <c r="G5160" s="20" t="s">
        <v>10843</v>
      </c>
      <c r="H5160" s="12" t="s">
        <v>10843</v>
      </c>
      <c r="I5160" s="12" t="s">
        <v>10843</v>
      </c>
      <c r="J5160" s="1" t="str">
        <f>_xlfn.XLOOKUP(A5160,[1]Export!$A$4:$A$6414,[1]Export!$B$4:$B$6414,"",0,1)</f>
        <v>Computer Equipment Racks</v>
      </c>
    </row>
    <row r="5161" spans="1:10" s="1" customFormat="1" ht="30" hidden="1" customHeight="1" x14ac:dyDescent="0.25">
      <c r="A5161" s="21" t="s">
        <v>10844</v>
      </c>
      <c r="B5161" s="22" t="s">
        <v>121</v>
      </c>
      <c r="C5161" s="23" t="s">
        <v>10415</v>
      </c>
      <c r="D5161" s="22" t="s">
        <v>3590</v>
      </c>
      <c r="E5161" s="23" t="s">
        <v>10841</v>
      </c>
      <c r="F5161" s="22" t="s">
        <v>44</v>
      </c>
      <c r="G5161" s="24" t="s">
        <v>10845</v>
      </c>
      <c r="H5161" s="12" t="s">
        <v>10845</v>
      </c>
      <c r="I5161" s="12" t="s">
        <v>10845</v>
      </c>
      <c r="J5161" s="1" t="str">
        <f>_xlfn.XLOOKUP(A5161,[1]Export!$A$4:$A$6414,[1]Export!$B$4:$B$6414,"",0,1)</f>
        <v>Free-Standing Panels</v>
      </c>
    </row>
    <row r="5162" spans="1:10" s="1" customFormat="1" ht="30" hidden="1" customHeight="1" x14ac:dyDescent="0.25">
      <c r="A5162" s="17" t="s">
        <v>10846</v>
      </c>
      <c r="B5162" s="18" t="s">
        <v>121</v>
      </c>
      <c r="C5162" s="19" t="s">
        <v>10415</v>
      </c>
      <c r="D5162" s="18" t="s">
        <v>3590</v>
      </c>
      <c r="E5162" s="19" t="s">
        <v>10841</v>
      </c>
      <c r="F5162" s="18" t="s">
        <v>47</v>
      </c>
      <c r="G5162" s="20" t="s">
        <v>10847</v>
      </c>
      <c r="H5162" s="12" t="s">
        <v>10847</v>
      </c>
      <c r="I5162" s="12" t="s">
        <v>10847</v>
      </c>
      <c r="J5162" s="1" t="str">
        <f>_xlfn.XLOOKUP(A5162,[1]Export!$A$4:$A$6414,[1]Export!$B$4:$B$6414,"",0,1)</f>
        <v>Wall-Mounted Panels</v>
      </c>
    </row>
    <row r="5163" spans="1:10" s="1" customFormat="1" ht="30" hidden="1" customHeight="1" x14ac:dyDescent="0.25">
      <c r="A5163" s="21" t="s">
        <v>10848</v>
      </c>
      <c r="B5163" s="22" t="s">
        <v>121</v>
      </c>
      <c r="C5163" s="23" t="s">
        <v>10415</v>
      </c>
      <c r="D5163" s="22" t="s">
        <v>3590</v>
      </c>
      <c r="E5163" s="23" t="s">
        <v>10841</v>
      </c>
      <c r="F5163" s="22" t="s">
        <v>69</v>
      </c>
      <c r="G5163" s="24" t="s">
        <v>10849</v>
      </c>
      <c r="H5163" s="12" t="s">
        <v>10849</v>
      </c>
      <c r="I5163" s="12" t="s">
        <v>10849</v>
      </c>
      <c r="J5163" s="1" t="str">
        <f>_xlfn.XLOOKUP(A5163,[1]Export!$A$4:$A$6414,[1]Export!$B$4:$B$6414,"",0,1)</f>
        <v>Control System Consoles</v>
      </c>
    </row>
    <row r="5164" spans="1:10" s="1" customFormat="1" ht="30" hidden="1" customHeight="1" x14ac:dyDescent="0.25">
      <c r="A5164" s="17" t="s">
        <v>10850</v>
      </c>
      <c r="B5164" s="18" t="s">
        <v>121</v>
      </c>
      <c r="C5164" s="19" t="s">
        <v>10415</v>
      </c>
      <c r="D5164" s="18" t="s">
        <v>3590</v>
      </c>
      <c r="E5164" s="19" t="s">
        <v>10841</v>
      </c>
      <c r="F5164" s="18" t="s">
        <v>138</v>
      </c>
      <c r="G5164" s="20" t="s">
        <v>10851</v>
      </c>
      <c r="H5164" s="12" t="s">
        <v>10851</v>
      </c>
      <c r="I5164" s="12" t="s">
        <v>10851</v>
      </c>
      <c r="J5164" s="1" t="str">
        <f>_xlfn.XLOOKUP(A5164,[1]Export!$A$4:$A$6414,[1]Export!$B$4:$B$6414,"",0,1)</f>
        <v>Panel Wiring</v>
      </c>
    </row>
    <row r="5165" spans="1:10" s="1" customFormat="1" ht="30" hidden="1" customHeight="1" x14ac:dyDescent="0.25">
      <c r="A5165" s="21" t="s">
        <v>10852</v>
      </c>
      <c r="B5165" s="22" t="s">
        <v>121</v>
      </c>
      <c r="C5165" s="23" t="s">
        <v>10415</v>
      </c>
      <c r="D5165" s="22" t="s">
        <v>3590</v>
      </c>
      <c r="E5165" s="23" t="s">
        <v>10841</v>
      </c>
      <c r="F5165" s="22" t="s">
        <v>153</v>
      </c>
      <c r="G5165" s="24" t="s">
        <v>10853</v>
      </c>
      <c r="H5165" s="12" t="s">
        <v>10853</v>
      </c>
      <c r="I5165" s="12" t="s">
        <v>10853</v>
      </c>
      <c r="J5165" s="1" t="str">
        <f>_xlfn.XLOOKUP(A5165,[1]Export!$A$4:$A$6414,[1]Export!$B$4:$B$6414,"",0,1)</f>
        <v>Control Panel-Mounted Uninterruptible Power Supply</v>
      </c>
    </row>
    <row r="5166" spans="1:10" s="1" customFormat="1" ht="30" hidden="1" customHeight="1" x14ac:dyDescent="0.25">
      <c r="A5166" s="17" t="s">
        <v>10854</v>
      </c>
      <c r="B5166" s="18" t="s">
        <v>121</v>
      </c>
      <c r="C5166" s="19" t="s">
        <v>10415</v>
      </c>
      <c r="D5166" s="18" t="s">
        <v>4109</v>
      </c>
      <c r="E5166" s="19" t="s">
        <v>10855</v>
      </c>
      <c r="F5166" s="18" t="s">
        <v>10</v>
      </c>
      <c r="G5166" s="20" t="s">
        <v>10855</v>
      </c>
      <c r="H5166" s="12" t="s">
        <v>10855</v>
      </c>
      <c r="I5166" s="12" t="s">
        <v>10855</v>
      </c>
      <c r="J5166" s="1" t="str">
        <f>_xlfn.XLOOKUP(A5166,[1]Export!$A$4:$A$6414,[1]Export!$B$4:$B$6414,"",0,1)</f>
        <v>Process Control Software</v>
      </c>
    </row>
    <row r="5167" spans="1:10" s="1" customFormat="1" ht="30" hidden="1" customHeight="1" x14ac:dyDescent="0.25">
      <c r="A5167" s="21" t="s">
        <v>10856</v>
      </c>
      <c r="B5167" s="22" t="s">
        <v>121</v>
      </c>
      <c r="C5167" s="23" t="s">
        <v>10415</v>
      </c>
      <c r="D5167" s="22" t="s">
        <v>4109</v>
      </c>
      <c r="E5167" s="23" t="s">
        <v>10855</v>
      </c>
      <c r="F5167" s="22" t="s">
        <v>39</v>
      </c>
      <c r="G5167" s="24" t="s">
        <v>10857</v>
      </c>
      <c r="H5167" s="12" t="s">
        <v>10857</v>
      </c>
      <c r="I5167" s="12" t="s">
        <v>10857</v>
      </c>
      <c r="J5167" s="1" t="str">
        <f>_xlfn.XLOOKUP(A5167,[1]Export!$A$4:$A$6414,[1]Export!$B$4:$B$6414,"",0,1)</f>
        <v>Process Control (HMI) Software</v>
      </c>
    </row>
    <row r="5168" spans="1:10" s="1" customFormat="1" ht="30" hidden="1" customHeight="1" x14ac:dyDescent="0.25">
      <c r="A5168" s="17" t="s">
        <v>10858</v>
      </c>
      <c r="B5168" s="18" t="s">
        <v>121</v>
      </c>
      <c r="C5168" s="19" t="s">
        <v>10415</v>
      </c>
      <c r="D5168" s="18" t="s">
        <v>4109</v>
      </c>
      <c r="E5168" s="19" t="s">
        <v>10855</v>
      </c>
      <c r="F5168" s="18" t="s">
        <v>69</v>
      </c>
      <c r="G5168" s="20" t="s">
        <v>10859</v>
      </c>
      <c r="H5168" s="12" t="s">
        <v>10859</v>
      </c>
      <c r="I5168" s="12" t="s">
        <v>10859</v>
      </c>
      <c r="J5168" s="1" t="str">
        <f>_xlfn.XLOOKUP(A5168,[1]Export!$A$4:$A$6414,[1]Export!$B$4:$B$6414,"",0,1)</f>
        <v>Reporting Software</v>
      </c>
    </row>
    <row r="5169" spans="1:10" s="1" customFormat="1" ht="30" hidden="1" customHeight="1" x14ac:dyDescent="0.25">
      <c r="A5169" s="21" t="s">
        <v>10860</v>
      </c>
      <c r="B5169" s="22" t="s">
        <v>121</v>
      </c>
      <c r="C5169" s="23" t="s">
        <v>10415</v>
      </c>
      <c r="D5169" s="22" t="s">
        <v>4109</v>
      </c>
      <c r="E5169" s="23" t="s">
        <v>10855</v>
      </c>
      <c r="F5169" s="22" t="s">
        <v>86</v>
      </c>
      <c r="G5169" s="24" t="s">
        <v>10861</v>
      </c>
      <c r="H5169" s="12" t="s">
        <v>10861</v>
      </c>
      <c r="I5169" s="12" t="s">
        <v>10861</v>
      </c>
      <c r="J5169" s="1" t="str">
        <f>_xlfn.XLOOKUP(A5169,[1]Export!$A$4:$A$6414,[1]Export!$B$4:$B$6414,"",0,1)</f>
        <v>Online Performance Monitoring Systems Software</v>
      </c>
    </row>
    <row r="5170" spans="1:10" s="1" customFormat="1" ht="30" hidden="1" customHeight="1" x14ac:dyDescent="0.25">
      <c r="A5170" s="17" t="s">
        <v>10862</v>
      </c>
      <c r="B5170" s="18" t="s">
        <v>121</v>
      </c>
      <c r="C5170" s="19" t="s">
        <v>10415</v>
      </c>
      <c r="D5170" s="18" t="s">
        <v>4109</v>
      </c>
      <c r="E5170" s="19" t="s">
        <v>10855</v>
      </c>
      <c r="F5170" s="18" t="s">
        <v>138</v>
      </c>
      <c r="G5170" s="20" t="s">
        <v>10863</v>
      </c>
      <c r="H5170" s="12" t="s">
        <v>10863</v>
      </c>
      <c r="I5170" s="12" t="s">
        <v>10863</v>
      </c>
      <c r="J5170" s="1" t="str">
        <f>_xlfn.XLOOKUP(A5170,[1]Export!$A$4:$A$6414,[1]Export!$B$4:$B$6414,"",0,1)</f>
        <v>Maintenance Management Software</v>
      </c>
    </row>
    <row r="5171" spans="1:10" s="1" customFormat="1" ht="30" hidden="1" customHeight="1" x14ac:dyDescent="0.25">
      <c r="A5171" s="21" t="s">
        <v>10864</v>
      </c>
      <c r="B5171" s="22" t="s">
        <v>121</v>
      </c>
      <c r="C5171" s="23" t="s">
        <v>10415</v>
      </c>
      <c r="D5171" s="22" t="s">
        <v>4109</v>
      </c>
      <c r="E5171" s="23" t="s">
        <v>10855</v>
      </c>
      <c r="F5171" s="22" t="s">
        <v>141</v>
      </c>
      <c r="G5171" s="24" t="s">
        <v>10865</v>
      </c>
      <c r="H5171" s="12" t="s">
        <v>10865</v>
      </c>
      <c r="I5171" s="12" t="s">
        <v>10865</v>
      </c>
      <c r="J5171" s="1" t="str">
        <f>_xlfn.XLOOKUP(A5171,[1]Export!$A$4:$A$6414,[1]Export!$B$4:$B$6414,"",0,1)</f>
        <v>Laboratory Information System Software</v>
      </c>
    </row>
    <row r="5172" spans="1:10" s="1" customFormat="1" ht="30" hidden="1" customHeight="1" x14ac:dyDescent="0.25">
      <c r="A5172" s="17" t="s">
        <v>10866</v>
      </c>
      <c r="B5172" s="18" t="s">
        <v>121</v>
      </c>
      <c r="C5172" s="19" t="s">
        <v>10415</v>
      </c>
      <c r="D5172" s="18" t="s">
        <v>4109</v>
      </c>
      <c r="E5172" s="19" t="s">
        <v>10855</v>
      </c>
      <c r="F5172" s="18" t="s">
        <v>217</v>
      </c>
      <c r="G5172" s="20" t="s">
        <v>10867</v>
      </c>
      <c r="H5172" s="12" t="s">
        <v>10867</v>
      </c>
      <c r="I5172" s="12" t="s">
        <v>10867</v>
      </c>
      <c r="J5172" s="1" t="str">
        <f>_xlfn.XLOOKUP(A5172,[1]Export!$A$4:$A$6414,[1]Export!$B$4:$B$6414,"",0,1)</f>
        <v>Energy Management Software</v>
      </c>
    </row>
    <row r="5173" spans="1:10" s="1" customFormat="1" ht="30" hidden="1" customHeight="1" x14ac:dyDescent="0.25">
      <c r="A5173" s="21" t="s">
        <v>10868</v>
      </c>
      <c r="B5173" s="22" t="s">
        <v>121</v>
      </c>
      <c r="C5173" s="23" t="s">
        <v>10415</v>
      </c>
      <c r="D5173" s="22" t="s">
        <v>4109</v>
      </c>
      <c r="E5173" s="23" t="s">
        <v>10855</v>
      </c>
      <c r="F5173" s="22" t="s">
        <v>115</v>
      </c>
      <c r="G5173" s="24" t="s">
        <v>10869</v>
      </c>
      <c r="H5173" s="12" t="s">
        <v>10869</v>
      </c>
      <c r="I5173" s="12" t="s">
        <v>10869</v>
      </c>
      <c r="J5173" s="1" t="str">
        <f>_xlfn.XLOOKUP(A5173,[1]Export!$A$4:$A$6414,[1]Export!$B$4:$B$6414,"",0,1)</f>
        <v>Load Management Software</v>
      </c>
    </row>
    <row r="5174" spans="1:10" s="1" customFormat="1" ht="30" hidden="1" customHeight="1" x14ac:dyDescent="0.25">
      <c r="A5174" s="17" t="s">
        <v>10870</v>
      </c>
      <c r="B5174" s="18" t="s">
        <v>121</v>
      </c>
      <c r="C5174" s="19" t="s">
        <v>10415</v>
      </c>
      <c r="D5174" s="18" t="s">
        <v>4109</v>
      </c>
      <c r="E5174" s="19" t="s">
        <v>10855</v>
      </c>
      <c r="F5174" s="18" t="s">
        <v>153</v>
      </c>
      <c r="G5174" s="20" t="s">
        <v>10871</v>
      </c>
      <c r="H5174" s="12" t="s">
        <v>10871</v>
      </c>
      <c r="I5174" s="12" t="s">
        <v>10871</v>
      </c>
      <c r="J5174" s="1" t="str">
        <f>_xlfn.XLOOKUP(A5174,[1]Export!$A$4:$A$6414,[1]Export!$B$4:$B$6414,"",0,1)</f>
        <v>Configuration of HMI Software</v>
      </c>
    </row>
    <row r="5175" spans="1:10" s="1" customFormat="1" ht="30" hidden="1" customHeight="1" x14ac:dyDescent="0.25">
      <c r="A5175" s="21" t="s">
        <v>10872</v>
      </c>
      <c r="B5175" s="22" t="s">
        <v>121</v>
      </c>
      <c r="C5175" s="23" t="s">
        <v>10415</v>
      </c>
      <c r="D5175" s="22" t="s">
        <v>4109</v>
      </c>
      <c r="E5175" s="23" t="s">
        <v>10855</v>
      </c>
      <c r="F5175" s="22" t="s">
        <v>747</v>
      </c>
      <c r="G5175" s="24" t="s">
        <v>10873</v>
      </c>
      <c r="H5175" s="12" t="s">
        <v>10873</v>
      </c>
      <c r="I5175" s="12" t="s">
        <v>10873</v>
      </c>
      <c r="J5175" s="1" t="str">
        <f>_xlfn.XLOOKUP(A5175,[1]Export!$A$4:$A$6414,[1]Export!$B$4:$B$6414,"",0,1)</f>
        <v>Programming of Controller Software</v>
      </c>
    </row>
    <row r="5176" spans="1:10" s="1" customFormat="1" ht="30" hidden="1" customHeight="1" x14ac:dyDescent="0.25">
      <c r="A5176" s="17" t="s">
        <v>10874</v>
      </c>
      <c r="B5176" s="18" t="s">
        <v>121</v>
      </c>
      <c r="C5176" s="19" t="s">
        <v>10415</v>
      </c>
      <c r="D5176" s="18" t="s">
        <v>4109</v>
      </c>
      <c r="E5176" s="19" t="s">
        <v>10855</v>
      </c>
      <c r="F5176" s="18" t="s">
        <v>231</v>
      </c>
      <c r="G5176" s="20" t="s">
        <v>10875</v>
      </c>
      <c r="H5176" s="12" t="s">
        <v>10875</v>
      </c>
      <c r="I5176" s="12" t="s">
        <v>10875</v>
      </c>
      <c r="J5176" s="1" t="str">
        <f>_xlfn.XLOOKUP(A5176,[1]Export!$A$4:$A$6414,[1]Export!$B$4:$B$6414,"",0,1)</f>
        <v>Computer Operating Systems Software</v>
      </c>
    </row>
    <row r="5177" spans="1:10" s="1" customFormat="1" ht="30" hidden="1" customHeight="1" x14ac:dyDescent="0.25">
      <c r="A5177" s="21" t="s">
        <v>10876</v>
      </c>
      <c r="B5177" s="22" t="s">
        <v>121</v>
      </c>
      <c r="C5177" s="23" t="s">
        <v>10415</v>
      </c>
      <c r="D5177" s="22" t="s">
        <v>3234</v>
      </c>
      <c r="E5177" s="23" t="s">
        <v>10877</v>
      </c>
      <c r="F5177" s="22" t="s">
        <v>10</v>
      </c>
      <c r="G5177" s="24" t="s">
        <v>10877</v>
      </c>
      <c r="H5177" s="12" t="s">
        <v>10877</v>
      </c>
      <c r="I5177" s="12" t="s">
        <v>10877</v>
      </c>
      <c r="J5177" s="1" t="str">
        <f>_xlfn.XLOOKUP(A5177,[1]Export!$A$4:$A$6414,[1]Export!$B$4:$B$6414,"",0,1)</f>
        <v>Packaged Control Systems</v>
      </c>
    </row>
    <row r="5178" spans="1:10" s="1" customFormat="1" ht="30" hidden="1" customHeight="1" x14ac:dyDescent="0.25">
      <c r="A5178" s="17" t="s">
        <v>10878</v>
      </c>
      <c r="B5178" s="18" t="s">
        <v>121</v>
      </c>
      <c r="C5178" s="19" t="s">
        <v>10415</v>
      </c>
      <c r="D5178" s="18" t="s">
        <v>3234</v>
      </c>
      <c r="E5178" s="19" t="s">
        <v>10877</v>
      </c>
      <c r="F5178" s="18" t="s">
        <v>39</v>
      </c>
      <c r="G5178" s="20" t="s">
        <v>10879</v>
      </c>
      <c r="H5178" s="12" t="s">
        <v>10879</v>
      </c>
      <c r="I5178" s="12" t="s">
        <v>10879</v>
      </c>
      <c r="J5178" s="1" t="str">
        <f>_xlfn.XLOOKUP(A5178,[1]Export!$A$4:$A$6414,[1]Export!$B$4:$B$6414,"",0,1)</f>
        <v>Control System Simulators</v>
      </c>
    </row>
    <row r="5179" spans="1:10" s="1" customFormat="1" ht="30" hidden="1" customHeight="1" x14ac:dyDescent="0.25">
      <c r="A5179" s="21" t="s">
        <v>10880</v>
      </c>
      <c r="B5179" s="22" t="s">
        <v>121</v>
      </c>
      <c r="C5179" s="23" t="s">
        <v>10415</v>
      </c>
      <c r="D5179" s="22" t="s">
        <v>3234</v>
      </c>
      <c r="E5179" s="23" t="s">
        <v>10877</v>
      </c>
      <c r="F5179" s="22" t="s">
        <v>69</v>
      </c>
      <c r="G5179" s="24" t="s">
        <v>10881</v>
      </c>
      <c r="H5179" s="12" t="s">
        <v>10881</v>
      </c>
      <c r="I5179" s="12" t="s">
        <v>10881</v>
      </c>
      <c r="J5179" s="1" t="str">
        <f>_xlfn.XLOOKUP(A5179,[1]Export!$A$4:$A$6414,[1]Export!$B$4:$B$6414,"",0,1)</f>
        <v>Burner Management Systems</v>
      </c>
    </row>
    <row r="5180" spans="1:10" s="1" customFormat="1" ht="30" hidden="1" customHeight="1" x14ac:dyDescent="0.25">
      <c r="A5180" s="17" t="s">
        <v>10882</v>
      </c>
      <c r="B5180" s="18" t="s">
        <v>121</v>
      </c>
      <c r="C5180" s="19" t="s">
        <v>10415</v>
      </c>
      <c r="D5180" s="18" t="s">
        <v>3234</v>
      </c>
      <c r="E5180" s="19" t="s">
        <v>10877</v>
      </c>
      <c r="F5180" s="18" t="s">
        <v>86</v>
      </c>
      <c r="G5180" s="20" t="s">
        <v>10883</v>
      </c>
      <c r="H5180" s="12" t="s">
        <v>10883</v>
      </c>
      <c r="I5180" s="12" t="s">
        <v>10883</v>
      </c>
      <c r="J5180" s="1" t="str">
        <f>_xlfn.XLOOKUP(A5180,[1]Export!$A$4:$A$6414,[1]Export!$B$4:$B$6414,"",0,1)</f>
        <v>Safety Instrumented Control Systems</v>
      </c>
    </row>
    <row r="5181" spans="1:10" s="1" customFormat="1" ht="30" hidden="1" customHeight="1" x14ac:dyDescent="0.25">
      <c r="A5181" s="21" t="s">
        <v>10884</v>
      </c>
      <c r="B5181" s="22" t="s">
        <v>121</v>
      </c>
      <c r="C5181" s="23" t="s">
        <v>10415</v>
      </c>
      <c r="D5181" s="22" t="s">
        <v>3234</v>
      </c>
      <c r="E5181" s="23" t="s">
        <v>10877</v>
      </c>
      <c r="F5181" s="22" t="s">
        <v>138</v>
      </c>
      <c r="G5181" s="24" t="s">
        <v>10885</v>
      </c>
      <c r="H5181" s="12" t="s">
        <v>10886</v>
      </c>
      <c r="I5181" s="12" t="s">
        <v>10886</v>
      </c>
      <c r="J5181" s="1" t="str">
        <f>_xlfn.XLOOKUP(A5181,[1]Export!$A$4:$A$6414,[1]Export!$B$4:$B$6414,"",0,1)</f>
        <v>Fire &amp; Gas monit./prot. Syst. for Industrial app.</v>
      </c>
    </row>
    <row r="5182" spans="1:10" s="1" customFormat="1" ht="30" hidden="1" customHeight="1" x14ac:dyDescent="0.25">
      <c r="A5182" s="17" t="s">
        <v>10887</v>
      </c>
      <c r="B5182" s="18" t="s">
        <v>121</v>
      </c>
      <c r="C5182" s="19" t="s">
        <v>10415</v>
      </c>
      <c r="D5182" s="18" t="s">
        <v>449</v>
      </c>
      <c r="E5182" s="19" t="s">
        <v>10888</v>
      </c>
      <c r="F5182" s="18" t="s">
        <v>10</v>
      </c>
      <c r="G5182" s="20" t="s">
        <v>10888</v>
      </c>
      <c r="H5182" s="12" t="s">
        <v>10888</v>
      </c>
      <c r="I5182" s="12" t="s">
        <v>10888</v>
      </c>
      <c r="J5182" s="1" t="str">
        <f>_xlfn.XLOOKUP(A5182,[1]Export!$A$4:$A$6414,[1]Export!$B$4:$B$6414,"",0,1)</f>
        <v>Instrumentation for Process Systems</v>
      </c>
    </row>
    <row r="5183" spans="1:10" s="1" customFormat="1" ht="30" hidden="1" customHeight="1" x14ac:dyDescent="0.25">
      <c r="A5183" s="21" t="s">
        <v>10889</v>
      </c>
      <c r="B5183" s="22" t="s">
        <v>121</v>
      </c>
      <c r="C5183" s="23" t="s">
        <v>10415</v>
      </c>
      <c r="D5183" s="22" t="s">
        <v>452</v>
      </c>
      <c r="E5183" s="23" t="s">
        <v>10890</v>
      </c>
      <c r="F5183" s="22" t="s">
        <v>10</v>
      </c>
      <c r="G5183" s="24" t="s">
        <v>10890</v>
      </c>
      <c r="H5183" s="12" t="s">
        <v>10890</v>
      </c>
      <c r="I5183" s="12" t="s">
        <v>10890</v>
      </c>
      <c r="J5183" s="1" t="str">
        <f>_xlfn.XLOOKUP(A5183,[1]Export!$A$4:$A$6414,[1]Export!$B$4:$B$6414,"",0,1)</f>
        <v>Flow Measurement</v>
      </c>
    </row>
    <row r="5184" spans="1:10" s="1" customFormat="1" ht="30" hidden="1" customHeight="1" x14ac:dyDescent="0.25">
      <c r="A5184" s="17" t="s">
        <v>10891</v>
      </c>
      <c r="B5184" s="18" t="s">
        <v>121</v>
      </c>
      <c r="C5184" s="19" t="s">
        <v>10415</v>
      </c>
      <c r="D5184" s="18" t="s">
        <v>452</v>
      </c>
      <c r="E5184" s="19" t="s">
        <v>10890</v>
      </c>
      <c r="F5184" s="18" t="s">
        <v>39</v>
      </c>
      <c r="G5184" s="20" t="s">
        <v>10892</v>
      </c>
      <c r="H5184" s="12" t="s">
        <v>10892</v>
      </c>
      <c r="I5184" s="12" t="s">
        <v>10892</v>
      </c>
      <c r="J5184" s="1" t="str">
        <f>_xlfn.XLOOKUP(A5184,[1]Export!$A$4:$A$6414,[1]Export!$B$4:$B$6414,"",0,1)</f>
        <v>Magnetic Flow Meters</v>
      </c>
    </row>
    <row r="5185" spans="1:10" s="1" customFormat="1" ht="30" hidden="1" customHeight="1" x14ac:dyDescent="0.25">
      <c r="A5185" s="21" t="s">
        <v>10893</v>
      </c>
      <c r="B5185" s="22" t="s">
        <v>121</v>
      </c>
      <c r="C5185" s="23" t="s">
        <v>10415</v>
      </c>
      <c r="D5185" s="22" t="s">
        <v>452</v>
      </c>
      <c r="E5185" s="23" t="s">
        <v>10890</v>
      </c>
      <c r="F5185" s="22" t="s">
        <v>69</v>
      </c>
      <c r="G5185" s="24" t="s">
        <v>10894</v>
      </c>
      <c r="H5185" s="12" t="s">
        <v>10894</v>
      </c>
      <c r="I5185" s="12" t="s">
        <v>10894</v>
      </c>
      <c r="J5185" s="1" t="str">
        <f>_xlfn.XLOOKUP(A5185,[1]Export!$A$4:$A$6414,[1]Export!$B$4:$B$6414,"",0,1)</f>
        <v>Differential Pressure-Type Flow Meters</v>
      </c>
    </row>
    <row r="5186" spans="1:10" s="1" customFormat="1" ht="30" hidden="1" customHeight="1" x14ac:dyDescent="0.25">
      <c r="A5186" s="17" t="s">
        <v>10895</v>
      </c>
      <c r="B5186" s="18" t="s">
        <v>121</v>
      </c>
      <c r="C5186" s="19" t="s">
        <v>10415</v>
      </c>
      <c r="D5186" s="18" t="s">
        <v>452</v>
      </c>
      <c r="E5186" s="19" t="s">
        <v>10890</v>
      </c>
      <c r="F5186" s="18" t="s">
        <v>138</v>
      </c>
      <c r="G5186" s="20" t="s">
        <v>10896</v>
      </c>
      <c r="H5186" s="12" t="s">
        <v>10896</v>
      </c>
      <c r="I5186" s="12" t="s">
        <v>10896</v>
      </c>
      <c r="J5186" s="1" t="str">
        <f>_xlfn.XLOOKUP(A5186,[1]Export!$A$4:$A$6414,[1]Export!$B$4:$B$6414,"",0,1)</f>
        <v>Propeller Flow Meters</v>
      </c>
    </row>
    <row r="5187" spans="1:10" s="1" customFormat="1" ht="30" hidden="1" customHeight="1" x14ac:dyDescent="0.25">
      <c r="A5187" s="21" t="s">
        <v>10897</v>
      </c>
      <c r="B5187" s="22" t="s">
        <v>121</v>
      </c>
      <c r="C5187" s="23" t="s">
        <v>10415</v>
      </c>
      <c r="D5187" s="22" t="s">
        <v>452</v>
      </c>
      <c r="E5187" s="23" t="s">
        <v>10890</v>
      </c>
      <c r="F5187" s="22" t="s">
        <v>141</v>
      </c>
      <c r="G5187" s="24" t="s">
        <v>10898</v>
      </c>
      <c r="H5187" s="12" t="s">
        <v>10898</v>
      </c>
      <c r="I5187" s="12" t="s">
        <v>10898</v>
      </c>
      <c r="J5187" s="1" t="str">
        <f>_xlfn.XLOOKUP(A5187,[1]Export!$A$4:$A$6414,[1]Export!$B$4:$B$6414,"",0,1)</f>
        <v>Turbine Flow Meters</v>
      </c>
    </row>
    <row r="5188" spans="1:10" s="1" customFormat="1" ht="30" hidden="1" customHeight="1" x14ac:dyDescent="0.25">
      <c r="A5188" s="17" t="s">
        <v>10899</v>
      </c>
      <c r="B5188" s="18" t="s">
        <v>121</v>
      </c>
      <c r="C5188" s="19" t="s">
        <v>10415</v>
      </c>
      <c r="D5188" s="18" t="s">
        <v>452</v>
      </c>
      <c r="E5188" s="19" t="s">
        <v>10890</v>
      </c>
      <c r="F5188" s="18" t="s">
        <v>115</v>
      </c>
      <c r="G5188" s="20" t="s">
        <v>10900</v>
      </c>
      <c r="H5188" s="12" t="s">
        <v>10900</v>
      </c>
      <c r="I5188" s="12" t="s">
        <v>10900</v>
      </c>
      <c r="J5188" s="1" t="str">
        <f>_xlfn.XLOOKUP(A5188,[1]Export!$A$4:$A$6414,[1]Export!$B$4:$B$6414,"",0,1)</f>
        <v>Variable Area Flow Meters</v>
      </c>
    </row>
    <row r="5189" spans="1:10" s="1" customFormat="1" ht="30" hidden="1" customHeight="1" x14ac:dyDescent="0.25">
      <c r="A5189" s="21" t="s">
        <v>10901</v>
      </c>
      <c r="B5189" s="22" t="s">
        <v>121</v>
      </c>
      <c r="C5189" s="23" t="s">
        <v>10415</v>
      </c>
      <c r="D5189" s="22" t="s">
        <v>452</v>
      </c>
      <c r="E5189" s="23" t="s">
        <v>10890</v>
      </c>
      <c r="F5189" s="22" t="s">
        <v>118</v>
      </c>
      <c r="G5189" s="24" t="s">
        <v>10902</v>
      </c>
      <c r="H5189" s="12" t="s">
        <v>10902</v>
      </c>
      <c r="I5189" s="12" t="s">
        <v>10902</v>
      </c>
      <c r="J5189" s="1" t="str">
        <f>_xlfn.XLOOKUP(A5189,[1]Export!$A$4:$A$6414,[1]Export!$B$4:$B$6414,"",0,1)</f>
        <v>Target Flow Meters</v>
      </c>
    </row>
    <row r="5190" spans="1:10" s="1" customFormat="1" ht="30" hidden="1" customHeight="1" x14ac:dyDescent="0.25">
      <c r="A5190" s="17" t="s">
        <v>10903</v>
      </c>
      <c r="B5190" s="18" t="s">
        <v>121</v>
      </c>
      <c r="C5190" s="19" t="s">
        <v>10415</v>
      </c>
      <c r="D5190" s="18" t="s">
        <v>452</v>
      </c>
      <c r="E5190" s="19" t="s">
        <v>10890</v>
      </c>
      <c r="F5190" s="18" t="s">
        <v>423</v>
      </c>
      <c r="G5190" s="20" t="s">
        <v>10904</v>
      </c>
      <c r="H5190" s="12" t="s">
        <v>10904</v>
      </c>
      <c r="I5190" s="12" t="s">
        <v>10904</v>
      </c>
      <c r="J5190" s="1" t="str">
        <f>_xlfn.XLOOKUP(A5190,[1]Export!$A$4:$A$6414,[1]Export!$B$4:$B$6414,"",0,1)</f>
        <v>Vortex-Shedding Flow Meters</v>
      </c>
    </row>
    <row r="5191" spans="1:10" s="1" customFormat="1" ht="30" hidden="1" customHeight="1" x14ac:dyDescent="0.25">
      <c r="A5191" s="21" t="s">
        <v>10905</v>
      </c>
      <c r="B5191" s="22" t="s">
        <v>121</v>
      </c>
      <c r="C5191" s="23" t="s">
        <v>10415</v>
      </c>
      <c r="D5191" s="22" t="s">
        <v>452</v>
      </c>
      <c r="E5191" s="23" t="s">
        <v>10890</v>
      </c>
      <c r="F5191" s="22" t="s">
        <v>50</v>
      </c>
      <c r="G5191" s="24" t="s">
        <v>10906</v>
      </c>
      <c r="H5191" s="12" t="s">
        <v>10906</v>
      </c>
      <c r="I5191" s="12" t="s">
        <v>10906</v>
      </c>
      <c r="J5191" s="1" t="str">
        <f>_xlfn.XLOOKUP(A5191,[1]Export!$A$4:$A$6414,[1]Export!$B$4:$B$6414,"",0,1)</f>
        <v>Positive Displacement Flow Meters</v>
      </c>
    </row>
    <row r="5192" spans="1:10" s="1" customFormat="1" ht="30" hidden="1" customHeight="1" x14ac:dyDescent="0.25">
      <c r="A5192" s="17" t="s">
        <v>10907</v>
      </c>
      <c r="B5192" s="18" t="s">
        <v>121</v>
      </c>
      <c r="C5192" s="19" t="s">
        <v>10415</v>
      </c>
      <c r="D5192" s="18" t="s">
        <v>452</v>
      </c>
      <c r="E5192" s="19" t="s">
        <v>10890</v>
      </c>
      <c r="F5192" s="18" t="s">
        <v>153</v>
      </c>
      <c r="G5192" s="20" t="s">
        <v>10908</v>
      </c>
      <c r="H5192" s="12" t="s">
        <v>10908</v>
      </c>
      <c r="I5192" s="12" t="s">
        <v>10908</v>
      </c>
      <c r="J5192" s="1" t="str">
        <f>_xlfn.XLOOKUP(A5192,[1]Export!$A$4:$A$6414,[1]Export!$B$4:$B$6414,"",0,1)</f>
        <v>Doppler Flow Meters</v>
      </c>
    </row>
    <row r="5193" spans="1:10" s="1" customFormat="1" ht="30" hidden="1" customHeight="1" x14ac:dyDescent="0.25">
      <c r="A5193" s="21" t="s">
        <v>10909</v>
      </c>
      <c r="B5193" s="22" t="s">
        <v>121</v>
      </c>
      <c r="C5193" s="23" t="s">
        <v>10415</v>
      </c>
      <c r="D5193" s="22" t="s">
        <v>452</v>
      </c>
      <c r="E5193" s="23" t="s">
        <v>10890</v>
      </c>
      <c r="F5193" s="22" t="s">
        <v>747</v>
      </c>
      <c r="G5193" s="24" t="s">
        <v>10910</v>
      </c>
      <c r="H5193" s="12" t="s">
        <v>10910</v>
      </c>
      <c r="I5193" s="12" t="s">
        <v>10910</v>
      </c>
      <c r="J5193" s="1" t="str">
        <f>_xlfn.XLOOKUP(A5193,[1]Export!$A$4:$A$6414,[1]Export!$B$4:$B$6414,"",0,1)</f>
        <v>Transit Time Flow Meters</v>
      </c>
    </row>
    <row r="5194" spans="1:10" s="1" customFormat="1" ht="30" hidden="1" customHeight="1" x14ac:dyDescent="0.25">
      <c r="A5194" s="17" t="s">
        <v>10911</v>
      </c>
      <c r="B5194" s="18" t="s">
        <v>121</v>
      </c>
      <c r="C5194" s="19" t="s">
        <v>10415</v>
      </c>
      <c r="D5194" s="18" t="s">
        <v>452</v>
      </c>
      <c r="E5194" s="19" t="s">
        <v>10890</v>
      </c>
      <c r="F5194" s="18" t="s">
        <v>3234</v>
      </c>
      <c r="G5194" s="20" t="s">
        <v>10912</v>
      </c>
      <c r="H5194" s="12" t="s">
        <v>10912</v>
      </c>
      <c r="I5194" s="12" t="s">
        <v>10912</v>
      </c>
      <c r="J5194" s="1" t="str">
        <f>_xlfn.XLOOKUP(A5194,[1]Export!$A$4:$A$6414,[1]Export!$B$4:$B$6414,"",0,1)</f>
        <v>Open Channel Flow Meters</v>
      </c>
    </row>
    <row r="5195" spans="1:10" s="1" customFormat="1" ht="30" hidden="1" customHeight="1" x14ac:dyDescent="0.25">
      <c r="A5195" s="21" t="s">
        <v>10913</v>
      </c>
      <c r="B5195" s="22" t="s">
        <v>121</v>
      </c>
      <c r="C5195" s="23" t="s">
        <v>10415</v>
      </c>
      <c r="D5195" s="22" t="s">
        <v>452</v>
      </c>
      <c r="E5195" s="23" t="s">
        <v>10890</v>
      </c>
      <c r="F5195" s="22" t="s">
        <v>190</v>
      </c>
      <c r="G5195" s="24" t="s">
        <v>10914</v>
      </c>
      <c r="H5195" s="12" t="s">
        <v>10914</v>
      </c>
      <c r="I5195" s="12" t="s">
        <v>10914</v>
      </c>
      <c r="J5195" s="1" t="str">
        <f>_xlfn.XLOOKUP(A5195,[1]Export!$A$4:$A$6414,[1]Export!$B$4:$B$6414,"",0,1)</f>
        <v>Coriolis Flow Meters</v>
      </c>
    </row>
    <row r="5196" spans="1:10" s="1" customFormat="1" ht="30" hidden="1" customHeight="1" x14ac:dyDescent="0.25">
      <c r="A5196" s="17" t="s">
        <v>10915</v>
      </c>
      <c r="B5196" s="18" t="s">
        <v>121</v>
      </c>
      <c r="C5196" s="19" t="s">
        <v>10415</v>
      </c>
      <c r="D5196" s="18" t="s">
        <v>452</v>
      </c>
      <c r="E5196" s="19" t="s">
        <v>10890</v>
      </c>
      <c r="F5196" s="18" t="s">
        <v>394</v>
      </c>
      <c r="G5196" s="20" t="s">
        <v>10916</v>
      </c>
      <c r="H5196" s="12" t="s">
        <v>10916</v>
      </c>
      <c r="I5196" s="12" t="s">
        <v>10916</v>
      </c>
      <c r="J5196" s="1" t="str">
        <f>_xlfn.XLOOKUP(A5196,[1]Export!$A$4:$A$6414,[1]Export!$B$4:$B$6414,"",0,1)</f>
        <v>Thermal Flow Meters</v>
      </c>
    </row>
    <row r="5197" spans="1:10" s="1" customFormat="1" ht="30" hidden="1" customHeight="1" x14ac:dyDescent="0.25">
      <c r="A5197" s="21" t="s">
        <v>10917</v>
      </c>
      <c r="B5197" s="22" t="s">
        <v>121</v>
      </c>
      <c r="C5197" s="23" t="s">
        <v>10415</v>
      </c>
      <c r="D5197" s="22" t="s">
        <v>452</v>
      </c>
      <c r="E5197" s="23" t="s">
        <v>10890</v>
      </c>
      <c r="F5197" s="22" t="s">
        <v>397</v>
      </c>
      <c r="G5197" s="24" t="s">
        <v>10918</v>
      </c>
      <c r="H5197" s="12" t="s">
        <v>10918</v>
      </c>
      <c r="I5197" s="12" t="s">
        <v>10918</v>
      </c>
      <c r="J5197" s="1" t="str">
        <f>_xlfn.XLOOKUP(A5197,[1]Export!$A$4:$A$6414,[1]Export!$B$4:$B$6414,"",0,1)</f>
        <v>Flow Switches</v>
      </c>
    </row>
    <row r="5198" spans="1:10" s="1" customFormat="1" ht="30" hidden="1" customHeight="1" x14ac:dyDescent="0.25">
      <c r="A5198" s="17" t="s">
        <v>10919</v>
      </c>
      <c r="B5198" s="18" t="s">
        <v>121</v>
      </c>
      <c r="C5198" s="19" t="s">
        <v>10415</v>
      </c>
      <c r="D5198" s="18" t="s">
        <v>452</v>
      </c>
      <c r="E5198" s="19" t="s">
        <v>10890</v>
      </c>
      <c r="F5198" s="18" t="s">
        <v>225</v>
      </c>
      <c r="G5198" s="20" t="s">
        <v>10920</v>
      </c>
      <c r="H5198" s="12" t="s">
        <v>10920</v>
      </c>
      <c r="I5198" s="12" t="s">
        <v>10920</v>
      </c>
      <c r="J5198" s="1" t="str">
        <f>_xlfn.XLOOKUP(A5198,[1]Export!$A$4:$A$6414,[1]Export!$B$4:$B$6414,"",0,1)</f>
        <v>Sight Flow Indicators</v>
      </c>
    </row>
    <row r="5199" spans="1:10" s="1" customFormat="1" ht="30" hidden="1" customHeight="1" x14ac:dyDescent="0.25">
      <c r="A5199" s="21" t="s">
        <v>10921</v>
      </c>
      <c r="B5199" s="22" t="s">
        <v>121</v>
      </c>
      <c r="C5199" s="23" t="s">
        <v>10415</v>
      </c>
      <c r="D5199" s="22" t="s">
        <v>452</v>
      </c>
      <c r="E5199" s="23" t="s">
        <v>10890</v>
      </c>
      <c r="F5199" s="22" t="s">
        <v>228</v>
      </c>
      <c r="G5199" s="24" t="s">
        <v>10922</v>
      </c>
      <c r="H5199" s="12" t="s">
        <v>10922</v>
      </c>
      <c r="I5199" s="12" t="s">
        <v>10922</v>
      </c>
      <c r="J5199" s="1" t="str">
        <f>_xlfn.XLOOKUP(A5199,[1]Export!$A$4:$A$6414,[1]Export!$B$4:$B$6414,"",0,1)</f>
        <v>Flow Metering Weirs</v>
      </c>
    </row>
    <row r="5200" spans="1:10" s="1" customFormat="1" ht="30" hidden="1" customHeight="1" x14ac:dyDescent="0.25">
      <c r="A5200" s="17" t="s">
        <v>10923</v>
      </c>
      <c r="B5200" s="18" t="s">
        <v>121</v>
      </c>
      <c r="C5200" s="19" t="s">
        <v>10415</v>
      </c>
      <c r="D5200" s="18" t="s">
        <v>455</v>
      </c>
      <c r="E5200" s="19" t="s">
        <v>10924</v>
      </c>
      <c r="F5200" s="18" t="s">
        <v>10</v>
      </c>
      <c r="G5200" s="20" t="s">
        <v>10924</v>
      </c>
      <c r="H5200" s="12" t="s">
        <v>10924</v>
      </c>
      <c r="I5200" s="12" t="s">
        <v>10924</v>
      </c>
      <c r="J5200" s="1" t="str">
        <f>_xlfn.XLOOKUP(A5200,[1]Export!$A$4:$A$6414,[1]Export!$B$4:$B$6414,"",0,1)</f>
        <v>Level Measurement</v>
      </c>
    </row>
    <row r="5201" spans="1:10" s="1" customFormat="1" ht="30" hidden="1" customHeight="1" x14ac:dyDescent="0.25">
      <c r="A5201" s="21" t="s">
        <v>10925</v>
      </c>
      <c r="B5201" s="22" t="s">
        <v>121</v>
      </c>
      <c r="C5201" s="23" t="s">
        <v>10415</v>
      </c>
      <c r="D5201" s="22" t="s">
        <v>455</v>
      </c>
      <c r="E5201" s="23" t="s">
        <v>10924</v>
      </c>
      <c r="F5201" s="22" t="s">
        <v>39</v>
      </c>
      <c r="G5201" s="24" t="s">
        <v>10926</v>
      </c>
      <c r="H5201" s="12" t="s">
        <v>10927</v>
      </c>
      <c r="I5201" s="12" t="s">
        <v>10927</v>
      </c>
      <c r="J5201" s="1" t="str">
        <f>_xlfn.XLOOKUP(A5201,[1]Export!$A$4:$A$6414,[1]Export!$B$4:$B$6414,"",0,1)</f>
        <v>Ultrasonic Level Meters (Continuous &amp; Point-Type)</v>
      </c>
    </row>
    <row r="5202" spans="1:10" s="1" customFormat="1" ht="30" hidden="1" customHeight="1" x14ac:dyDescent="0.25">
      <c r="A5202" s="17" t="s">
        <v>10928</v>
      </c>
      <c r="B5202" s="18" t="s">
        <v>121</v>
      </c>
      <c r="C5202" s="19" t="s">
        <v>10415</v>
      </c>
      <c r="D5202" s="18" t="s">
        <v>455</v>
      </c>
      <c r="E5202" s="19" t="s">
        <v>10924</v>
      </c>
      <c r="F5202" s="18" t="s">
        <v>69</v>
      </c>
      <c r="G5202" s="20" t="s">
        <v>10929</v>
      </c>
      <c r="H5202" s="12" t="s">
        <v>10929</v>
      </c>
      <c r="I5202" s="12" t="s">
        <v>10929</v>
      </c>
      <c r="J5202" s="1" t="str">
        <f>_xlfn.XLOOKUP(A5202,[1]Export!$A$4:$A$6414,[1]Export!$B$4:$B$6414,"",0,1)</f>
        <v>Radar Level Meters</v>
      </c>
    </row>
    <row r="5203" spans="1:10" s="1" customFormat="1" ht="30" hidden="1" customHeight="1" x14ac:dyDescent="0.25">
      <c r="A5203" s="21" t="s">
        <v>10930</v>
      </c>
      <c r="B5203" s="22" t="s">
        <v>121</v>
      </c>
      <c r="C5203" s="23" t="s">
        <v>10415</v>
      </c>
      <c r="D5203" s="22" t="s">
        <v>455</v>
      </c>
      <c r="E5203" s="23" t="s">
        <v>10924</v>
      </c>
      <c r="F5203" s="22" t="s">
        <v>86</v>
      </c>
      <c r="G5203" s="24" t="s">
        <v>10931</v>
      </c>
      <c r="H5203" s="12" t="s">
        <v>10931</v>
      </c>
      <c r="I5203" s="12" t="s">
        <v>10931</v>
      </c>
      <c r="J5203" s="1" t="str">
        <f>_xlfn.XLOOKUP(A5203,[1]Export!$A$4:$A$6414,[1]Export!$B$4:$B$6414,"",0,1)</f>
        <v>Laser Level Meters</v>
      </c>
    </row>
    <row r="5204" spans="1:10" s="1" customFormat="1" ht="30" hidden="1" customHeight="1" x14ac:dyDescent="0.25">
      <c r="A5204" s="17" t="s">
        <v>10932</v>
      </c>
      <c r="B5204" s="18" t="s">
        <v>121</v>
      </c>
      <c r="C5204" s="19" t="s">
        <v>10415</v>
      </c>
      <c r="D5204" s="18" t="s">
        <v>455</v>
      </c>
      <c r="E5204" s="19" t="s">
        <v>10924</v>
      </c>
      <c r="F5204" s="18" t="s">
        <v>613</v>
      </c>
      <c r="G5204" s="20" t="s">
        <v>10933</v>
      </c>
      <c r="H5204" s="12" t="s">
        <v>10933</v>
      </c>
      <c r="I5204" s="12" t="s">
        <v>10933</v>
      </c>
      <c r="J5204" s="1" t="str">
        <f>_xlfn.XLOOKUP(A5204,[1]Export!$A$4:$A$6414,[1]Export!$B$4:$B$6414,"",0,1)</f>
        <v>Nuclear Level Meters</v>
      </c>
    </row>
    <row r="5205" spans="1:10" s="1" customFormat="1" ht="30" hidden="1" customHeight="1" x14ac:dyDescent="0.25">
      <c r="A5205" s="21" t="s">
        <v>10934</v>
      </c>
      <c r="B5205" s="22" t="s">
        <v>121</v>
      </c>
      <c r="C5205" s="23" t="s">
        <v>10415</v>
      </c>
      <c r="D5205" s="22" t="s">
        <v>455</v>
      </c>
      <c r="E5205" s="23" t="s">
        <v>10924</v>
      </c>
      <c r="F5205" s="22" t="s">
        <v>138</v>
      </c>
      <c r="G5205" s="24" t="s">
        <v>10935</v>
      </c>
      <c r="H5205" s="12" t="s">
        <v>10936</v>
      </c>
      <c r="I5205" s="12" t="s">
        <v>10936</v>
      </c>
      <c r="J5205" s="1" t="str">
        <f>_xlfn.XLOOKUP(A5205,[1]Export!$A$4:$A$6414,[1]Export!$B$4:$B$6414,"",0,1)</f>
        <v>Capacitance  Level Meters:Continuous&amp;Point Type</v>
      </c>
    </row>
    <row r="5206" spans="1:10" s="1" customFormat="1" ht="30" hidden="1" customHeight="1" x14ac:dyDescent="0.25">
      <c r="A5206" s="17" t="s">
        <v>10937</v>
      </c>
      <c r="B5206" s="18" t="s">
        <v>121</v>
      </c>
      <c r="C5206" s="19" t="s">
        <v>10415</v>
      </c>
      <c r="D5206" s="18" t="s">
        <v>455</v>
      </c>
      <c r="E5206" s="19" t="s">
        <v>10924</v>
      </c>
      <c r="F5206" s="18" t="s">
        <v>141</v>
      </c>
      <c r="G5206" s="20" t="s">
        <v>10938</v>
      </c>
      <c r="H5206" s="12" t="s">
        <v>10939</v>
      </c>
      <c r="I5206" s="12" t="s">
        <v>10939</v>
      </c>
      <c r="J5206" s="1" t="str">
        <f>_xlfn.XLOOKUP(A5206,[1]Export!$A$4:$A$6414,[1]Export!$B$4:$B$6414,"",0,1)</f>
        <v>RF Admittance Level Meters (Continuous&amp;Point Type)</v>
      </c>
    </row>
    <row r="5207" spans="1:10" s="1" customFormat="1" ht="30" hidden="1" customHeight="1" x14ac:dyDescent="0.25">
      <c r="A5207" s="21" t="s">
        <v>10940</v>
      </c>
      <c r="B5207" s="22" t="s">
        <v>121</v>
      </c>
      <c r="C5207" s="23" t="s">
        <v>10415</v>
      </c>
      <c r="D5207" s="22" t="s">
        <v>455</v>
      </c>
      <c r="E5207" s="23" t="s">
        <v>10924</v>
      </c>
      <c r="F5207" s="22" t="s">
        <v>115</v>
      </c>
      <c r="G5207" s="24" t="s">
        <v>10941</v>
      </c>
      <c r="H5207" s="12" t="s">
        <v>10942</v>
      </c>
      <c r="I5207" s="12" t="s">
        <v>10942</v>
      </c>
      <c r="J5207" s="1" t="str">
        <f>_xlfn.XLOOKUP(A5207,[1]Export!$A$4:$A$6414,[1]Export!$B$4:$B$6414,"",0,1)</f>
        <v>press. and Differential press. Type Level Meters</v>
      </c>
    </row>
    <row r="5208" spans="1:10" s="1" customFormat="1" ht="30" hidden="1" customHeight="1" x14ac:dyDescent="0.25">
      <c r="A5208" s="17" t="s">
        <v>10943</v>
      </c>
      <c r="B5208" s="18" t="s">
        <v>121</v>
      </c>
      <c r="C5208" s="19" t="s">
        <v>10415</v>
      </c>
      <c r="D5208" s="18" t="s">
        <v>455</v>
      </c>
      <c r="E5208" s="19" t="s">
        <v>10924</v>
      </c>
      <c r="F5208" s="18" t="s">
        <v>118</v>
      </c>
      <c r="G5208" s="20" t="s">
        <v>10944</v>
      </c>
      <c r="H5208" s="12" t="s">
        <v>10944</v>
      </c>
      <c r="I5208" s="12" t="s">
        <v>10944</v>
      </c>
      <c r="J5208" s="1" t="str">
        <f>_xlfn.XLOOKUP(A5208,[1]Export!$A$4:$A$6414,[1]Export!$B$4:$B$6414,"",0,1)</f>
        <v>Bubbler Systems</v>
      </c>
    </row>
    <row r="5209" spans="1:10" s="1" customFormat="1" ht="30" hidden="1" customHeight="1" x14ac:dyDescent="0.25">
      <c r="A5209" s="21" t="s">
        <v>10945</v>
      </c>
      <c r="B5209" s="22" t="s">
        <v>121</v>
      </c>
      <c r="C5209" s="23" t="s">
        <v>10415</v>
      </c>
      <c r="D5209" s="22" t="s">
        <v>455</v>
      </c>
      <c r="E5209" s="23" t="s">
        <v>10924</v>
      </c>
      <c r="F5209" s="22" t="s">
        <v>50</v>
      </c>
      <c r="G5209" s="24" t="s">
        <v>10946</v>
      </c>
      <c r="H5209" s="12" t="s">
        <v>10946</v>
      </c>
      <c r="I5209" s="12" t="s">
        <v>10946</v>
      </c>
      <c r="J5209" s="1" t="str">
        <f>_xlfn.XLOOKUP(A5209,[1]Export!$A$4:$A$6414,[1]Export!$B$4:$B$6414,"",0,1)</f>
        <v>Magnetic and Magnetostrictive Level Meters</v>
      </c>
    </row>
    <row r="5210" spans="1:10" s="1" customFormat="1" ht="30" hidden="1" customHeight="1" x14ac:dyDescent="0.25">
      <c r="A5210" s="17" t="s">
        <v>10947</v>
      </c>
      <c r="B5210" s="18" t="s">
        <v>121</v>
      </c>
      <c r="C5210" s="19" t="s">
        <v>10415</v>
      </c>
      <c r="D5210" s="18" t="s">
        <v>455</v>
      </c>
      <c r="E5210" s="19" t="s">
        <v>10924</v>
      </c>
      <c r="F5210" s="18" t="s">
        <v>153</v>
      </c>
      <c r="G5210" s="20" t="s">
        <v>10948</v>
      </c>
      <c r="H5210" s="12" t="s">
        <v>10948</v>
      </c>
      <c r="I5210" s="12" t="s">
        <v>10948</v>
      </c>
      <c r="J5210" s="1" t="str">
        <f>_xlfn.XLOOKUP(A5210,[1]Export!$A$4:$A$6414,[1]Export!$B$4:$B$6414,"",0,1)</f>
        <v>Displacement-Type Level Meters</v>
      </c>
    </row>
    <row r="5211" spans="1:10" s="1" customFormat="1" ht="30" hidden="1" customHeight="1" x14ac:dyDescent="0.25">
      <c r="A5211" s="21" t="s">
        <v>10949</v>
      </c>
      <c r="B5211" s="22" t="s">
        <v>121</v>
      </c>
      <c r="C5211" s="23" t="s">
        <v>10415</v>
      </c>
      <c r="D5211" s="22" t="s">
        <v>455</v>
      </c>
      <c r="E5211" s="23" t="s">
        <v>10924</v>
      </c>
      <c r="F5211" s="22" t="s">
        <v>190</v>
      </c>
      <c r="G5211" s="24" t="s">
        <v>10950</v>
      </c>
      <c r="H5211" s="12" t="s">
        <v>10950</v>
      </c>
      <c r="I5211" s="12" t="s">
        <v>10950</v>
      </c>
      <c r="J5211" s="1" t="str">
        <f>_xlfn.XLOOKUP(A5211,[1]Export!$A$4:$A$6414,[1]Export!$B$4:$B$6414,"",0,1)</f>
        <v>Sight Level Gauges</v>
      </c>
    </row>
    <row r="5212" spans="1:10" s="1" customFormat="1" ht="30" hidden="1" customHeight="1" x14ac:dyDescent="0.25">
      <c r="A5212" s="17" t="s">
        <v>10951</v>
      </c>
      <c r="B5212" s="18" t="s">
        <v>121</v>
      </c>
      <c r="C5212" s="19" t="s">
        <v>10415</v>
      </c>
      <c r="D5212" s="18" t="s">
        <v>455</v>
      </c>
      <c r="E5212" s="19" t="s">
        <v>10924</v>
      </c>
      <c r="F5212" s="18" t="s">
        <v>394</v>
      </c>
      <c r="G5212" s="20" t="s">
        <v>10952</v>
      </c>
      <c r="H5212" s="12" t="s">
        <v>10952</v>
      </c>
      <c r="I5212" s="12" t="s">
        <v>10952</v>
      </c>
      <c r="J5212" s="1" t="str">
        <f>_xlfn.XLOOKUP(A5212,[1]Export!$A$4:$A$6414,[1]Export!$B$4:$B$6414,"",0,1)</f>
        <v>Level Switches</v>
      </c>
    </row>
    <row r="5213" spans="1:10" s="1" customFormat="1" ht="30" hidden="1" customHeight="1" x14ac:dyDescent="0.25">
      <c r="A5213" s="21" t="s">
        <v>10953</v>
      </c>
      <c r="B5213" s="22" t="s">
        <v>121</v>
      </c>
      <c r="C5213" s="23" t="s">
        <v>10415</v>
      </c>
      <c r="D5213" s="22" t="s">
        <v>455</v>
      </c>
      <c r="E5213" s="23" t="s">
        <v>10924</v>
      </c>
      <c r="F5213" s="22" t="s">
        <v>225</v>
      </c>
      <c r="G5213" s="24" t="s">
        <v>10954</v>
      </c>
      <c r="H5213" s="12" t="s">
        <v>10954</v>
      </c>
      <c r="I5213" s="12" t="s">
        <v>10954</v>
      </c>
      <c r="J5213" s="1" t="str">
        <f>_xlfn.XLOOKUP(A5213,[1]Export!$A$4:$A$6414,[1]Export!$B$4:$B$6414,"",0,1)</f>
        <v>Leak Detection Systems</v>
      </c>
    </row>
    <row r="5214" spans="1:10" s="1" customFormat="1" ht="30" hidden="1" customHeight="1" x14ac:dyDescent="0.25">
      <c r="A5214" s="17" t="s">
        <v>10955</v>
      </c>
      <c r="B5214" s="18" t="s">
        <v>121</v>
      </c>
      <c r="C5214" s="19" t="s">
        <v>10415</v>
      </c>
      <c r="D5214" s="18" t="s">
        <v>190</v>
      </c>
      <c r="E5214" s="19" t="s">
        <v>10956</v>
      </c>
      <c r="F5214" s="18" t="s">
        <v>10</v>
      </c>
      <c r="G5214" s="20" t="s">
        <v>10956</v>
      </c>
      <c r="H5214" s="12" t="s">
        <v>10956</v>
      </c>
      <c r="I5214" s="12" t="s">
        <v>10956</v>
      </c>
      <c r="J5214" s="1" t="str">
        <f>_xlfn.XLOOKUP(A5214,[1]Export!$A$4:$A$6414,[1]Export!$B$4:$B$6414,"",0,1)</f>
        <v>Pressure, Strain, and Force Measurement</v>
      </c>
    </row>
    <row r="5215" spans="1:10" s="1" customFormat="1" ht="30" hidden="1" customHeight="1" x14ac:dyDescent="0.25">
      <c r="A5215" s="21" t="s">
        <v>10957</v>
      </c>
      <c r="B5215" s="22" t="s">
        <v>121</v>
      </c>
      <c r="C5215" s="23" t="s">
        <v>10415</v>
      </c>
      <c r="D5215" s="22" t="s">
        <v>190</v>
      </c>
      <c r="E5215" s="23" t="s">
        <v>10956</v>
      </c>
      <c r="F5215" s="22" t="s">
        <v>39</v>
      </c>
      <c r="G5215" s="24" t="s">
        <v>10958</v>
      </c>
      <c r="H5215" s="12" t="s">
        <v>10958</v>
      </c>
      <c r="I5215" s="12" t="s">
        <v>10958</v>
      </c>
      <c r="J5215" s="1" t="str">
        <f>_xlfn.XLOOKUP(A5215,[1]Export!$A$4:$A$6414,[1]Export!$B$4:$B$6414,"",0,1)</f>
        <v>Pressure and Differential Pressure Gauges</v>
      </c>
    </row>
    <row r="5216" spans="1:10" s="1" customFormat="1" ht="30" hidden="1" customHeight="1" x14ac:dyDescent="0.25">
      <c r="A5216" s="17" t="s">
        <v>10959</v>
      </c>
      <c r="B5216" s="18" t="s">
        <v>121</v>
      </c>
      <c r="C5216" s="19" t="s">
        <v>10415</v>
      </c>
      <c r="D5216" s="18" t="s">
        <v>190</v>
      </c>
      <c r="E5216" s="19" t="s">
        <v>10956</v>
      </c>
      <c r="F5216" s="18" t="s">
        <v>44</v>
      </c>
      <c r="G5216" s="20" t="s">
        <v>10960</v>
      </c>
      <c r="H5216" s="12" t="s">
        <v>10960</v>
      </c>
      <c r="I5216" s="12" t="s">
        <v>10960</v>
      </c>
      <c r="J5216" s="1" t="str">
        <f>_xlfn.XLOOKUP(A5216,[1]Export!$A$4:$A$6414,[1]Export!$B$4:$B$6414,"",0,1)</f>
        <v>Manometers</v>
      </c>
    </row>
    <row r="5217" spans="1:10" s="1" customFormat="1" ht="30" hidden="1" customHeight="1" x14ac:dyDescent="0.25">
      <c r="A5217" s="21" t="s">
        <v>10961</v>
      </c>
      <c r="B5217" s="22" t="s">
        <v>121</v>
      </c>
      <c r="C5217" s="23" t="s">
        <v>10415</v>
      </c>
      <c r="D5217" s="22" t="s">
        <v>190</v>
      </c>
      <c r="E5217" s="23" t="s">
        <v>10956</v>
      </c>
      <c r="F5217" s="22" t="s">
        <v>69</v>
      </c>
      <c r="G5217" s="24" t="s">
        <v>10962</v>
      </c>
      <c r="H5217" s="12" t="s">
        <v>10962</v>
      </c>
      <c r="I5217" s="12" t="s">
        <v>10962</v>
      </c>
      <c r="J5217" s="1" t="str">
        <f>_xlfn.XLOOKUP(A5217,[1]Export!$A$4:$A$6414,[1]Export!$B$4:$B$6414,"",0,1)</f>
        <v>Absolute-Pressure Transmitters</v>
      </c>
    </row>
    <row r="5218" spans="1:10" s="1" customFormat="1" ht="30" hidden="1" customHeight="1" x14ac:dyDescent="0.25">
      <c r="A5218" s="17" t="s">
        <v>10963</v>
      </c>
      <c r="B5218" s="18" t="s">
        <v>121</v>
      </c>
      <c r="C5218" s="19" t="s">
        <v>10415</v>
      </c>
      <c r="D5218" s="18" t="s">
        <v>190</v>
      </c>
      <c r="E5218" s="19" t="s">
        <v>10956</v>
      </c>
      <c r="F5218" s="18" t="s">
        <v>86</v>
      </c>
      <c r="G5218" s="20" t="s">
        <v>10964</v>
      </c>
      <c r="H5218" s="12" t="s">
        <v>10964</v>
      </c>
      <c r="I5218" s="12" t="s">
        <v>10964</v>
      </c>
      <c r="J5218" s="1" t="str">
        <f>_xlfn.XLOOKUP(A5218,[1]Export!$A$4:$A$6414,[1]Export!$B$4:$B$6414,"",0,1)</f>
        <v>Gauge-Pressure Transmitters</v>
      </c>
    </row>
    <row r="5219" spans="1:10" s="1" customFormat="1" ht="30" hidden="1" customHeight="1" x14ac:dyDescent="0.25">
      <c r="A5219" s="21" t="s">
        <v>10965</v>
      </c>
      <c r="B5219" s="22" t="s">
        <v>121</v>
      </c>
      <c r="C5219" s="23" t="s">
        <v>10415</v>
      </c>
      <c r="D5219" s="22" t="s">
        <v>190</v>
      </c>
      <c r="E5219" s="23" t="s">
        <v>10956</v>
      </c>
      <c r="F5219" s="22" t="s">
        <v>613</v>
      </c>
      <c r="G5219" s="24" t="s">
        <v>10966</v>
      </c>
      <c r="H5219" s="12" t="s">
        <v>10966</v>
      </c>
      <c r="I5219" s="12" t="s">
        <v>10966</v>
      </c>
      <c r="J5219" s="1" t="str">
        <f>_xlfn.XLOOKUP(A5219,[1]Export!$A$4:$A$6414,[1]Export!$B$4:$B$6414,"",0,1)</f>
        <v>Differential Pressure Transmitters</v>
      </c>
    </row>
    <row r="5220" spans="1:10" s="1" customFormat="1" ht="30" hidden="1" customHeight="1" x14ac:dyDescent="0.25">
      <c r="A5220" s="17" t="s">
        <v>10967</v>
      </c>
      <c r="B5220" s="18" t="s">
        <v>121</v>
      </c>
      <c r="C5220" s="19" t="s">
        <v>10415</v>
      </c>
      <c r="D5220" s="18" t="s">
        <v>190</v>
      </c>
      <c r="E5220" s="19" t="s">
        <v>10956</v>
      </c>
      <c r="F5220" s="18" t="s">
        <v>138</v>
      </c>
      <c r="G5220" s="20" t="s">
        <v>10968</v>
      </c>
      <c r="H5220" s="12" t="s">
        <v>10968</v>
      </c>
      <c r="I5220" s="12" t="s">
        <v>10968</v>
      </c>
      <c r="J5220" s="1" t="str">
        <f>_xlfn.XLOOKUP(A5220,[1]Export!$A$4:$A$6414,[1]Export!$B$4:$B$6414,"",0,1)</f>
        <v>Multi-Variable Pressure/Temperature Transmitters</v>
      </c>
    </row>
    <row r="5221" spans="1:10" s="1" customFormat="1" ht="30" hidden="1" customHeight="1" x14ac:dyDescent="0.25">
      <c r="A5221" s="21" t="s">
        <v>10969</v>
      </c>
      <c r="B5221" s="22" t="s">
        <v>121</v>
      </c>
      <c r="C5221" s="23" t="s">
        <v>10415</v>
      </c>
      <c r="D5221" s="22" t="s">
        <v>190</v>
      </c>
      <c r="E5221" s="23" t="s">
        <v>10956</v>
      </c>
      <c r="F5221" s="22" t="s">
        <v>141</v>
      </c>
      <c r="G5221" s="24" t="s">
        <v>10970</v>
      </c>
      <c r="H5221" s="12" t="s">
        <v>10970</v>
      </c>
      <c r="I5221" s="12" t="s">
        <v>10970</v>
      </c>
      <c r="J5221" s="1" t="str">
        <f>_xlfn.XLOOKUP(A5221,[1]Export!$A$4:$A$6414,[1]Export!$B$4:$B$6414,"",0,1)</f>
        <v>Pressure and Differential Pressure Switches</v>
      </c>
    </row>
    <row r="5222" spans="1:10" s="1" customFormat="1" ht="30" hidden="1" customHeight="1" x14ac:dyDescent="0.25">
      <c r="A5222" s="17" t="s">
        <v>10971</v>
      </c>
      <c r="B5222" s="18" t="s">
        <v>121</v>
      </c>
      <c r="C5222" s="19" t="s">
        <v>10415</v>
      </c>
      <c r="D5222" s="18" t="s">
        <v>190</v>
      </c>
      <c r="E5222" s="19" t="s">
        <v>10956</v>
      </c>
      <c r="F5222" s="18" t="s">
        <v>115</v>
      </c>
      <c r="G5222" s="20" t="s">
        <v>10972</v>
      </c>
      <c r="H5222" s="12" t="s">
        <v>10972</v>
      </c>
      <c r="I5222" s="12" t="s">
        <v>10972</v>
      </c>
      <c r="J5222" s="1" t="str">
        <f>_xlfn.XLOOKUP(A5222,[1]Export!$A$4:$A$6414,[1]Export!$B$4:$B$6414,"",0,1)</f>
        <v>Force Measurement Devices</v>
      </c>
    </row>
    <row r="5223" spans="1:10" s="1" customFormat="1" ht="30" hidden="1" customHeight="1" x14ac:dyDescent="0.25">
      <c r="A5223" s="21" t="s">
        <v>10973</v>
      </c>
      <c r="B5223" s="22" t="s">
        <v>121</v>
      </c>
      <c r="C5223" s="23" t="s">
        <v>10415</v>
      </c>
      <c r="D5223" s="22" t="s">
        <v>190</v>
      </c>
      <c r="E5223" s="23" t="s">
        <v>10956</v>
      </c>
      <c r="F5223" s="22" t="s">
        <v>118</v>
      </c>
      <c r="G5223" s="24" t="s">
        <v>10974</v>
      </c>
      <c r="H5223" s="12" t="s">
        <v>10974</v>
      </c>
      <c r="I5223" s="12" t="s">
        <v>10974</v>
      </c>
      <c r="J5223" s="1" t="str">
        <f>_xlfn.XLOOKUP(A5223,[1]Export!$A$4:$A$6414,[1]Export!$B$4:$B$6414,"",0,1)</f>
        <v>Load Cells</v>
      </c>
    </row>
    <row r="5224" spans="1:10" s="1" customFormat="1" ht="30" hidden="1" customHeight="1" x14ac:dyDescent="0.25">
      <c r="A5224" s="17" t="s">
        <v>10975</v>
      </c>
      <c r="B5224" s="18" t="s">
        <v>121</v>
      </c>
      <c r="C5224" s="19" t="s">
        <v>10415</v>
      </c>
      <c r="D5224" s="18" t="s">
        <v>190</v>
      </c>
      <c r="E5224" s="19" t="s">
        <v>10956</v>
      </c>
      <c r="F5224" s="18" t="s">
        <v>50</v>
      </c>
      <c r="G5224" s="20" t="s">
        <v>10976</v>
      </c>
      <c r="H5224" s="12" t="s">
        <v>10976</v>
      </c>
      <c r="I5224" s="12" t="s">
        <v>10976</v>
      </c>
      <c r="J5224" s="1" t="str">
        <f>_xlfn.XLOOKUP(A5224,[1]Export!$A$4:$A$6414,[1]Export!$B$4:$B$6414,"",0,1)</f>
        <v>Torque Measurement Devices</v>
      </c>
    </row>
    <row r="5225" spans="1:10" s="1" customFormat="1" ht="30" hidden="1" customHeight="1" x14ac:dyDescent="0.25">
      <c r="A5225" s="21" t="s">
        <v>10977</v>
      </c>
      <c r="B5225" s="22" t="s">
        <v>121</v>
      </c>
      <c r="C5225" s="23" t="s">
        <v>10415</v>
      </c>
      <c r="D5225" s="22" t="s">
        <v>190</v>
      </c>
      <c r="E5225" s="23" t="s">
        <v>10956</v>
      </c>
      <c r="F5225" s="22" t="s">
        <v>153</v>
      </c>
      <c r="G5225" s="24" t="s">
        <v>10978</v>
      </c>
      <c r="H5225" s="12" t="s">
        <v>10978</v>
      </c>
      <c r="I5225" s="12" t="s">
        <v>10978</v>
      </c>
      <c r="J5225" s="1" t="str">
        <f>_xlfn.XLOOKUP(A5225,[1]Export!$A$4:$A$6414,[1]Export!$B$4:$B$6414,"",0,1)</f>
        <v>Diaphragm Seals</v>
      </c>
    </row>
    <row r="5226" spans="1:10" s="1" customFormat="1" ht="30" hidden="1" customHeight="1" x14ac:dyDescent="0.25">
      <c r="A5226" s="17" t="s">
        <v>10979</v>
      </c>
      <c r="B5226" s="18" t="s">
        <v>121</v>
      </c>
      <c r="C5226" s="19" t="s">
        <v>10415</v>
      </c>
      <c r="D5226" s="18" t="s">
        <v>972</v>
      </c>
      <c r="E5226" s="19" t="s">
        <v>10980</v>
      </c>
      <c r="F5226" s="18" t="s">
        <v>10</v>
      </c>
      <c r="G5226" s="20" t="s">
        <v>10980</v>
      </c>
      <c r="H5226" s="12" t="s">
        <v>10980</v>
      </c>
      <c r="I5226" s="12" t="s">
        <v>10980</v>
      </c>
      <c r="J5226" s="1" t="str">
        <f>_xlfn.XLOOKUP(A5226,[1]Export!$A$4:$A$6414,[1]Export!$B$4:$B$6414,"",0,1)</f>
        <v>Temperature Measurement</v>
      </c>
    </row>
    <row r="5227" spans="1:10" s="1" customFormat="1" ht="30" hidden="1" customHeight="1" x14ac:dyDescent="0.25">
      <c r="A5227" s="21" t="s">
        <v>10981</v>
      </c>
      <c r="B5227" s="22" t="s">
        <v>121</v>
      </c>
      <c r="C5227" s="23" t="s">
        <v>10415</v>
      </c>
      <c r="D5227" s="22" t="s">
        <v>972</v>
      </c>
      <c r="E5227" s="23" t="s">
        <v>10980</v>
      </c>
      <c r="F5227" s="22" t="s">
        <v>39</v>
      </c>
      <c r="G5227" s="24" t="s">
        <v>10982</v>
      </c>
      <c r="H5227" s="12" t="s">
        <v>10982</v>
      </c>
      <c r="I5227" s="12" t="s">
        <v>10982</v>
      </c>
      <c r="J5227" s="1" t="str">
        <f>_xlfn.XLOOKUP(A5227,[1]Export!$A$4:$A$6414,[1]Export!$B$4:$B$6414,"",0,1)</f>
        <v>Resistance Temperature Devices</v>
      </c>
    </row>
    <row r="5228" spans="1:10" s="1" customFormat="1" ht="30" hidden="1" customHeight="1" x14ac:dyDescent="0.25">
      <c r="A5228" s="17" t="s">
        <v>10983</v>
      </c>
      <c r="B5228" s="18" t="s">
        <v>121</v>
      </c>
      <c r="C5228" s="19" t="s">
        <v>10415</v>
      </c>
      <c r="D5228" s="18" t="s">
        <v>972</v>
      </c>
      <c r="E5228" s="19" t="s">
        <v>10980</v>
      </c>
      <c r="F5228" s="18" t="s">
        <v>44</v>
      </c>
      <c r="G5228" s="20" t="s">
        <v>10984</v>
      </c>
      <c r="H5228" s="12" t="s">
        <v>10984</v>
      </c>
      <c r="I5228" s="12" t="s">
        <v>10984</v>
      </c>
      <c r="J5228" s="1" t="str">
        <f>_xlfn.XLOOKUP(A5228,[1]Export!$A$4:$A$6414,[1]Export!$B$4:$B$6414,"",0,1)</f>
        <v>Thermocouples</v>
      </c>
    </row>
    <row r="5229" spans="1:10" s="1" customFormat="1" ht="30" hidden="1" customHeight="1" x14ac:dyDescent="0.25">
      <c r="A5229" s="21" t="s">
        <v>10985</v>
      </c>
      <c r="B5229" s="22" t="s">
        <v>121</v>
      </c>
      <c r="C5229" s="23" t="s">
        <v>10415</v>
      </c>
      <c r="D5229" s="22" t="s">
        <v>972</v>
      </c>
      <c r="E5229" s="23" t="s">
        <v>10980</v>
      </c>
      <c r="F5229" s="22" t="s">
        <v>69</v>
      </c>
      <c r="G5229" s="24" t="s">
        <v>10986</v>
      </c>
      <c r="H5229" s="12" t="s">
        <v>10986</v>
      </c>
      <c r="I5229" s="12" t="s">
        <v>10986</v>
      </c>
      <c r="J5229" s="1" t="str">
        <f>_xlfn.XLOOKUP(A5229,[1]Export!$A$4:$A$6414,[1]Export!$B$4:$B$6414,"",0,1)</f>
        <v>Radiation Pyrometers</v>
      </c>
    </row>
    <row r="5230" spans="1:10" s="1" customFormat="1" ht="30" hidden="1" customHeight="1" x14ac:dyDescent="0.25">
      <c r="A5230" s="17" t="s">
        <v>10987</v>
      </c>
      <c r="B5230" s="18" t="s">
        <v>121</v>
      </c>
      <c r="C5230" s="19" t="s">
        <v>10415</v>
      </c>
      <c r="D5230" s="18" t="s">
        <v>972</v>
      </c>
      <c r="E5230" s="19" t="s">
        <v>10980</v>
      </c>
      <c r="F5230" s="18" t="s">
        <v>138</v>
      </c>
      <c r="G5230" s="20" t="s">
        <v>10988</v>
      </c>
      <c r="H5230" s="12" t="s">
        <v>10988</v>
      </c>
      <c r="I5230" s="12" t="s">
        <v>10988</v>
      </c>
      <c r="J5230" s="1" t="str">
        <f>_xlfn.XLOOKUP(A5230,[1]Export!$A$4:$A$6414,[1]Export!$B$4:$B$6414,"",0,1)</f>
        <v>Thermistors</v>
      </c>
    </row>
    <row r="5231" spans="1:10" s="1" customFormat="1" ht="30" hidden="1" customHeight="1" x14ac:dyDescent="0.25">
      <c r="A5231" s="21" t="s">
        <v>10989</v>
      </c>
      <c r="B5231" s="22" t="s">
        <v>121</v>
      </c>
      <c r="C5231" s="23" t="s">
        <v>10415</v>
      </c>
      <c r="D5231" s="22" t="s">
        <v>972</v>
      </c>
      <c r="E5231" s="23" t="s">
        <v>10980</v>
      </c>
      <c r="F5231" s="22" t="s">
        <v>141</v>
      </c>
      <c r="G5231" s="24" t="s">
        <v>10990</v>
      </c>
      <c r="H5231" s="12" t="s">
        <v>10990</v>
      </c>
      <c r="I5231" s="12" t="s">
        <v>10990</v>
      </c>
      <c r="J5231" s="1" t="str">
        <f>_xlfn.XLOOKUP(A5231,[1]Export!$A$4:$A$6414,[1]Export!$B$4:$B$6414,"",0,1)</f>
        <v>Diode Temperature Measurement Devices</v>
      </c>
    </row>
    <row r="5232" spans="1:10" s="1" customFormat="1" ht="30" hidden="1" customHeight="1" x14ac:dyDescent="0.25">
      <c r="A5232" s="17" t="s">
        <v>10991</v>
      </c>
      <c r="B5232" s="18" t="s">
        <v>121</v>
      </c>
      <c r="C5232" s="19" t="s">
        <v>10415</v>
      </c>
      <c r="D5232" s="18" t="s">
        <v>972</v>
      </c>
      <c r="E5232" s="19" t="s">
        <v>10980</v>
      </c>
      <c r="F5232" s="18" t="s">
        <v>115</v>
      </c>
      <c r="G5232" s="20" t="s">
        <v>10992</v>
      </c>
      <c r="H5232" s="12" t="s">
        <v>10992</v>
      </c>
      <c r="I5232" s="12" t="s">
        <v>10992</v>
      </c>
      <c r="J5232" s="1" t="str">
        <f>_xlfn.XLOOKUP(A5232,[1]Export!$A$4:$A$6414,[1]Export!$B$4:$B$6414,"",0,1)</f>
        <v>Bimetallic Thermometers</v>
      </c>
    </row>
    <row r="5233" spans="1:10" s="1" customFormat="1" ht="30" hidden="1" customHeight="1" x14ac:dyDescent="0.25">
      <c r="A5233" s="21" t="s">
        <v>10993</v>
      </c>
      <c r="B5233" s="22" t="s">
        <v>121</v>
      </c>
      <c r="C5233" s="23" t="s">
        <v>10415</v>
      </c>
      <c r="D5233" s="22" t="s">
        <v>972</v>
      </c>
      <c r="E5233" s="23" t="s">
        <v>10980</v>
      </c>
      <c r="F5233" s="22" t="s">
        <v>118</v>
      </c>
      <c r="G5233" s="24" t="s">
        <v>10994</v>
      </c>
      <c r="H5233" s="12" t="s">
        <v>10994</v>
      </c>
      <c r="I5233" s="12" t="s">
        <v>10994</v>
      </c>
      <c r="J5233" s="1" t="str">
        <f>_xlfn.XLOOKUP(A5233,[1]Export!$A$4:$A$6414,[1]Export!$B$4:$B$6414,"",0,1)</f>
        <v>Fluid Expansion Thermometers</v>
      </c>
    </row>
    <row r="5234" spans="1:10" s="1" customFormat="1" ht="30" hidden="1" customHeight="1" x14ac:dyDescent="0.25">
      <c r="A5234" s="17" t="s">
        <v>10995</v>
      </c>
      <c r="B5234" s="18" t="s">
        <v>121</v>
      </c>
      <c r="C5234" s="19" t="s">
        <v>10415</v>
      </c>
      <c r="D5234" s="18" t="s">
        <v>972</v>
      </c>
      <c r="E5234" s="19" t="s">
        <v>10980</v>
      </c>
      <c r="F5234" s="18" t="s">
        <v>423</v>
      </c>
      <c r="G5234" s="20" t="s">
        <v>10996</v>
      </c>
      <c r="H5234" s="12" t="s">
        <v>10996</v>
      </c>
      <c r="I5234" s="12" t="s">
        <v>10996</v>
      </c>
      <c r="J5234" s="1" t="str">
        <f>_xlfn.XLOOKUP(A5234,[1]Export!$A$4:$A$6414,[1]Export!$B$4:$B$6414,"",0,1)</f>
        <v>Change-of-State Temperature Measurement Devices</v>
      </c>
    </row>
    <row r="5235" spans="1:10" s="1" customFormat="1" ht="30" hidden="1" customHeight="1" x14ac:dyDescent="0.25">
      <c r="A5235" s="21" t="s">
        <v>10997</v>
      </c>
      <c r="B5235" s="22" t="s">
        <v>121</v>
      </c>
      <c r="C5235" s="23" t="s">
        <v>10415</v>
      </c>
      <c r="D5235" s="22" t="s">
        <v>972</v>
      </c>
      <c r="E5235" s="23" t="s">
        <v>10980</v>
      </c>
      <c r="F5235" s="22" t="s">
        <v>50</v>
      </c>
      <c r="G5235" s="24" t="s">
        <v>10998</v>
      </c>
      <c r="H5235" s="12" t="s">
        <v>10998</v>
      </c>
      <c r="I5235" s="12" t="s">
        <v>10998</v>
      </c>
      <c r="J5235" s="1" t="str">
        <f>_xlfn.XLOOKUP(A5235,[1]Export!$A$4:$A$6414,[1]Export!$B$4:$B$6414,"",0,1)</f>
        <v>Cryogenic Temperature Sensors</v>
      </c>
    </row>
    <row r="5236" spans="1:10" s="1" customFormat="1" ht="30" hidden="1" customHeight="1" x14ac:dyDescent="0.25">
      <c r="A5236" s="17" t="s">
        <v>10999</v>
      </c>
      <c r="B5236" s="18" t="s">
        <v>121</v>
      </c>
      <c r="C5236" s="19" t="s">
        <v>10415</v>
      </c>
      <c r="D5236" s="18" t="s">
        <v>972</v>
      </c>
      <c r="E5236" s="19" t="s">
        <v>10980</v>
      </c>
      <c r="F5236" s="18" t="s">
        <v>153</v>
      </c>
      <c r="G5236" s="20" t="s">
        <v>11000</v>
      </c>
      <c r="H5236" s="12" t="s">
        <v>11000</v>
      </c>
      <c r="I5236" s="12" t="s">
        <v>11000</v>
      </c>
      <c r="J5236" s="1" t="str">
        <f>_xlfn.XLOOKUP(A5236,[1]Export!$A$4:$A$6414,[1]Export!$B$4:$B$6414,"",0,1)</f>
        <v>Temperature Transmitters</v>
      </c>
    </row>
    <row r="5237" spans="1:10" s="1" customFormat="1" ht="30" hidden="1" customHeight="1" x14ac:dyDescent="0.25">
      <c r="A5237" s="21" t="s">
        <v>11001</v>
      </c>
      <c r="B5237" s="22" t="s">
        <v>121</v>
      </c>
      <c r="C5237" s="23" t="s">
        <v>10415</v>
      </c>
      <c r="D5237" s="22" t="s">
        <v>972</v>
      </c>
      <c r="E5237" s="23" t="s">
        <v>10980</v>
      </c>
      <c r="F5237" s="22" t="s">
        <v>747</v>
      </c>
      <c r="G5237" s="24" t="s">
        <v>11002</v>
      </c>
      <c r="H5237" s="12" t="s">
        <v>11002</v>
      </c>
      <c r="I5237" s="12" t="s">
        <v>11002</v>
      </c>
      <c r="J5237" s="1" t="str">
        <f>_xlfn.XLOOKUP(A5237,[1]Export!$A$4:$A$6414,[1]Export!$B$4:$B$6414,"",0,1)</f>
        <v>Temperature Switches</v>
      </c>
    </row>
    <row r="5238" spans="1:10" s="1" customFormat="1" ht="30" hidden="1" customHeight="1" x14ac:dyDescent="0.25">
      <c r="A5238" s="17" t="s">
        <v>11003</v>
      </c>
      <c r="B5238" s="18" t="s">
        <v>121</v>
      </c>
      <c r="C5238" s="19" t="s">
        <v>10415</v>
      </c>
      <c r="D5238" s="18" t="s">
        <v>972</v>
      </c>
      <c r="E5238" s="19" t="s">
        <v>10980</v>
      </c>
      <c r="F5238" s="18" t="s">
        <v>3234</v>
      </c>
      <c r="G5238" s="20" t="s">
        <v>11004</v>
      </c>
      <c r="H5238" s="12" t="s">
        <v>11005</v>
      </c>
      <c r="I5238" s="12" t="s">
        <v>11005</v>
      </c>
      <c r="J5238" s="1" t="str">
        <f>_xlfn.XLOOKUP(A5238,[1]Export!$A$4:$A$6414,[1]Export!$B$4:$B$6414,"",0,1)</f>
        <v>Thermowells, prot. Tubes, and Test Thermowells</v>
      </c>
    </row>
    <row r="5239" spans="1:10" s="1" customFormat="1" ht="30" hidden="1" customHeight="1" x14ac:dyDescent="0.25">
      <c r="A5239" s="21" t="s">
        <v>11006</v>
      </c>
      <c r="B5239" s="22" t="s">
        <v>121</v>
      </c>
      <c r="C5239" s="23" t="s">
        <v>10415</v>
      </c>
      <c r="D5239" s="22" t="s">
        <v>983</v>
      </c>
      <c r="E5239" s="23" t="s">
        <v>11007</v>
      </c>
      <c r="F5239" s="22" t="s">
        <v>10</v>
      </c>
      <c r="G5239" s="24" t="s">
        <v>11007</v>
      </c>
      <c r="H5239" s="12" t="s">
        <v>11007</v>
      </c>
      <c r="I5239" s="12" t="s">
        <v>11007</v>
      </c>
      <c r="J5239" s="1" t="str">
        <f>_xlfn.XLOOKUP(A5239,[1]Export!$A$4:$A$6414,[1]Export!$B$4:$B$6414,"",0,1)</f>
        <v>Process Liquid Analytical Measurement</v>
      </c>
    </row>
    <row r="5240" spans="1:10" s="1" customFormat="1" ht="30" hidden="1" customHeight="1" x14ac:dyDescent="0.25">
      <c r="A5240" s="17" t="s">
        <v>11008</v>
      </c>
      <c r="B5240" s="18" t="s">
        <v>121</v>
      </c>
      <c r="C5240" s="19" t="s">
        <v>10415</v>
      </c>
      <c r="D5240" s="18" t="s">
        <v>983</v>
      </c>
      <c r="E5240" s="19" t="s">
        <v>11007</v>
      </c>
      <c r="F5240" s="18" t="s">
        <v>19</v>
      </c>
      <c r="G5240" s="20" t="s">
        <v>11009</v>
      </c>
      <c r="H5240" s="12" t="s">
        <v>11009</v>
      </c>
      <c r="I5240" s="12" t="s">
        <v>11009</v>
      </c>
      <c r="J5240" s="1" t="str">
        <f>_xlfn.XLOOKUP(A5240,[1]Export!$A$4:$A$6414,[1]Export!$B$4:$B$6414,"",0,1)</f>
        <v>Multi-Parameter Analyzer Systems</v>
      </c>
    </row>
    <row r="5241" spans="1:10" s="1" customFormat="1" ht="30" hidden="1" customHeight="1" x14ac:dyDescent="0.25">
      <c r="A5241" s="21" t="s">
        <v>11010</v>
      </c>
      <c r="B5241" s="22" t="s">
        <v>121</v>
      </c>
      <c r="C5241" s="23" t="s">
        <v>10415</v>
      </c>
      <c r="D5241" s="22" t="s">
        <v>983</v>
      </c>
      <c r="E5241" s="23" t="s">
        <v>11007</v>
      </c>
      <c r="F5241" s="22" t="s">
        <v>39</v>
      </c>
      <c r="G5241" s="24" t="s">
        <v>11011</v>
      </c>
      <c r="H5241" s="12" t="s">
        <v>11011</v>
      </c>
      <c r="I5241" s="12" t="s">
        <v>11011</v>
      </c>
      <c r="J5241" s="1" t="str">
        <f>_xlfn.XLOOKUP(A5241,[1]Export!$A$4:$A$6414,[1]Export!$B$4:$B$6414,"",0,1)</f>
        <v>pH/ORP Analyzers</v>
      </c>
    </row>
    <row r="5242" spans="1:10" s="1" customFormat="1" ht="30" hidden="1" customHeight="1" x14ac:dyDescent="0.25">
      <c r="A5242" s="17" t="s">
        <v>11012</v>
      </c>
      <c r="B5242" s="18" t="s">
        <v>121</v>
      </c>
      <c r="C5242" s="19" t="s">
        <v>10415</v>
      </c>
      <c r="D5242" s="18" t="s">
        <v>983</v>
      </c>
      <c r="E5242" s="19" t="s">
        <v>11007</v>
      </c>
      <c r="F5242" s="18" t="s">
        <v>44</v>
      </c>
      <c r="G5242" s="20" t="s">
        <v>11013</v>
      </c>
      <c r="H5242" s="12" t="s">
        <v>11013</v>
      </c>
      <c r="I5242" s="12" t="s">
        <v>11013</v>
      </c>
      <c r="J5242" s="1" t="str">
        <f>_xlfn.XLOOKUP(A5242,[1]Export!$A$4:$A$6414,[1]Export!$B$4:$B$6414,"",0,1)</f>
        <v>Conductivity Analyzers</v>
      </c>
    </row>
    <row r="5243" spans="1:10" s="1" customFormat="1" ht="30" hidden="1" customHeight="1" x14ac:dyDescent="0.25">
      <c r="A5243" s="21" t="s">
        <v>11014</v>
      </c>
      <c r="B5243" s="22" t="s">
        <v>121</v>
      </c>
      <c r="C5243" s="23" t="s">
        <v>10415</v>
      </c>
      <c r="D5243" s="22" t="s">
        <v>983</v>
      </c>
      <c r="E5243" s="23" t="s">
        <v>11007</v>
      </c>
      <c r="F5243" s="22" t="s">
        <v>47</v>
      </c>
      <c r="G5243" s="24" t="s">
        <v>11015</v>
      </c>
      <c r="H5243" s="12" t="s">
        <v>11015</v>
      </c>
      <c r="I5243" s="12" t="s">
        <v>11015</v>
      </c>
      <c r="J5243" s="1" t="str">
        <f>_xlfn.XLOOKUP(A5243,[1]Export!$A$4:$A$6414,[1]Export!$B$4:$B$6414,"",0,1)</f>
        <v>Moisture Analyzers</v>
      </c>
    </row>
    <row r="5244" spans="1:10" s="1" customFormat="1" ht="30" hidden="1" customHeight="1" x14ac:dyDescent="0.25">
      <c r="A5244" s="17" t="s">
        <v>11016</v>
      </c>
      <c r="B5244" s="18" t="s">
        <v>121</v>
      </c>
      <c r="C5244" s="19" t="s">
        <v>10415</v>
      </c>
      <c r="D5244" s="18" t="s">
        <v>983</v>
      </c>
      <c r="E5244" s="19" t="s">
        <v>11007</v>
      </c>
      <c r="F5244" s="18" t="s">
        <v>55</v>
      </c>
      <c r="G5244" s="20" t="s">
        <v>11017</v>
      </c>
      <c r="H5244" s="12" t="s">
        <v>11017</v>
      </c>
      <c r="I5244" s="12" t="s">
        <v>11017</v>
      </c>
      <c r="J5244" s="1" t="str">
        <f>_xlfn.XLOOKUP(A5244,[1]Export!$A$4:$A$6414,[1]Export!$B$4:$B$6414,"",0,1)</f>
        <v>Chlorine Analyzers</v>
      </c>
    </row>
    <row r="5245" spans="1:10" s="1" customFormat="1" ht="30" hidden="1" customHeight="1" x14ac:dyDescent="0.25">
      <c r="A5245" s="21" t="s">
        <v>11018</v>
      </c>
      <c r="B5245" s="22" t="s">
        <v>121</v>
      </c>
      <c r="C5245" s="23" t="s">
        <v>10415</v>
      </c>
      <c r="D5245" s="22" t="s">
        <v>983</v>
      </c>
      <c r="E5245" s="23" t="s">
        <v>11007</v>
      </c>
      <c r="F5245" s="22" t="s">
        <v>69</v>
      </c>
      <c r="G5245" s="24" t="s">
        <v>11019</v>
      </c>
      <c r="H5245" s="12" t="s">
        <v>11019</v>
      </c>
      <c r="I5245" s="12" t="s">
        <v>11019</v>
      </c>
      <c r="J5245" s="1" t="str">
        <f>_xlfn.XLOOKUP(A5245,[1]Export!$A$4:$A$6414,[1]Export!$B$4:$B$6414,"",0,1)</f>
        <v>Chlorine Dioxide Analyzer</v>
      </c>
    </row>
    <row r="5246" spans="1:10" s="1" customFormat="1" ht="30" hidden="1" customHeight="1" x14ac:dyDescent="0.25">
      <c r="A5246" s="17" t="s">
        <v>11020</v>
      </c>
      <c r="B5246" s="18" t="s">
        <v>121</v>
      </c>
      <c r="C5246" s="19" t="s">
        <v>10415</v>
      </c>
      <c r="D5246" s="18" t="s">
        <v>983</v>
      </c>
      <c r="E5246" s="19" t="s">
        <v>11007</v>
      </c>
      <c r="F5246" s="18" t="s">
        <v>86</v>
      </c>
      <c r="G5246" s="20" t="s">
        <v>11021</v>
      </c>
      <c r="H5246" s="12" t="s">
        <v>11021</v>
      </c>
      <c r="I5246" s="12" t="s">
        <v>11021</v>
      </c>
      <c r="J5246" s="1" t="str">
        <f>_xlfn.XLOOKUP(A5246,[1]Export!$A$4:$A$6414,[1]Export!$B$4:$B$6414,"",0,1)</f>
        <v>Dissolved Chlorine Dioxide Analyzers</v>
      </c>
    </row>
    <row r="5247" spans="1:10" s="1" customFormat="1" ht="30" hidden="1" customHeight="1" x14ac:dyDescent="0.25">
      <c r="A5247" s="21" t="s">
        <v>11022</v>
      </c>
      <c r="B5247" s="22" t="s">
        <v>121</v>
      </c>
      <c r="C5247" s="23" t="s">
        <v>10415</v>
      </c>
      <c r="D5247" s="22" t="s">
        <v>983</v>
      </c>
      <c r="E5247" s="23" t="s">
        <v>11007</v>
      </c>
      <c r="F5247" s="22" t="s">
        <v>613</v>
      </c>
      <c r="G5247" s="24" t="s">
        <v>11023</v>
      </c>
      <c r="H5247" s="12" t="s">
        <v>11023</v>
      </c>
      <c r="I5247" s="12" t="s">
        <v>11023</v>
      </c>
      <c r="J5247" s="1" t="str">
        <f>_xlfn.XLOOKUP(A5247,[1]Export!$A$4:$A$6414,[1]Export!$B$4:$B$6414,"",0,1)</f>
        <v>Dissolved Ammonia Analyzers</v>
      </c>
    </row>
    <row r="5248" spans="1:10" s="1" customFormat="1" ht="30" hidden="1" customHeight="1" x14ac:dyDescent="0.25">
      <c r="A5248" s="17" t="s">
        <v>11024</v>
      </c>
      <c r="B5248" s="18" t="s">
        <v>121</v>
      </c>
      <c r="C5248" s="19" t="s">
        <v>10415</v>
      </c>
      <c r="D5248" s="18" t="s">
        <v>983</v>
      </c>
      <c r="E5248" s="19" t="s">
        <v>11007</v>
      </c>
      <c r="F5248" s="18" t="s">
        <v>138</v>
      </c>
      <c r="G5248" s="20" t="s">
        <v>11025</v>
      </c>
      <c r="H5248" s="12" t="s">
        <v>11025</v>
      </c>
      <c r="I5248" s="12" t="s">
        <v>11025</v>
      </c>
      <c r="J5248" s="1" t="str">
        <f>_xlfn.XLOOKUP(A5248,[1]Export!$A$4:$A$6414,[1]Export!$B$4:$B$6414,"",0,1)</f>
        <v>Fluoride Analyzers</v>
      </c>
    </row>
    <row r="5249" spans="1:10" s="1" customFormat="1" ht="30" hidden="1" customHeight="1" x14ac:dyDescent="0.25">
      <c r="A5249" s="21" t="s">
        <v>11026</v>
      </c>
      <c r="B5249" s="22" t="s">
        <v>121</v>
      </c>
      <c r="C5249" s="23" t="s">
        <v>10415</v>
      </c>
      <c r="D5249" s="22" t="s">
        <v>983</v>
      </c>
      <c r="E5249" s="23" t="s">
        <v>11007</v>
      </c>
      <c r="F5249" s="22" t="s">
        <v>115</v>
      </c>
      <c r="G5249" s="24" t="s">
        <v>11027</v>
      </c>
      <c r="H5249" s="12" t="s">
        <v>11027</v>
      </c>
      <c r="I5249" s="12" t="s">
        <v>11027</v>
      </c>
      <c r="J5249" s="1" t="str">
        <f>_xlfn.XLOOKUP(A5249,[1]Export!$A$4:$A$6414,[1]Export!$B$4:$B$6414,"",0,1)</f>
        <v>Dissolved Oxygen Analyzers</v>
      </c>
    </row>
    <row r="5250" spans="1:10" s="1" customFormat="1" ht="30" hidden="1" customHeight="1" x14ac:dyDescent="0.25">
      <c r="A5250" s="17" t="s">
        <v>11028</v>
      </c>
      <c r="B5250" s="18" t="s">
        <v>121</v>
      </c>
      <c r="C5250" s="19" t="s">
        <v>10415</v>
      </c>
      <c r="D5250" s="18" t="s">
        <v>983</v>
      </c>
      <c r="E5250" s="19" t="s">
        <v>11007</v>
      </c>
      <c r="F5250" s="18" t="s">
        <v>118</v>
      </c>
      <c r="G5250" s="20" t="s">
        <v>11029</v>
      </c>
      <c r="H5250" s="12" t="s">
        <v>11029</v>
      </c>
      <c r="I5250" s="12" t="s">
        <v>11029</v>
      </c>
      <c r="J5250" s="1" t="str">
        <f>_xlfn.XLOOKUP(A5250,[1]Export!$A$4:$A$6414,[1]Export!$B$4:$B$6414,"",0,1)</f>
        <v>Dissolved Ozone Analyzers</v>
      </c>
    </row>
    <row r="5251" spans="1:10" s="1" customFormat="1" ht="30" hidden="1" customHeight="1" x14ac:dyDescent="0.25">
      <c r="A5251" s="21" t="s">
        <v>11030</v>
      </c>
      <c r="B5251" s="22" t="s">
        <v>121</v>
      </c>
      <c r="C5251" s="23" t="s">
        <v>10415</v>
      </c>
      <c r="D5251" s="22" t="s">
        <v>983</v>
      </c>
      <c r="E5251" s="23" t="s">
        <v>11007</v>
      </c>
      <c r="F5251" s="22" t="s">
        <v>50</v>
      </c>
      <c r="G5251" s="24" t="s">
        <v>11031</v>
      </c>
      <c r="H5251" s="12" t="s">
        <v>11031</v>
      </c>
      <c r="I5251" s="12" t="s">
        <v>11031</v>
      </c>
      <c r="J5251" s="1" t="str">
        <f>_xlfn.XLOOKUP(A5251,[1]Export!$A$4:$A$6414,[1]Export!$B$4:$B$6414,"",0,1)</f>
        <v>Turbidity Analyzers</v>
      </c>
    </row>
    <row r="5252" spans="1:10" s="1" customFormat="1" ht="30" hidden="1" customHeight="1" x14ac:dyDescent="0.25">
      <c r="A5252" s="17" t="s">
        <v>11032</v>
      </c>
      <c r="B5252" s="18" t="s">
        <v>121</v>
      </c>
      <c r="C5252" s="19" t="s">
        <v>10415</v>
      </c>
      <c r="D5252" s="18" t="s">
        <v>983</v>
      </c>
      <c r="E5252" s="19" t="s">
        <v>11007</v>
      </c>
      <c r="F5252" s="18" t="s">
        <v>150</v>
      </c>
      <c r="G5252" s="20" t="s">
        <v>11033</v>
      </c>
      <c r="H5252" s="12" t="s">
        <v>11033</v>
      </c>
      <c r="I5252" s="12" t="s">
        <v>11033</v>
      </c>
      <c r="J5252" s="1" t="str">
        <f>_xlfn.XLOOKUP(A5252,[1]Export!$A$4:$A$6414,[1]Export!$B$4:$B$6414,"",0,1)</f>
        <v>Suspended Solids/Sludge Density Analyzers</v>
      </c>
    </row>
    <row r="5253" spans="1:10" s="1" customFormat="1" ht="30" hidden="1" customHeight="1" x14ac:dyDescent="0.25">
      <c r="A5253" s="21" t="s">
        <v>11034</v>
      </c>
      <c r="B5253" s="22" t="s">
        <v>121</v>
      </c>
      <c r="C5253" s="23" t="s">
        <v>10415</v>
      </c>
      <c r="D5253" s="22" t="s">
        <v>983</v>
      </c>
      <c r="E5253" s="23" t="s">
        <v>11007</v>
      </c>
      <c r="F5253" s="22" t="s">
        <v>2160</v>
      </c>
      <c r="G5253" s="24" t="s">
        <v>11035</v>
      </c>
      <c r="H5253" s="12" t="s">
        <v>11035</v>
      </c>
      <c r="I5253" s="12" t="s">
        <v>11035</v>
      </c>
      <c r="J5253" s="1" t="str">
        <f>_xlfn.XLOOKUP(A5253,[1]Export!$A$4:$A$6414,[1]Export!$B$4:$B$6414,"",0,1)</f>
        <v>Liquid Density Analyzers</v>
      </c>
    </row>
    <row r="5254" spans="1:10" s="1" customFormat="1" ht="30" hidden="1" customHeight="1" x14ac:dyDescent="0.25">
      <c r="A5254" s="17" t="s">
        <v>11036</v>
      </c>
      <c r="B5254" s="18" t="s">
        <v>121</v>
      </c>
      <c r="C5254" s="19" t="s">
        <v>10415</v>
      </c>
      <c r="D5254" s="18" t="s">
        <v>983</v>
      </c>
      <c r="E5254" s="19" t="s">
        <v>11007</v>
      </c>
      <c r="F5254" s="18" t="s">
        <v>153</v>
      </c>
      <c r="G5254" s="20" t="s">
        <v>11037</v>
      </c>
      <c r="H5254" s="12" t="s">
        <v>11037</v>
      </c>
      <c r="I5254" s="12" t="s">
        <v>11037</v>
      </c>
      <c r="J5254" s="1" t="str">
        <f>_xlfn.XLOOKUP(A5254,[1]Export!$A$4:$A$6414,[1]Export!$B$4:$B$6414,"",0,1)</f>
        <v>Monochloramine Analyzers</v>
      </c>
    </row>
    <row r="5255" spans="1:10" s="1" customFormat="1" ht="30" hidden="1" customHeight="1" x14ac:dyDescent="0.25">
      <c r="A5255" s="21" t="s">
        <v>11038</v>
      </c>
      <c r="B5255" s="22" t="s">
        <v>121</v>
      </c>
      <c r="C5255" s="23" t="s">
        <v>10415</v>
      </c>
      <c r="D5255" s="22" t="s">
        <v>983</v>
      </c>
      <c r="E5255" s="23" t="s">
        <v>11007</v>
      </c>
      <c r="F5255" s="22" t="s">
        <v>747</v>
      </c>
      <c r="G5255" s="24" t="s">
        <v>11039</v>
      </c>
      <c r="H5255" s="12" t="s">
        <v>11039</v>
      </c>
      <c r="I5255" s="12" t="s">
        <v>11039</v>
      </c>
      <c r="J5255" s="1" t="str">
        <f>_xlfn.XLOOKUP(A5255,[1]Export!$A$4:$A$6414,[1]Export!$B$4:$B$6414,"",0,1)</f>
        <v>Nitrogen Analyzers</v>
      </c>
    </row>
    <row r="5256" spans="1:10" s="1" customFormat="1" ht="30" hidden="1" customHeight="1" x14ac:dyDescent="0.25">
      <c r="A5256" s="17" t="s">
        <v>11040</v>
      </c>
      <c r="B5256" s="18" t="s">
        <v>121</v>
      </c>
      <c r="C5256" s="19" t="s">
        <v>10415</v>
      </c>
      <c r="D5256" s="18" t="s">
        <v>983</v>
      </c>
      <c r="E5256" s="19" t="s">
        <v>11007</v>
      </c>
      <c r="F5256" s="18" t="s">
        <v>3234</v>
      </c>
      <c r="G5256" s="20" t="s">
        <v>11041</v>
      </c>
      <c r="H5256" s="12" t="s">
        <v>11041</v>
      </c>
      <c r="I5256" s="12" t="s">
        <v>11041</v>
      </c>
      <c r="J5256" s="1" t="str">
        <f>_xlfn.XLOOKUP(A5256,[1]Export!$A$4:$A$6414,[1]Export!$B$4:$B$6414,"",0,1)</f>
        <v>Phosphorous Analyzers</v>
      </c>
    </row>
    <row r="5257" spans="1:10" s="1" customFormat="1" ht="30" hidden="1" customHeight="1" x14ac:dyDescent="0.25">
      <c r="A5257" s="21" t="s">
        <v>11042</v>
      </c>
      <c r="B5257" s="22" t="s">
        <v>121</v>
      </c>
      <c r="C5257" s="23" t="s">
        <v>10415</v>
      </c>
      <c r="D5257" s="22" t="s">
        <v>983</v>
      </c>
      <c r="E5257" s="23" t="s">
        <v>11007</v>
      </c>
      <c r="F5257" s="22" t="s">
        <v>190</v>
      </c>
      <c r="G5257" s="24" t="s">
        <v>11043</v>
      </c>
      <c r="H5257" s="12" t="s">
        <v>11043</v>
      </c>
      <c r="I5257" s="12" t="s">
        <v>11043</v>
      </c>
      <c r="J5257" s="1" t="str">
        <f>_xlfn.XLOOKUP(A5257,[1]Export!$A$4:$A$6414,[1]Export!$B$4:$B$6414,"",0,1)</f>
        <v>Particle Counters</v>
      </c>
    </row>
    <row r="5258" spans="1:10" s="1" customFormat="1" ht="30" hidden="1" customHeight="1" x14ac:dyDescent="0.25">
      <c r="A5258" s="17" t="s">
        <v>11044</v>
      </c>
      <c r="B5258" s="18" t="s">
        <v>121</v>
      </c>
      <c r="C5258" s="19" t="s">
        <v>10415</v>
      </c>
      <c r="D5258" s="18" t="s">
        <v>983</v>
      </c>
      <c r="E5258" s="19" t="s">
        <v>11007</v>
      </c>
      <c r="F5258" s="18" t="s">
        <v>394</v>
      </c>
      <c r="G5258" s="20" t="s">
        <v>11045</v>
      </c>
      <c r="H5258" s="12" t="s">
        <v>11045</v>
      </c>
      <c r="I5258" s="12" t="s">
        <v>11045</v>
      </c>
      <c r="J5258" s="1" t="str">
        <f>_xlfn.XLOOKUP(A5258,[1]Export!$A$4:$A$6414,[1]Export!$B$4:$B$6414,"",0,1)</f>
        <v>Total Organic Carbon Analyzers</v>
      </c>
    </row>
    <row r="5259" spans="1:10" s="1" customFormat="1" ht="30" hidden="1" customHeight="1" x14ac:dyDescent="0.25">
      <c r="A5259" s="21" t="s">
        <v>11046</v>
      </c>
      <c r="B5259" s="22" t="s">
        <v>121</v>
      </c>
      <c r="C5259" s="23" t="s">
        <v>10415</v>
      </c>
      <c r="D5259" s="22" t="s">
        <v>983</v>
      </c>
      <c r="E5259" s="23" t="s">
        <v>11007</v>
      </c>
      <c r="F5259" s="22" t="s">
        <v>397</v>
      </c>
      <c r="G5259" s="24" t="s">
        <v>11047</v>
      </c>
      <c r="H5259" s="12" t="s">
        <v>11047</v>
      </c>
      <c r="I5259" s="12" t="s">
        <v>11047</v>
      </c>
      <c r="J5259" s="1" t="str">
        <f>_xlfn.XLOOKUP(A5259,[1]Export!$A$4:$A$6414,[1]Export!$B$4:$B$6414,"",0,1)</f>
        <v>Total Organics Analyzers</v>
      </c>
    </row>
    <row r="5260" spans="1:10" s="1" customFormat="1" ht="30" hidden="1" customHeight="1" x14ac:dyDescent="0.25">
      <c r="A5260" s="17" t="s">
        <v>11048</v>
      </c>
      <c r="B5260" s="18" t="s">
        <v>121</v>
      </c>
      <c r="C5260" s="19" t="s">
        <v>10415</v>
      </c>
      <c r="D5260" s="18" t="s">
        <v>983</v>
      </c>
      <c r="E5260" s="19" t="s">
        <v>11007</v>
      </c>
      <c r="F5260" s="18" t="s">
        <v>225</v>
      </c>
      <c r="G5260" s="20" t="s">
        <v>11049</v>
      </c>
      <c r="H5260" s="12" t="s">
        <v>11049</v>
      </c>
      <c r="I5260" s="12" t="s">
        <v>11049</v>
      </c>
      <c r="J5260" s="1" t="str">
        <f>_xlfn.XLOOKUP(A5260,[1]Export!$A$4:$A$6414,[1]Export!$B$4:$B$6414,"",0,1)</f>
        <v>Hardness Analyzers</v>
      </c>
    </row>
    <row r="5261" spans="1:10" s="1" customFormat="1" ht="30" hidden="1" customHeight="1" x14ac:dyDescent="0.25">
      <c r="A5261" s="21" t="s">
        <v>11050</v>
      </c>
      <c r="B5261" s="22" t="s">
        <v>121</v>
      </c>
      <c r="C5261" s="23" t="s">
        <v>10415</v>
      </c>
      <c r="D5261" s="22" t="s">
        <v>983</v>
      </c>
      <c r="E5261" s="23" t="s">
        <v>11007</v>
      </c>
      <c r="F5261" s="22" t="s">
        <v>228</v>
      </c>
      <c r="G5261" s="24" t="s">
        <v>11051</v>
      </c>
      <c r="H5261" s="12" t="s">
        <v>11051</v>
      </c>
      <c r="I5261" s="12" t="s">
        <v>11051</v>
      </c>
      <c r="J5261" s="1" t="str">
        <f>_xlfn.XLOOKUP(A5261,[1]Export!$A$4:$A$6414,[1]Export!$B$4:$B$6414,"",0,1)</f>
        <v>Alkalinity Analyzer</v>
      </c>
    </row>
    <row r="5262" spans="1:10" s="1" customFormat="1" ht="30" hidden="1" customHeight="1" x14ac:dyDescent="0.25">
      <c r="A5262" s="17" t="s">
        <v>11052</v>
      </c>
      <c r="B5262" s="18" t="s">
        <v>121</v>
      </c>
      <c r="C5262" s="19" t="s">
        <v>10415</v>
      </c>
      <c r="D5262" s="18" t="s">
        <v>394</v>
      </c>
      <c r="E5262" s="19" t="s">
        <v>11053</v>
      </c>
      <c r="F5262" s="18" t="s">
        <v>10</v>
      </c>
      <c r="G5262" s="20" t="s">
        <v>11053</v>
      </c>
      <c r="H5262" s="12" t="s">
        <v>11053</v>
      </c>
      <c r="I5262" s="12" t="s">
        <v>11053</v>
      </c>
      <c r="J5262" s="1" t="str">
        <f>_xlfn.XLOOKUP(A5262,[1]Export!$A$4:$A$6414,[1]Export!$B$4:$B$6414,"",0,1)</f>
        <v>Process Gas Analytical Measurement</v>
      </c>
    </row>
    <row r="5263" spans="1:10" s="1" customFormat="1" ht="30" hidden="1" customHeight="1" x14ac:dyDescent="0.25">
      <c r="A5263" s="21" t="s">
        <v>11054</v>
      </c>
      <c r="B5263" s="22" t="s">
        <v>121</v>
      </c>
      <c r="C5263" s="23" t="s">
        <v>10415</v>
      </c>
      <c r="D5263" s="22" t="s">
        <v>394</v>
      </c>
      <c r="E5263" s="23" t="s">
        <v>11053</v>
      </c>
      <c r="F5263" s="22" t="s">
        <v>19</v>
      </c>
      <c r="G5263" s="24" t="s">
        <v>11055</v>
      </c>
      <c r="H5263" s="12" t="s">
        <v>11055</v>
      </c>
      <c r="I5263" s="12" t="s">
        <v>11055</v>
      </c>
      <c r="J5263" s="1" t="str">
        <f>_xlfn.XLOOKUP(A5263,[1]Export!$A$4:$A$6414,[1]Export!$B$4:$B$6414,"",0,1)</f>
        <v>Continuous Emissions Monitoring Systems</v>
      </c>
    </row>
    <row r="5264" spans="1:10" s="1" customFormat="1" ht="30" hidden="1" customHeight="1" x14ac:dyDescent="0.25">
      <c r="A5264" s="17" t="s">
        <v>11056</v>
      </c>
      <c r="B5264" s="18" t="s">
        <v>121</v>
      </c>
      <c r="C5264" s="19" t="s">
        <v>10415</v>
      </c>
      <c r="D5264" s="18" t="s">
        <v>394</v>
      </c>
      <c r="E5264" s="19" t="s">
        <v>11053</v>
      </c>
      <c r="F5264" s="18" t="s">
        <v>39</v>
      </c>
      <c r="G5264" s="20" t="s">
        <v>11057</v>
      </c>
      <c r="H5264" s="12" t="s">
        <v>11057</v>
      </c>
      <c r="I5264" s="12" t="s">
        <v>11057</v>
      </c>
      <c r="J5264" s="1" t="str">
        <f>_xlfn.XLOOKUP(A5264,[1]Export!$A$4:$A$6414,[1]Export!$B$4:$B$6414,"",0,1)</f>
        <v>Oxygen Gas Analyzers</v>
      </c>
    </row>
    <row r="5265" spans="1:10" s="1" customFormat="1" ht="30" hidden="1" customHeight="1" x14ac:dyDescent="0.25">
      <c r="A5265" s="21" t="s">
        <v>11058</v>
      </c>
      <c r="B5265" s="22" t="s">
        <v>121</v>
      </c>
      <c r="C5265" s="23" t="s">
        <v>10415</v>
      </c>
      <c r="D5265" s="22" t="s">
        <v>394</v>
      </c>
      <c r="E5265" s="23" t="s">
        <v>11053</v>
      </c>
      <c r="F5265" s="22" t="s">
        <v>44</v>
      </c>
      <c r="G5265" s="24" t="s">
        <v>11059</v>
      </c>
      <c r="H5265" s="12" t="s">
        <v>11059</v>
      </c>
      <c r="I5265" s="12" t="s">
        <v>11059</v>
      </c>
      <c r="J5265" s="1" t="str">
        <f>_xlfn.XLOOKUP(A5265,[1]Export!$A$4:$A$6414,[1]Export!$B$4:$B$6414,"",0,1)</f>
        <v>Ozone Analyzers</v>
      </c>
    </row>
    <row r="5266" spans="1:10" s="1" customFormat="1" ht="30" hidden="1" customHeight="1" x14ac:dyDescent="0.25">
      <c r="A5266" s="17" t="s">
        <v>11060</v>
      </c>
      <c r="B5266" s="18" t="s">
        <v>121</v>
      </c>
      <c r="C5266" s="19" t="s">
        <v>10415</v>
      </c>
      <c r="D5266" s="18" t="s">
        <v>394</v>
      </c>
      <c r="E5266" s="19" t="s">
        <v>11053</v>
      </c>
      <c r="F5266" s="18" t="s">
        <v>69</v>
      </c>
      <c r="G5266" s="20" t="s">
        <v>11061</v>
      </c>
      <c r="H5266" s="12" t="s">
        <v>11061</v>
      </c>
      <c r="I5266" s="12" t="s">
        <v>11061</v>
      </c>
      <c r="J5266" s="1" t="str">
        <f>_xlfn.XLOOKUP(A5266,[1]Export!$A$4:$A$6414,[1]Export!$B$4:$B$6414,"",0,1)</f>
        <v>Combustible Gas Monitors</v>
      </c>
    </row>
    <row r="5267" spans="1:10" s="1" customFormat="1" ht="30" hidden="1" customHeight="1" x14ac:dyDescent="0.25">
      <c r="A5267" s="21" t="s">
        <v>11062</v>
      </c>
      <c r="B5267" s="22" t="s">
        <v>121</v>
      </c>
      <c r="C5267" s="23" t="s">
        <v>10415</v>
      </c>
      <c r="D5267" s="22" t="s">
        <v>394</v>
      </c>
      <c r="E5267" s="23" t="s">
        <v>11053</v>
      </c>
      <c r="F5267" s="22" t="s">
        <v>86</v>
      </c>
      <c r="G5267" s="24" t="s">
        <v>11063</v>
      </c>
      <c r="H5267" s="12" t="s">
        <v>11063</v>
      </c>
      <c r="I5267" s="12" t="s">
        <v>11063</v>
      </c>
      <c r="J5267" s="1" t="str">
        <f>_xlfn.XLOOKUP(A5267,[1]Export!$A$4:$A$6414,[1]Export!$B$4:$B$6414,"",0,1)</f>
        <v>Chlorine Gas Analyzers</v>
      </c>
    </row>
    <row r="5268" spans="1:10" s="1" customFormat="1" ht="30" hidden="1" customHeight="1" x14ac:dyDescent="0.25">
      <c r="A5268" s="17" t="s">
        <v>11064</v>
      </c>
      <c r="B5268" s="18" t="s">
        <v>121</v>
      </c>
      <c r="C5268" s="19" t="s">
        <v>10415</v>
      </c>
      <c r="D5268" s="18" t="s">
        <v>394</v>
      </c>
      <c r="E5268" s="19" t="s">
        <v>11053</v>
      </c>
      <c r="F5268" s="18" t="s">
        <v>613</v>
      </c>
      <c r="G5268" s="20" t="s">
        <v>11065</v>
      </c>
      <c r="H5268" s="12" t="s">
        <v>11065</v>
      </c>
      <c r="I5268" s="12" t="s">
        <v>11065</v>
      </c>
      <c r="J5268" s="1" t="str">
        <f>_xlfn.XLOOKUP(A5268,[1]Export!$A$4:$A$6414,[1]Export!$B$4:$B$6414,"",0,1)</f>
        <v>Ammonia Gas Analyzers</v>
      </c>
    </row>
    <row r="5269" spans="1:10" s="1" customFormat="1" ht="30" hidden="1" customHeight="1" x14ac:dyDescent="0.25">
      <c r="A5269" s="21" t="s">
        <v>11066</v>
      </c>
      <c r="B5269" s="22" t="s">
        <v>121</v>
      </c>
      <c r="C5269" s="23" t="s">
        <v>10415</v>
      </c>
      <c r="D5269" s="22" t="s">
        <v>394</v>
      </c>
      <c r="E5269" s="23" t="s">
        <v>11053</v>
      </c>
      <c r="F5269" s="22" t="s">
        <v>138</v>
      </c>
      <c r="G5269" s="24" t="s">
        <v>11067</v>
      </c>
      <c r="H5269" s="12" t="s">
        <v>11067</v>
      </c>
      <c r="I5269" s="12" t="s">
        <v>11067</v>
      </c>
      <c r="J5269" s="1" t="str">
        <f>_xlfn.XLOOKUP(A5269,[1]Export!$A$4:$A$6414,[1]Export!$B$4:$B$6414,"",0,1)</f>
        <v>Hydrogen Sulfide Monitors</v>
      </c>
    </row>
    <row r="5270" spans="1:10" s="1" customFormat="1" ht="30" hidden="1" customHeight="1" x14ac:dyDescent="0.25">
      <c r="A5270" s="17" t="s">
        <v>11068</v>
      </c>
      <c r="B5270" s="18" t="s">
        <v>121</v>
      </c>
      <c r="C5270" s="19" t="s">
        <v>10415</v>
      </c>
      <c r="D5270" s="18" t="s">
        <v>394</v>
      </c>
      <c r="E5270" s="19" t="s">
        <v>11053</v>
      </c>
      <c r="F5270" s="18" t="s">
        <v>141</v>
      </c>
      <c r="G5270" s="20" t="s">
        <v>11069</v>
      </c>
      <c r="H5270" s="12" t="s">
        <v>11069</v>
      </c>
      <c r="I5270" s="12" t="s">
        <v>11069</v>
      </c>
      <c r="J5270" s="1" t="str">
        <f>_xlfn.XLOOKUP(A5270,[1]Export!$A$4:$A$6414,[1]Export!$B$4:$B$6414,"",0,1)</f>
        <v>Sulfur Dioxide Analyzers</v>
      </c>
    </row>
    <row r="5271" spans="1:10" s="1" customFormat="1" ht="30" hidden="1" customHeight="1" x14ac:dyDescent="0.25">
      <c r="A5271" s="21" t="s">
        <v>11070</v>
      </c>
      <c r="B5271" s="22" t="s">
        <v>121</v>
      </c>
      <c r="C5271" s="23" t="s">
        <v>10415</v>
      </c>
      <c r="D5271" s="22" t="s">
        <v>394</v>
      </c>
      <c r="E5271" s="23" t="s">
        <v>11053</v>
      </c>
      <c r="F5271" s="22" t="s">
        <v>217</v>
      </c>
      <c r="G5271" s="24" t="s">
        <v>11071</v>
      </c>
      <c r="H5271" s="12" t="s">
        <v>11071</v>
      </c>
      <c r="I5271" s="12" t="s">
        <v>11071</v>
      </c>
      <c r="J5271" s="1" t="str">
        <f>_xlfn.XLOOKUP(A5271,[1]Export!$A$4:$A$6414,[1]Export!$B$4:$B$6414,"",0,1)</f>
        <v>Carbon Dioxide Analyzers</v>
      </c>
    </row>
    <row r="5272" spans="1:10" s="1" customFormat="1" ht="30" hidden="1" customHeight="1" x14ac:dyDescent="0.25">
      <c r="A5272" s="17" t="s">
        <v>11072</v>
      </c>
      <c r="B5272" s="18" t="s">
        <v>121</v>
      </c>
      <c r="C5272" s="19" t="s">
        <v>10415</v>
      </c>
      <c r="D5272" s="18" t="s">
        <v>394</v>
      </c>
      <c r="E5272" s="19" t="s">
        <v>11053</v>
      </c>
      <c r="F5272" s="18" t="s">
        <v>115</v>
      </c>
      <c r="G5272" s="20" t="s">
        <v>11073</v>
      </c>
      <c r="H5272" s="12" t="s">
        <v>11073</v>
      </c>
      <c r="I5272" s="12" t="s">
        <v>11073</v>
      </c>
      <c r="J5272" s="1" t="str">
        <f>_xlfn.XLOOKUP(A5272,[1]Export!$A$4:$A$6414,[1]Export!$B$4:$B$6414,"",0,1)</f>
        <v>Carbon Monoxide Analyzers</v>
      </c>
    </row>
    <row r="5273" spans="1:10" s="1" customFormat="1" ht="30" hidden="1" customHeight="1" x14ac:dyDescent="0.25">
      <c r="A5273" s="21" t="s">
        <v>11074</v>
      </c>
      <c r="B5273" s="22" t="s">
        <v>121</v>
      </c>
      <c r="C5273" s="23" t="s">
        <v>10415</v>
      </c>
      <c r="D5273" s="22" t="s">
        <v>394</v>
      </c>
      <c r="E5273" s="23" t="s">
        <v>11053</v>
      </c>
      <c r="F5273" s="22" t="s">
        <v>50</v>
      </c>
      <c r="G5273" s="24" t="s">
        <v>11075</v>
      </c>
      <c r="H5273" s="12" t="s">
        <v>11075</v>
      </c>
      <c r="I5273" s="12" t="s">
        <v>11075</v>
      </c>
      <c r="J5273" s="1" t="str">
        <f>_xlfn.XLOOKUP(A5273,[1]Export!$A$4:$A$6414,[1]Export!$B$4:$B$6414,"",0,1)</f>
        <v>Dewpoint/Moisture Analyzers</v>
      </c>
    </row>
    <row r="5274" spans="1:10" s="1" customFormat="1" ht="30" hidden="1" customHeight="1" x14ac:dyDescent="0.25">
      <c r="A5274" s="17" t="s">
        <v>11076</v>
      </c>
      <c r="B5274" s="18" t="s">
        <v>121</v>
      </c>
      <c r="C5274" s="19" t="s">
        <v>10415</v>
      </c>
      <c r="D5274" s="18" t="s">
        <v>394</v>
      </c>
      <c r="E5274" s="19" t="s">
        <v>11053</v>
      </c>
      <c r="F5274" s="18" t="s">
        <v>150</v>
      </c>
      <c r="G5274" s="20" t="s">
        <v>11077</v>
      </c>
      <c r="H5274" s="12" t="s">
        <v>11077</v>
      </c>
      <c r="I5274" s="12" t="s">
        <v>11077</v>
      </c>
      <c r="J5274" s="1" t="str">
        <f>_xlfn.XLOOKUP(A5274,[1]Export!$A$4:$A$6414,[1]Export!$B$4:$B$6414,"",0,1)</f>
        <v>Gas Density Analyzers</v>
      </c>
    </row>
    <row r="5275" spans="1:10" s="1" customFormat="1" ht="30" hidden="1" customHeight="1" x14ac:dyDescent="0.25">
      <c r="A5275" s="21" t="s">
        <v>11078</v>
      </c>
      <c r="B5275" s="22" t="s">
        <v>121</v>
      </c>
      <c r="C5275" s="23" t="s">
        <v>10415</v>
      </c>
      <c r="D5275" s="22" t="s">
        <v>394</v>
      </c>
      <c r="E5275" s="23" t="s">
        <v>11053</v>
      </c>
      <c r="F5275" s="22" t="s">
        <v>153</v>
      </c>
      <c r="G5275" s="24" t="s">
        <v>11079</v>
      </c>
      <c r="H5275" s="12" t="s">
        <v>11079</v>
      </c>
      <c r="I5275" s="12" t="s">
        <v>11079</v>
      </c>
      <c r="J5275" s="1" t="str">
        <f>_xlfn.XLOOKUP(A5275,[1]Export!$A$4:$A$6414,[1]Export!$B$4:$B$6414,"",0,1)</f>
        <v>Flue Gas Analyzers</v>
      </c>
    </row>
    <row r="5276" spans="1:10" s="1" customFormat="1" ht="30" hidden="1" customHeight="1" x14ac:dyDescent="0.25">
      <c r="A5276" s="17" t="s">
        <v>11080</v>
      </c>
      <c r="B5276" s="18" t="s">
        <v>121</v>
      </c>
      <c r="C5276" s="19" t="s">
        <v>10415</v>
      </c>
      <c r="D5276" s="18" t="s">
        <v>394</v>
      </c>
      <c r="E5276" s="19" t="s">
        <v>11053</v>
      </c>
      <c r="F5276" s="18" t="s">
        <v>747</v>
      </c>
      <c r="G5276" s="20" t="s">
        <v>11081</v>
      </c>
      <c r="H5276" s="12" t="s">
        <v>11081</v>
      </c>
      <c r="I5276" s="12" t="s">
        <v>11081</v>
      </c>
      <c r="J5276" s="1" t="str">
        <f>_xlfn.XLOOKUP(A5276,[1]Export!$A$4:$A$6414,[1]Export!$B$4:$B$6414,"",0,1)</f>
        <v>NO/NOX Analyzers</v>
      </c>
    </row>
    <row r="5277" spans="1:10" s="1" customFormat="1" ht="30" hidden="1" customHeight="1" x14ac:dyDescent="0.25">
      <c r="A5277" s="21" t="s">
        <v>11082</v>
      </c>
      <c r="B5277" s="22" t="s">
        <v>121</v>
      </c>
      <c r="C5277" s="23" t="s">
        <v>10415</v>
      </c>
      <c r="D5277" s="22" t="s">
        <v>394</v>
      </c>
      <c r="E5277" s="23" t="s">
        <v>11053</v>
      </c>
      <c r="F5277" s="22" t="s">
        <v>190</v>
      </c>
      <c r="G5277" s="24" t="s">
        <v>11083</v>
      </c>
      <c r="H5277" s="12" t="s">
        <v>11083</v>
      </c>
      <c r="I5277" s="12" t="s">
        <v>11083</v>
      </c>
      <c r="J5277" s="1" t="str">
        <f>_xlfn.XLOOKUP(A5277,[1]Export!$A$4:$A$6414,[1]Export!$B$4:$B$6414,"",0,1)</f>
        <v>Hydrocarbon Analyzers</v>
      </c>
    </row>
    <row r="5278" spans="1:10" s="1" customFormat="1" ht="30" hidden="1" customHeight="1" x14ac:dyDescent="0.25">
      <c r="A5278" s="17" t="s">
        <v>11084</v>
      </c>
      <c r="B5278" s="18" t="s">
        <v>121</v>
      </c>
      <c r="C5278" s="19" t="s">
        <v>10415</v>
      </c>
      <c r="D5278" s="18" t="s">
        <v>394</v>
      </c>
      <c r="E5278" s="19" t="s">
        <v>11053</v>
      </c>
      <c r="F5278" s="18" t="s">
        <v>394</v>
      </c>
      <c r="G5278" s="20" t="s">
        <v>11085</v>
      </c>
      <c r="H5278" s="12" t="s">
        <v>11085</v>
      </c>
      <c r="I5278" s="12" t="s">
        <v>11085</v>
      </c>
      <c r="J5278" s="1" t="str">
        <f>_xlfn.XLOOKUP(A5278,[1]Export!$A$4:$A$6414,[1]Export!$B$4:$B$6414,"",0,1)</f>
        <v>Gas Chromatograph Analyzers</v>
      </c>
    </row>
    <row r="5279" spans="1:10" s="1" customFormat="1" ht="30" hidden="1" customHeight="1" x14ac:dyDescent="0.25">
      <c r="A5279" s="21" t="s">
        <v>11086</v>
      </c>
      <c r="B5279" s="22" t="s">
        <v>121</v>
      </c>
      <c r="C5279" s="23" t="s">
        <v>10415</v>
      </c>
      <c r="D5279" s="22" t="s">
        <v>394</v>
      </c>
      <c r="E5279" s="23" t="s">
        <v>11053</v>
      </c>
      <c r="F5279" s="22" t="s">
        <v>397</v>
      </c>
      <c r="G5279" s="24" t="s">
        <v>11087</v>
      </c>
      <c r="H5279" s="12" t="s">
        <v>11087</v>
      </c>
      <c r="I5279" s="12" t="s">
        <v>11087</v>
      </c>
      <c r="J5279" s="1" t="str">
        <f>_xlfn.XLOOKUP(A5279,[1]Export!$A$4:$A$6414,[1]Export!$B$4:$B$6414,"",0,1)</f>
        <v>Vapor Pressure Analyzers</v>
      </c>
    </row>
    <row r="5280" spans="1:10" s="1" customFormat="1" ht="30" hidden="1" customHeight="1" x14ac:dyDescent="0.25">
      <c r="A5280" s="17" t="s">
        <v>11088</v>
      </c>
      <c r="B5280" s="18" t="s">
        <v>121</v>
      </c>
      <c r="C5280" s="19" t="s">
        <v>10415</v>
      </c>
      <c r="D5280" s="18" t="s">
        <v>394</v>
      </c>
      <c r="E5280" s="19" t="s">
        <v>11053</v>
      </c>
      <c r="F5280" s="18" t="s">
        <v>225</v>
      </c>
      <c r="G5280" s="20" t="s">
        <v>11089</v>
      </c>
      <c r="H5280" s="12" t="s">
        <v>11089</v>
      </c>
      <c r="I5280" s="12" t="s">
        <v>11089</v>
      </c>
      <c r="J5280" s="1" t="str">
        <f>_xlfn.XLOOKUP(A5280,[1]Export!$A$4:$A$6414,[1]Export!$B$4:$B$6414,"",0,1)</f>
        <v>Mass Spectrometers</v>
      </c>
    </row>
    <row r="5281" spans="1:10" s="1" customFormat="1" ht="30" hidden="1" customHeight="1" x14ac:dyDescent="0.25">
      <c r="A5281" s="21" t="s">
        <v>11090</v>
      </c>
      <c r="B5281" s="22" t="s">
        <v>121</v>
      </c>
      <c r="C5281" s="23" t="s">
        <v>10415</v>
      </c>
      <c r="D5281" s="22" t="s">
        <v>992</v>
      </c>
      <c r="E5281" s="23" t="s">
        <v>11091</v>
      </c>
      <c r="F5281" s="22" t="s">
        <v>10</v>
      </c>
      <c r="G5281" s="24" t="s">
        <v>11091</v>
      </c>
      <c r="H5281" s="12" t="s">
        <v>11091</v>
      </c>
      <c r="I5281" s="12" t="s">
        <v>11091</v>
      </c>
      <c r="J5281" s="1" t="str">
        <f>_xlfn.XLOOKUP(A5281,[1]Export!$A$4:$A$6414,[1]Export!$B$4:$B$6414,"",0,1)</f>
        <v>Position and Motion Measurement</v>
      </c>
    </row>
    <row r="5282" spans="1:10" s="1" customFormat="1" ht="30" hidden="1" customHeight="1" x14ac:dyDescent="0.25">
      <c r="A5282" s="17" t="s">
        <v>11092</v>
      </c>
      <c r="B5282" s="18" t="s">
        <v>121</v>
      </c>
      <c r="C5282" s="19" t="s">
        <v>10415</v>
      </c>
      <c r="D5282" s="18" t="s">
        <v>992</v>
      </c>
      <c r="E5282" s="19" t="s">
        <v>11091</v>
      </c>
      <c r="F5282" s="18" t="s">
        <v>39</v>
      </c>
      <c r="G5282" s="20" t="s">
        <v>11093</v>
      </c>
      <c r="H5282" s="12" t="s">
        <v>11093</v>
      </c>
      <c r="I5282" s="12" t="s">
        <v>11093</v>
      </c>
      <c r="J5282" s="1" t="str">
        <f>_xlfn.XLOOKUP(A5282,[1]Export!$A$4:$A$6414,[1]Export!$B$4:$B$6414,"",0,1)</f>
        <v>Acceleration Measurement Devices</v>
      </c>
    </row>
    <row r="5283" spans="1:10" s="1" customFormat="1" ht="30" hidden="1" customHeight="1" x14ac:dyDescent="0.25">
      <c r="A5283" s="21" t="s">
        <v>11094</v>
      </c>
      <c r="B5283" s="22" t="s">
        <v>121</v>
      </c>
      <c r="C5283" s="23" t="s">
        <v>10415</v>
      </c>
      <c r="D5283" s="22" t="s">
        <v>992</v>
      </c>
      <c r="E5283" s="23" t="s">
        <v>11091</v>
      </c>
      <c r="F5283" s="22" t="s">
        <v>44</v>
      </c>
      <c r="G5283" s="24" t="s">
        <v>11095</v>
      </c>
      <c r="H5283" s="12" t="s">
        <v>11095</v>
      </c>
      <c r="I5283" s="12" t="s">
        <v>11095</v>
      </c>
      <c r="J5283" s="1" t="str">
        <f>_xlfn.XLOOKUP(A5283,[1]Export!$A$4:$A$6414,[1]Export!$B$4:$B$6414,"",0,1)</f>
        <v>Proximity Measurement Devices</v>
      </c>
    </row>
    <row r="5284" spans="1:10" s="1" customFormat="1" ht="30" hidden="1" customHeight="1" x14ac:dyDescent="0.25">
      <c r="A5284" s="17" t="s">
        <v>11096</v>
      </c>
      <c r="B5284" s="18" t="s">
        <v>121</v>
      </c>
      <c r="C5284" s="19" t="s">
        <v>10415</v>
      </c>
      <c r="D5284" s="18" t="s">
        <v>992</v>
      </c>
      <c r="E5284" s="19" t="s">
        <v>11091</v>
      </c>
      <c r="F5284" s="18" t="s">
        <v>47</v>
      </c>
      <c r="G5284" s="20" t="s">
        <v>11097</v>
      </c>
      <c r="H5284" s="12" t="s">
        <v>11097</v>
      </c>
      <c r="I5284" s="12" t="s">
        <v>11097</v>
      </c>
      <c r="J5284" s="1" t="str">
        <f>_xlfn.XLOOKUP(A5284,[1]Export!$A$4:$A$6414,[1]Export!$B$4:$B$6414,"",0,1)</f>
        <v>Vibration Velocity Measurement Devices</v>
      </c>
    </row>
    <row r="5285" spans="1:10" s="1" customFormat="1" ht="30" hidden="1" customHeight="1" x14ac:dyDescent="0.25">
      <c r="A5285" s="21" t="s">
        <v>11098</v>
      </c>
      <c r="B5285" s="22" t="s">
        <v>121</v>
      </c>
      <c r="C5285" s="23" t="s">
        <v>10415</v>
      </c>
      <c r="D5285" s="22" t="s">
        <v>992</v>
      </c>
      <c r="E5285" s="23" t="s">
        <v>11091</v>
      </c>
      <c r="F5285" s="22" t="s">
        <v>69</v>
      </c>
      <c r="G5285" s="24" t="s">
        <v>11099</v>
      </c>
      <c r="H5285" s="12" t="s">
        <v>11099</v>
      </c>
      <c r="I5285" s="12" t="s">
        <v>11099</v>
      </c>
      <c r="J5285" s="1" t="str">
        <f>_xlfn.XLOOKUP(A5285,[1]Export!$A$4:$A$6414,[1]Export!$B$4:$B$6414,"",0,1)</f>
        <v>Vibration Monitoring Systems</v>
      </c>
    </row>
    <row r="5286" spans="1:10" s="1" customFormat="1" ht="30" hidden="1" customHeight="1" x14ac:dyDescent="0.25">
      <c r="A5286" s="17" t="s">
        <v>11100</v>
      </c>
      <c r="B5286" s="18" t="s">
        <v>121</v>
      </c>
      <c r="C5286" s="19" t="s">
        <v>10415</v>
      </c>
      <c r="D5286" s="18" t="s">
        <v>992</v>
      </c>
      <c r="E5286" s="19" t="s">
        <v>11091</v>
      </c>
      <c r="F5286" s="18" t="s">
        <v>86</v>
      </c>
      <c r="G5286" s="20" t="s">
        <v>11101</v>
      </c>
      <c r="H5286" s="12" t="s">
        <v>11101</v>
      </c>
      <c r="I5286" s="12" t="s">
        <v>11101</v>
      </c>
      <c r="J5286" s="1" t="str">
        <f>_xlfn.XLOOKUP(A5286,[1]Export!$A$4:$A$6414,[1]Export!$B$4:$B$6414,"",0,1)</f>
        <v>Position, Speed, and Motion Measurement Devices</v>
      </c>
    </row>
    <row r="5287" spans="1:10" s="1" customFormat="1" ht="30" hidden="1" customHeight="1" x14ac:dyDescent="0.25">
      <c r="A5287" s="21" t="s">
        <v>11102</v>
      </c>
      <c r="B5287" s="22" t="s">
        <v>121</v>
      </c>
      <c r="C5287" s="23" t="s">
        <v>10415</v>
      </c>
      <c r="D5287" s="22" t="s">
        <v>1001</v>
      </c>
      <c r="E5287" s="23" t="s">
        <v>11103</v>
      </c>
      <c r="F5287" s="22" t="s">
        <v>10</v>
      </c>
      <c r="G5287" s="24" t="s">
        <v>11103</v>
      </c>
      <c r="H5287" s="12" t="s">
        <v>11103</v>
      </c>
      <c r="I5287" s="12" t="s">
        <v>11103</v>
      </c>
      <c r="J5287" s="1" t="str">
        <f>_xlfn.XLOOKUP(A5287,[1]Export!$A$4:$A$6414,[1]Export!$B$4:$B$6414,"",0,1)</f>
        <v>Panel Mounted Instruments</v>
      </c>
    </row>
    <row r="5288" spans="1:10" s="1" customFormat="1" ht="30" hidden="1" customHeight="1" x14ac:dyDescent="0.25">
      <c r="A5288" s="17" t="s">
        <v>11104</v>
      </c>
      <c r="B5288" s="18" t="s">
        <v>121</v>
      </c>
      <c r="C5288" s="19" t="s">
        <v>10415</v>
      </c>
      <c r="D5288" s="18" t="s">
        <v>1001</v>
      </c>
      <c r="E5288" s="19" t="s">
        <v>11103</v>
      </c>
      <c r="F5288" s="18" t="s">
        <v>39</v>
      </c>
      <c r="G5288" s="20" t="s">
        <v>11105</v>
      </c>
      <c r="H5288" s="12" t="s">
        <v>11105</v>
      </c>
      <c r="I5288" s="12" t="s">
        <v>11105</v>
      </c>
      <c r="J5288" s="1" t="str">
        <f>_xlfn.XLOOKUP(A5288,[1]Export!$A$4:$A$6414,[1]Export!$B$4:$B$6414,"",0,1)</f>
        <v>Indicators and Meters</v>
      </c>
    </row>
    <row r="5289" spans="1:10" s="1" customFormat="1" ht="30" hidden="1" customHeight="1" x14ac:dyDescent="0.25">
      <c r="A5289" s="21" t="s">
        <v>11106</v>
      </c>
      <c r="B5289" s="22" t="s">
        <v>121</v>
      </c>
      <c r="C5289" s="23" t="s">
        <v>10415</v>
      </c>
      <c r="D5289" s="22" t="s">
        <v>1001</v>
      </c>
      <c r="E5289" s="23" t="s">
        <v>11103</v>
      </c>
      <c r="F5289" s="22" t="s">
        <v>44</v>
      </c>
      <c r="G5289" s="24" t="s">
        <v>11107</v>
      </c>
      <c r="H5289" s="12" t="s">
        <v>11107</v>
      </c>
      <c r="I5289" s="12" t="s">
        <v>11107</v>
      </c>
      <c r="J5289" s="1" t="str">
        <f>_xlfn.XLOOKUP(A5289,[1]Export!$A$4:$A$6414,[1]Export!$B$4:$B$6414,"",0,1)</f>
        <v>Indicating Lights</v>
      </c>
    </row>
    <row r="5290" spans="1:10" s="1" customFormat="1" ht="30" hidden="1" customHeight="1" x14ac:dyDescent="0.25">
      <c r="A5290" s="17" t="s">
        <v>11108</v>
      </c>
      <c r="B5290" s="18" t="s">
        <v>121</v>
      </c>
      <c r="C5290" s="19" t="s">
        <v>10415</v>
      </c>
      <c r="D5290" s="18" t="s">
        <v>1001</v>
      </c>
      <c r="E5290" s="19" t="s">
        <v>11103</v>
      </c>
      <c r="F5290" s="18" t="s">
        <v>47</v>
      </c>
      <c r="G5290" s="20" t="s">
        <v>11109</v>
      </c>
      <c r="H5290" s="12" t="s">
        <v>11109</v>
      </c>
      <c r="I5290" s="12" t="s">
        <v>11109</v>
      </c>
      <c r="J5290" s="1" t="str">
        <f>_xlfn.XLOOKUP(A5290,[1]Export!$A$4:$A$6414,[1]Export!$B$4:$B$6414,"",0,1)</f>
        <v>Switches and Push Buttons</v>
      </c>
    </row>
    <row r="5291" spans="1:10" s="1" customFormat="1" ht="30" hidden="1" customHeight="1" x14ac:dyDescent="0.25">
      <c r="A5291" s="21" t="s">
        <v>11110</v>
      </c>
      <c r="B5291" s="22" t="s">
        <v>121</v>
      </c>
      <c r="C5291" s="23" t="s">
        <v>10415</v>
      </c>
      <c r="D5291" s="22" t="s">
        <v>1001</v>
      </c>
      <c r="E5291" s="23" t="s">
        <v>11103</v>
      </c>
      <c r="F5291" s="22" t="s">
        <v>69</v>
      </c>
      <c r="G5291" s="24" t="s">
        <v>11111</v>
      </c>
      <c r="H5291" s="12" t="s">
        <v>11111</v>
      </c>
      <c r="I5291" s="12" t="s">
        <v>11111</v>
      </c>
      <c r="J5291" s="1" t="str">
        <f>_xlfn.XLOOKUP(A5291,[1]Export!$A$4:$A$6414,[1]Export!$B$4:$B$6414,"",0,1)</f>
        <v>Potentiometers and Manual Controllers</v>
      </c>
    </row>
    <row r="5292" spans="1:10" s="1" customFormat="1" ht="30" hidden="1" customHeight="1" x14ac:dyDescent="0.25">
      <c r="A5292" s="17" t="s">
        <v>11112</v>
      </c>
      <c r="B5292" s="18" t="s">
        <v>121</v>
      </c>
      <c r="C5292" s="19" t="s">
        <v>10415</v>
      </c>
      <c r="D5292" s="18" t="s">
        <v>1001</v>
      </c>
      <c r="E5292" s="19" t="s">
        <v>11103</v>
      </c>
      <c r="F5292" s="18" t="s">
        <v>86</v>
      </c>
      <c r="G5292" s="20" t="s">
        <v>11113</v>
      </c>
      <c r="H5292" s="12" t="s">
        <v>11113</v>
      </c>
      <c r="I5292" s="12" t="s">
        <v>11113</v>
      </c>
      <c r="J5292" s="1" t="str">
        <f>_xlfn.XLOOKUP(A5292,[1]Export!$A$4:$A$6414,[1]Export!$B$4:$B$6414,"",0,1)</f>
        <v>Chart Recorders</v>
      </c>
    </row>
    <row r="5293" spans="1:10" s="1" customFormat="1" ht="30" hidden="1" customHeight="1" x14ac:dyDescent="0.25">
      <c r="A5293" s="21" t="s">
        <v>11114</v>
      </c>
      <c r="B5293" s="22" t="s">
        <v>121</v>
      </c>
      <c r="C5293" s="23" t="s">
        <v>10415</v>
      </c>
      <c r="D5293" s="22" t="s">
        <v>1001</v>
      </c>
      <c r="E5293" s="23" t="s">
        <v>11103</v>
      </c>
      <c r="F5293" s="22" t="s">
        <v>138</v>
      </c>
      <c r="G5293" s="24" t="s">
        <v>11115</v>
      </c>
      <c r="H5293" s="12" t="s">
        <v>11115</v>
      </c>
      <c r="I5293" s="12" t="s">
        <v>11115</v>
      </c>
      <c r="J5293" s="1" t="str">
        <f>_xlfn.XLOOKUP(A5293,[1]Export!$A$4:$A$6414,[1]Export!$B$4:$B$6414,"",0,1)</f>
        <v>Annunciators</v>
      </c>
    </row>
    <row r="5294" spans="1:10" s="1" customFormat="1" ht="30" hidden="1" customHeight="1" x14ac:dyDescent="0.25">
      <c r="A5294" s="17" t="s">
        <v>11116</v>
      </c>
      <c r="B5294" s="18" t="s">
        <v>121</v>
      </c>
      <c r="C5294" s="19" t="s">
        <v>10415</v>
      </c>
      <c r="D5294" s="18" t="s">
        <v>1001</v>
      </c>
      <c r="E5294" s="19" t="s">
        <v>11103</v>
      </c>
      <c r="F5294" s="18" t="s">
        <v>115</v>
      </c>
      <c r="G5294" s="20" t="s">
        <v>11117</v>
      </c>
      <c r="H5294" s="12" t="s">
        <v>11117</v>
      </c>
      <c r="I5294" s="12" t="s">
        <v>11117</v>
      </c>
      <c r="J5294" s="1" t="str">
        <f>_xlfn.XLOOKUP(A5294,[1]Export!$A$4:$A$6414,[1]Export!$B$4:$B$6414,"",0,1)</f>
        <v>Single-Loop Controllers</v>
      </c>
    </row>
    <row r="5295" spans="1:10" s="1" customFormat="1" ht="30" hidden="1" customHeight="1" x14ac:dyDescent="0.25">
      <c r="A5295" s="21" t="s">
        <v>11118</v>
      </c>
      <c r="B5295" s="22" t="s">
        <v>121</v>
      </c>
      <c r="C5295" s="23" t="s">
        <v>10415</v>
      </c>
      <c r="D5295" s="22" t="s">
        <v>1001</v>
      </c>
      <c r="E5295" s="23" t="s">
        <v>11103</v>
      </c>
      <c r="F5295" s="22" t="s">
        <v>50</v>
      </c>
      <c r="G5295" s="24" t="s">
        <v>11119</v>
      </c>
      <c r="H5295" s="12" t="s">
        <v>11119</v>
      </c>
      <c r="I5295" s="12" t="s">
        <v>11119</v>
      </c>
      <c r="J5295" s="1" t="str">
        <f>_xlfn.XLOOKUP(A5295,[1]Export!$A$4:$A$6414,[1]Export!$B$4:$B$6414,"",0,1)</f>
        <v>Relays</v>
      </c>
    </row>
    <row r="5296" spans="1:10" s="1" customFormat="1" ht="30" hidden="1" customHeight="1" x14ac:dyDescent="0.25">
      <c r="A5296" s="17" t="s">
        <v>11120</v>
      </c>
      <c r="B5296" s="18" t="s">
        <v>121</v>
      </c>
      <c r="C5296" s="19" t="s">
        <v>10415</v>
      </c>
      <c r="D5296" s="18" t="s">
        <v>1001</v>
      </c>
      <c r="E5296" s="19" t="s">
        <v>11103</v>
      </c>
      <c r="F5296" s="18" t="s">
        <v>150</v>
      </c>
      <c r="G5296" s="20" t="s">
        <v>11121</v>
      </c>
      <c r="H5296" s="12" t="s">
        <v>11122</v>
      </c>
      <c r="I5296" s="12" t="s">
        <v>11122</v>
      </c>
      <c r="J5296" s="1" t="str">
        <f>_xlfn.XLOOKUP(A5296,[1]Export!$A$4:$A$6414,[1]Export!$B$4:$B$6414,"",0,1)</f>
        <v>Isolators,Inst-S barriers &amp;Surge Suppressors</v>
      </c>
    </row>
    <row r="5297" spans="1:10" s="1" customFormat="1" ht="30" hidden="1" customHeight="1" x14ac:dyDescent="0.25">
      <c r="A5297" s="21" t="s">
        <v>11123</v>
      </c>
      <c r="B5297" s="22" t="s">
        <v>121</v>
      </c>
      <c r="C5297" s="23" t="s">
        <v>10415</v>
      </c>
      <c r="D5297" s="22" t="s">
        <v>1001</v>
      </c>
      <c r="E5297" s="23" t="s">
        <v>11103</v>
      </c>
      <c r="F5297" s="22" t="s">
        <v>2160</v>
      </c>
      <c r="G5297" s="24" t="s">
        <v>11124</v>
      </c>
      <c r="H5297" s="12" t="s">
        <v>11124</v>
      </c>
      <c r="I5297" s="12" t="s">
        <v>11124</v>
      </c>
      <c r="J5297" s="1" t="str">
        <f>_xlfn.XLOOKUP(A5297,[1]Export!$A$4:$A$6414,[1]Export!$B$4:$B$6414,"",0,1)</f>
        <v>Power Supplies</v>
      </c>
    </row>
    <row r="5298" spans="1:10" s="1" customFormat="1" ht="30" hidden="1" customHeight="1" x14ac:dyDescent="0.25">
      <c r="A5298" s="17" t="s">
        <v>11125</v>
      </c>
      <c r="B5298" s="18" t="s">
        <v>121</v>
      </c>
      <c r="C5298" s="19" t="s">
        <v>10415</v>
      </c>
      <c r="D5298" s="18" t="s">
        <v>1001</v>
      </c>
      <c r="E5298" s="19" t="s">
        <v>11103</v>
      </c>
      <c r="F5298" s="18" t="s">
        <v>153</v>
      </c>
      <c r="G5298" s="20" t="s">
        <v>11126</v>
      </c>
      <c r="H5298" s="12" t="s">
        <v>11126</v>
      </c>
      <c r="I5298" s="12" t="s">
        <v>11126</v>
      </c>
      <c r="J5298" s="1" t="str">
        <f>_xlfn.XLOOKUP(A5298,[1]Export!$A$4:$A$6414,[1]Export!$B$4:$B$6414,"",0,1)</f>
        <v>Alarm Dialers</v>
      </c>
    </row>
    <row r="5299" spans="1:10" s="1" customFormat="1" ht="30" hidden="1" customHeight="1" x14ac:dyDescent="0.25">
      <c r="A5299" s="21" t="s">
        <v>11127</v>
      </c>
      <c r="B5299" s="22" t="s">
        <v>121</v>
      </c>
      <c r="C5299" s="23" t="s">
        <v>10415</v>
      </c>
      <c r="D5299" s="22" t="s">
        <v>397</v>
      </c>
      <c r="E5299" s="23" t="s">
        <v>11128</v>
      </c>
      <c r="F5299" s="22" t="s">
        <v>10</v>
      </c>
      <c r="G5299" s="24" t="s">
        <v>11128</v>
      </c>
      <c r="H5299" s="12" t="s">
        <v>11129</v>
      </c>
      <c r="I5299" s="12" t="s">
        <v>11129</v>
      </c>
      <c r="J5299" s="1" t="str">
        <f>_xlfn.XLOOKUP(A5299,[1]Export!$A$4:$A$6414,[1]Export!$B$4:$B$6414,"",0,1)</f>
        <v>misc.  Instruments,Calib. Equip.,Valves&amp;Fittings</v>
      </c>
    </row>
    <row r="5300" spans="1:10" s="1" customFormat="1" ht="30" hidden="1" customHeight="1" x14ac:dyDescent="0.25">
      <c r="A5300" s="17" t="s">
        <v>11130</v>
      </c>
      <c r="B5300" s="18" t="s">
        <v>121</v>
      </c>
      <c r="C5300" s="19" t="s">
        <v>10415</v>
      </c>
      <c r="D5300" s="18" t="s">
        <v>397</v>
      </c>
      <c r="E5300" s="19" t="s">
        <v>11128</v>
      </c>
      <c r="F5300" s="18" t="s">
        <v>39</v>
      </c>
      <c r="G5300" s="20" t="s">
        <v>11131</v>
      </c>
      <c r="H5300" s="12" t="s">
        <v>11131</v>
      </c>
      <c r="I5300" s="12" t="s">
        <v>11131</v>
      </c>
      <c r="J5300" s="1" t="str">
        <f>_xlfn.XLOOKUP(A5300,[1]Export!$A$4:$A$6414,[1]Export!$B$4:$B$6414,"",0,1)</f>
        <v>Nuclear Mass-Measuring Scales</v>
      </c>
    </row>
    <row r="5301" spans="1:10" s="1" customFormat="1" ht="30" hidden="1" customHeight="1" x14ac:dyDescent="0.25">
      <c r="A5301" s="21" t="s">
        <v>11132</v>
      </c>
      <c r="B5301" s="22" t="s">
        <v>121</v>
      </c>
      <c r="C5301" s="23" t="s">
        <v>10415</v>
      </c>
      <c r="D5301" s="22" t="s">
        <v>397</v>
      </c>
      <c r="E5301" s="23" t="s">
        <v>11128</v>
      </c>
      <c r="F5301" s="22" t="s">
        <v>69</v>
      </c>
      <c r="G5301" s="24" t="s">
        <v>11133</v>
      </c>
      <c r="H5301" s="12" t="s">
        <v>11133</v>
      </c>
      <c r="I5301" s="12" t="s">
        <v>11133</v>
      </c>
      <c r="J5301" s="1" t="str">
        <f>_xlfn.XLOOKUP(A5301,[1]Export!$A$4:$A$6414,[1]Export!$B$4:$B$6414,"",0,1)</f>
        <v>Instrument Calibration Equipment</v>
      </c>
    </row>
    <row r="5302" spans="1:10" s="1" customFormat="1" ht="30" hidden="1" customHeight="1" x14ac:dyDescent="0.25">
      <c r="A5302" s="17" t="s">
        <v>11134</v>
      </c>
      <c r="B5302" s="18" t="s">
        <v>121</v>
      </c>
      <c r="C5302" s="19" t="s">
        <v>10415</v>
      </c>
      <c r="D5302" s="18" t="s">
        <v>397</v>
      </c>
      <c r="E5302" s="19" t="s">
        <v>11128</v>
      </c>
      <c r="F5302" s="18" t="s">
        <v>86</v>
      </c>
      <c r="G5302" s="20" t="s">
        <v>11135</v>
      </c>
      <c r="H5302" s="12" t="s">
        <v>11135</v>
      </c>
      <c r="I5302" s="12" t="s">
        <v>11135</v>
      </c>
      <c r="J5302" s="1" t="str">
        <f>_xlfn.XLOOKUP(A5302,[1]Export!$A$4:$A$6414,[1]Export!$B$4:$B$6414,"",0,1)</f>
        <v>Instrument Programming Equipment</v>
      </c>
    </row>
    <row r="5303" spans="1:10" s="1" customFormat="1" ht="30" hidden="1" customHeight="1" x14ac:dyDescent="0.25">
      <c r="A5303" s="21" t="s">
        <v>11136</v>
      </c>
      <c r="B5303" s="22" t="s">
        <v>121</v>
      </c>
      <c r="C5303" s="23" t="s">
        <v>10415</v>
      </c>
      <c r="D5303" s="22" t="s">
        <v>397</v>
      </c>
      <c r="E5303" s="23" t="s">
        <v>11128</v>
      </c>
      <c r="F5303" s="22" t="s">
        <v>138</v>
      </c>
      <c r="G5303" s="24" t="s">
        <v>11137</v>
      </c>
      <c r="H5303" s="12" t="s">
        <v>11137</v>
      </c>
      <c r="I5303" s="12" t="s">
        <v>11137</v>
      </c>
      <c r="J5303" s="1" t="str">
        <f>_xlfn.XLOOKUP(A5303,[1]Export!$A$4:$A$6414,[1]Export!$B$4:$B$6414,"",0,1)</f>
        <v>Current-to-Pressure Converters</v>
      </c>
    </row>
    <row r="5304" spans="1:10" s="1" customFormat="1" ht="30" hidden="1" customHeight="1" x14ac:dyDescent="0.25">
      <c r="A5304" s="17" t="s">
        <v>11138</v>
      </c>
      <c r="B5304" s="18" t="s">
        <v>121</v>
      </c>
      <c r="C5304" s="19" t="s">
        <v>10415</v>
      </c>
      <c r="D5304" s="18" t="s">
        <v>397</v>
      </c>
      <c r="E5304" s="19" t="s">
        <v>11128</v>
      </c>
      <c r="F5304" s="18" t="s">
        <v>141</v>
      </c>
      <c r="G5304" s="20" t="s">
        <v>11139</v>
      </c>
      <c r="H5304" s="12" t="s">
        <v>11139</v>
      </c>
      <c r="I5304" s="12" t="s">
        <v>11139</v>
      </c>
      <c r="J5304" s="1" t="str">
        <f>_xlfn.XLOOKUP(A5304,[1]Export!$A$4:$A$6414,[1]Export!$B$4:$B$6414,"",0,1)</f>
        <v>Voltage-to-Pressure Converters</v>
      </c>
    </row>
    <row r="5305" spans="1:10" s="1" customFormat="1" ht="30" hidden="1" customHeight="1" x14ac:dyDescent="0.25">
      <c r="A5305" s="21" t="s">
        <v>11140</v>
      </c>
      <c r="B5305" s="22" t="s">
        <v>121</v>
      </c>
      <c r="C5305" s="23" t="s">
        <v>10415</v>
      </c>
      <c r="D5305" s="22" t="s">
        <v>397</v>
      </c>
      <c r="E5305" s="23" t="s">
        <v>11128</v>
      </c>
      <c r="F5305" s="22" t="s">
        <v>217</v>
      </c>
      <c r="G5305" s="24" t="s">
        <v>11141</v>
      </c>
      <c r="H5305" s="12" t="s">
        <v>11141</v>
      </c>
      <c r="I5305" s="12" t="s">
        <v>11141</v>
      </c>
      <c r="J5305" s="1" t="str">
        <f>_xlfn.XLOOKUP(A5305,[1]Export!$A$4:$A$6414,[1]Export!$B$4:$B$6414,"",0,1)</f>
        <v>Signal Conditioners and Converters</v>
      </c>
    </row>
    <row r="5306" spans="1:10" s="1" customFormat="1" ht="30" hidden="1" customHeight="1" x14ac:dyDescent="0.25">
      <c r="A5306" s="17" t="s">
        <v>11142</v>
      </c>
      <c r="B5306" s="18" t="s">
        <v>121</v>
      </c>
      <c r="C5306" s="19" t="s">
        <v>10415</v>
      </c>
      <c r="D5306" s="18" t="s">
        <v>397</v>
      </c>
      <c r="E5306" s="19" t="s">
        <v>11128</v>
      </c>
      <c r="F5306" s="18" t="s">
        <v>115</v>
      </c>
      <c r="G5306" s="20" t="s">
        <v>11143</v>
      </c>
      <c r="H5306" s="12" t="s">
        <v>11143</v>
      </c>
      <c r="I5306" s="12" t="s">
        <v>11143</v>
      </c>
      <c r="J5306" s="1" t="str">
        <f>_xlfn.XLOOKUP(A5306,[1]Export!$A$4:$A$6414,[1]Export!$B$4:$B$6414,"",0,1)</f>
        <v>Deadweight Testers</v>
      </c>
    </row>
    <row r="5307" spans="1:10" s="1" customFormat="1" ht="30" hidden="1" customHeight="1" x14ac:dyDescent="0.25">
      <c r="A5307" s="21" t="s">
        <v>11144</v>
      </c>
      <c r="B5307" s="22" t="s">
        <v>121</v>
      </c>
      <c r="C5307" s="23" t="s">
        <v>10415</v>
      </c>
      <c r="D5307" s="22" t="s">
        <v>397</v>
      </c>
      <c r="E5307" s="23" t="s">
        <v>11128</v>
      </c>
      <c r="F5307" s="22" t="s">
        <v>118</v>
      </c>
      <c r="G5307" s="24" t="s">
        <v>11145</v>
      </c>
      <c r="H5307" s="12" t="s">
        <v>11145</v>
      </c>
      <c r="I5307" s="12" t="s">
        <v>11145</v>
      </c>
      <c r="J5307" s="1" t="str">
        <f>_xlfn.XLOOKUP(A5307,[1]Export!$A$4:$A$6414,[1]Export!$B$4:$B$6414,"",0,1)</f>
        <v>Flame Scanners</v>
      </c>
    </row>
    <row r="5308" spans="1:10" s="1" customFormat="1" ht="30" hidden="1" customHeight="1" x14ac:dyDescent="0.25">
      <c r="A5308" s="17" t="s">
        <v>11146</v>
      </c>
      <c r="B5308" s="18" t="s">
        <v>121</v>
      </c>
      <c r="C5308" s="19" t="s">
        <v>10415</v>
      </c>
      <c r="D5308" s="18" t="s">
        <v>397</v>
      </c>
      <c r="E5308" s="19" t="s">
        <v>11128</v>
      </c>
      <c r="F5308" s="18" t="s">
        <v>153</v>
      </c>
      <c r="G5308" s="20" t="s">
        <v>11147</v>
      </c>
      <c r="H5308" s="12" t="s">
        <v>11147</v>
      </c>
      <c r="I5308" s="12" t="s">
        <v>11147</v>
      </c>
      <c r="J5308" s="1" t="str">
        <f>_xlfn.XLOOKUP(A5308,[1]Export!$A$4:$A$6414,[1]Export!$B$4:$B$6414,"",0,1)</f>
        <v>Instrument Tubing</v>
      </c>
    </row>
    <row r="5309" spans="1:10" s="1" customFormat="1" ht="30" hidden="1" customHeight="1" x14ac:dyDescent="0.25">
      <c r="A5309" s="21" t="s">
        <v>11148</v>
      </c>
      <c r="B5309" s="22" t="s">
        <v>121</v>
      </c>
      <c r="C5309" s="23" t="s">
        <v>10415</v>
      </c>
      <c r="D5309" s="22" t="s">
        <v>397</v>
      </c>
      <c r="E5309" s="23" t="s">
        <v>11128</v>
      </c>
      <c r="F5309" s="22" t="s">
        <v>747</v>
      </c>
      <c r="G5309" s="24" t="s">
        <v>11149</v>
      </c>
      <c r="H5309" s="12" t="s">
        <v>11149</v>
      </c>
      <c r="I5309" s="12" t="s">
        <v>11149</v>
      </c>
      <c r="J5309" s="1" t="str">
        <f>_xlfn.XLOOKUP(A5309,[1]Export!$A$4:$A$6414,[1]Export!$B$4:$B$6414,"",0,1)</f>
        <v>Instrument Valve Manifolds, Valves, and Fittings</v>
      </c>
    </row>
    <row r="5310" spans="1:10" s="1" customFormat="1" ht="30" hidden="1" customHeight="1" x14ac:dyDescent="0.25">
      <c r="A5310" s="17" t="s">
        <v>11150</v>
      </c>
      <c r="B5310" s="18" t="s">
        <v>121</v>
      </c>
      <c r="C5310" s="19" t="s">
        <v>10415</v>
      </c>
      <c r="D5310" s="18" t="s">
        <v>1027</v>
      </c>
      <c r="E5310" s="19" t="s">
        <v>11151</v>
      </c>
      <c r="F5310" s="18" t="s">
        <v>10</v>
      </c>
      <c r="G5310" s="20" t="s">
        <v>11151</v>
      </c>
      <c r="H5310" s="12" t="s">
        <v>11151</v>
      </c>
      <c r="I5310" s="12" t="s">
        <v>11151</v>
      </c>
      <c r="J5310" s="1" t="str">
        <f>_xlfn.XLOOKUP(A5310,[1]Export!$A$4:$A$6414,[1]Export!$B$4:$B$6414,"",0,1)</f>
        <v>Commissioning of Process Systems</v>
      </c>
    </row>
    <row r="5311" spans="1:10" s="1" customFormat="1" ht="30" hidden="1" customHeight="1" x14ac:dyDescent="0.25">
      <c r="A5311" s="21" t="s">
        <v>11152</v>
      </c>
      <c r="B5311" s="22" t="s">
        <v>121</v>
      </c>
      <c r="C5311" s="23" t="s">
        <v>10415</v>
      </c>
      <c r="D5311" s="22" t="s">
        <v>523</v>
      </c>
      <c r="E5311" s="23" t="s">
        <v>11153</v>
      </c>
      <c r="F5311" s="22" t="s">
        <v>10</v>
      </c>
      <c r="G5311" s="24" t="s">
        <v>11153</v>
      </c>
      <c r="H5311" s="12" t="s">
        <v>11153</v>
      </c>
      <c r="I5311" s="12" t="s">
        <v>11153</v>
      </c>
      <c r="J5311" s="1" t="str">
        <f>_xlfn.XLOOKUP(A5311,[1]Export!$A$4:$A$6414,[1]Export!$B$4:$B$6414,"",0,1)</f>
        <v>Primary Control Devices</v>
      </c>
    </row>
    <row r="5312" spans="1:10" s="1" customFormat="1" ht="30" hidden="1" customHeight="1" x14ac:dyDescent="0.25">
      <c r="A5312" s="17" t="s">
        <v>11154</v>
      </c>
      <c r="B5312" s="18" t="s">
        <v>121</v>
      </c>
      <c r="C5312" s="19" t="s">
        <v>10415</v>
      </c>
      <c r="D5312" s="18" t="s">
        <v>526</v>
      </c>
      <c r="E5312" s="19" t="s">
        <v>11155</v>
      </c>
      <c r="F5312" s="18" t="s">
        <v>10</v>
      </c>
      <c r="G5312" s="20" t="s">
        <v>11155</v>
      </c>
      <c r="H5312" s="12" t="s">
        <v>11155</v>
      </c>
      <c r="I5312" s="12" t="s">
        <v>11155</v>
      </c>
      <c r="J5312" s="1" t="str">
        <f>_xlfn.XLOOKUP(A5312,[1]Export!$A$4:$A$6414,[1]Export!$B$4:$B$6414,"",0,1)</f>
        <v>Primary Control Valves</v>
      </c>
    </row>
    <row r="5313" spans="1:10" s="1" customFormat="1" ht="30" hidden="1" customHeight="1" x14ac:dyDescent="0.25">
      <c r="A5313" s="21" t="s">
        <v>11156</v>
      </c>
      <c r="B5313" s="22" t="s">
        <v>121</v>
      </c>
      <c r="C5313" s="23" t="s">
        <v>10415</v>
      </c>
      <c r="D5313" s="22" t="s">
        <v>526</v>
      </c>
      <c r="E5313" s="23" t="s">
        <v>11155</v>
      </c>
      <c r="F5313" s="22" t="s">
        <v>39</v>
      </c>
      <c r="G5313" s="24" t="s">
        <v>11157</v>
      </c>
      <c r="H5313" s="12" t="s">
        <v>11157</v>
      </c>
      <c r="I5313" s="12" t="s">
        <v>11157</v>
      </c>
      <c r="J5313" s="1" t="str">
        <f>_xlfn.XLOOKUP(A5313,[1]Export!$A$4:$A$6414,[1]Export!$B$4:$B$6414,"",0,1)</f>
        <v>Electrically-Operated Primary Control Valves</v>
      </c>
    </row>
    <row r="5314" spans="1:10" s="1" customFormat="1" ht="30" hidden="1" customHeight="1" x14ac:dyDescent="0.25">
      <c r="A5314" s="17" t="s">
        <v>11158</v>
      </c>
      <c r="B5314" s="18" t="s">
        <v>121</v>
      </c>
      <c r="C5314" s="19" t="s">
        <v>10415</v>
      </c>
      <c r="D5314" s="18" t="s">
        <v>526</v>
      </c>
      <c r="E5314" s="19" t="s">
        <v>11155</v>
      </c>
      <c r="F5314" s="18" t="s">
        <v>44</v>
      </c>
      <c r="G5314" s="20" t="s">
        <v>11159</v>
      </c>
      <c r="H5314" s="12" t="s">
        <v>11159</v>
      </c>
      <c r="I5314" s="12" t="s">
        <v>11159</v>
      </c>
      <c r="J5314" s="1" t="str">
        <f>_xlfn.XLOOKUP(A5314,[1]Export!$A$4:$A$6414,[1]Export!$B$4:$B$6414,"",0,1)</f>
        <v>Hydraulically-Operated Primary Control Valves</v>
      </c>
    </row>
    <row r="5315" spans="1:10" s="1" customFormat="1" ht="30" hidden="1" customHeight="1" x14ac:dyDescent="0.25">
      <c r="A5315" s="21" t="s">
        <v>11160</v>
      </c>
      <c r="B5315" s="22" t="s">
        <v>121</v>
      </c>
      <c r="C5315" s="23" t="s">
        <v>10415</v>
      </c>
      <c r="D5315" s="22" t="s">
        <v>526</v>
      </c>
      <c r="E5315" s="23" t="s">
        <v>11155</v>
      </c>
      <c r="F5315" s="22" t="s">
        <v>47</v>
      </c>
      <c r="G5315" s="24" t="s">
        <v>11161</v>
      </c>
      <c r="H5315" s="12" t="s">
        <v>11161</v>
      </c>
      <c r="I5315" s="12" t="s">
        <v>11161</v>
      </c>
      <c r="J5315" s="1" t="str">
        <f>_xlfn.XLOOKUP(A5315,[1]Export!$A$4:$A$6414,[1]Export!$B$4:$B$6414,"",0,1)</f>
        <v>Pneumatically-Operated Primary Control Valves</v>
      </c>
    </row>
    <row r="5316" spans="1:10" s="1" customFormat="1" ht="30" hidden="1" customHeight="1" x14ac:dyDescent="0.25">
      <c r="A5316" s="17" t="s">
        <v>11162</v>
      </c>
      <c r="B5316" s="18" t="s">
        <v>121</v>
      </c>
      <c r="C5316" s="19" t="s">
        <v>10415</v>
      </c>
      <c r="D5316" s="18" t="s">
        <v>526</v>
      </c>
      <c r="E5316" s="19" t="s">
        <v>11155</v>
      </c>
      <c r="F5316" s="18" t="s">
        <v>69</v>
      </c>
      <c r="G5316" s="20" t="s">
        <v>11163</v>
      </c>
      <c r="H5316" s="12" t="s">
        <v>11163</v>
      </c>
      <c r="I5316" s="12" t="s">
        <v>11163</v>
      </c>
      <c r="J5316" s="1" t="str">
        <f>_xlfn.XLOOKUP(A5316,[1]Export!$A$4:$A$6414,[1]Export!$B$4:$B$6414,"",0,1)</f>
        <v>Solenoid Primary Control Valves</v>
      </c>
    </row>
    <row r="5317" spans="1:10" s="1" customFormat="1" ht="30" hidden="1" customHeight="1" x14ac:dyDescent="0.25">
      <c r="A5317" s="21" t="s">
        <v>11164</v>
      </c>
      <c r="B5317" s="22" t="s">
        <v>121</v>
      </c>
      <c r="C5317" s="23" t="s">
        <v>10415</v>
      </c>
      <c r="D5317" s="22" t="s">
        <v>526</v>
      </c>
      <c r="E5317" s="23" t="s">
        <v>11155</v>
      </c>
      <c r="F5317" s="22" t="s">
        <v>86</v>
      </c>
      <c r="G5317" s="24" t="s">
        <v>11165</v>
      </c>
      <c r="H5317" s="12" t="s">
        <v>11165</v>
      </c>
      <c r="I5317" s="12" t="s">
        <v>11165</v>
      </c>
      <c r="J5317" s="1" t="str">
        <f>_xlfn.XLOOKUP(A5317,[1]Export!$A$4:$A$6414,[1]Export!$B$4:$B$6414,"",0,1)</f>
        <v>Specialty Primary Control Valves</v>
      </c>
    </row>
    <row r="5318" spans="1:10" s="1" customFormat="1" ht="30" hidden="1" customHeight="1" x14ac:dyDescent="0.25">
      <c r="A5318" s="17" t="s">
        <v>11166</v>
      </c>
      <c r="B5318" s="18" t="s">
        <v>121</v>
      </c>
      <c r="C5318" s="19" t="s">
        <v>10415</v>
      </c>
      <c r="D5318" s="18" t="s">
        <v>1124</v>
      </c>
      <c r="E5318" s="19" t="s">
        <v>11167</v>
      </c>
      <c r="F5318" s="18" t="s">
        <v>10</v>
      </c>
      <c r="G5318" s="20" t="s">
        <v>11167</v>
      </c>
      <c r="H5318" s="12" t="s">
        <v>11167</v>
      </c>
      <c r="I5318" s="12" t="s">
        <v>11167</v>
      </c>
      <c r="J5318" s="1" t="str">
        <f>_xlfn.XLOOKUP(A5318,[1]Export!$A$4:$A$6414,[1]Export!$B$4:$B$6414,"",0,1)</f>
        <v>Self-Contained Flow Controllers</v>
      </c>
    </row>
    <row r="5319" spans="1:10" s="1" customFormat="1" ht="30" hidden="1" customHeight="1" x14ac:dyDescent="0.25">
      <c r="A5319" s="21" t="s">
        <v>11168</v>
      </c>
      <c r="B5319" s="22" t="s">
        <v>121</v>
      </c>
      <c r="C5319" s="23" t="s">
        <v>10415</v>
      </c>
      <c r="D5319" s="22" t="s">
        <v>231</v>
      </c>
      <c r="E5319" s="23" t="s">
        <v>11169</v>
      </c>
      <c r="F5319" s="22" t="s">
        <v>10</v>
      </c>
      <c r="G5319" s="24" t="s">
        <v>11169</v>
      </c>
      <c r="H5319" s="12" t="s">
        <v>11169</v>
      </c>
      <c r="I5319" s="12" t="s">
        <v>11169</v>
      </c>
      <c r="J5319" s="1" t="str">
        <f>_xlfn.XLOOKUP(A5319,[1]Export!$A$4:$A$6414,[1]Export!$B$4:$B$6414,"",0,1)</f>
        <v>Linear Actuators and Positioners</v>
      </c>
    </row>
    <row r="5320" spans="1:10" s="1" customFormat="1" ht="30" hidden="1" customHeight="1" x14ac:dyDescent="0.25">
      <c r="A5320" s="17" t="s">
        <v>11170</v>
      </c>
      <c r="B5320" s="18" t="s">
        <v>121</v>
      </c>
      <c r="C5320" s="19" t="s">
        <v>10415</v>
      </c>
      <c r="D5320" s="18" t="s">
        <v>547</v>
      </c>
      <c r="E5320" s="19" t="s">
        <v>11171</v>
      </c>
      <c r="F5320" s="18" t="s">
        <v>10</v>
      </c>
      <c r="G5320" s="20" t="s">
        <v>11171</v>
      </c>
      <c r="H5320" s="12" t="s">
        <v>11171</v>
      </c>
      <c r="I5320" s="12" t="s">
        <v>11171</v>
      </c>
      <c r="J5320" s="1" t="str">
        <f>_xlfn.XLOOKUP(A5320,[1]Export!$A$4:$A$6414,[1]Export!$B$4:$B$6414,"",0,1)</f>
        <v>Self-Contained Pressure Regulators</v>
      </c>
    </row>
    <row r="5321" spans="1:10" s="1" customFormat="1" ht="30" hidden="1" customHeight="1" x14ac:dyDescent="0.25">
      <c r="A5321" s="21" t="s">
        <v>11172</v>
      </c>
      <c r="B5321" s="22" t="s">
        <v>121</v>
      </c>
      <c r="C5321" s="23" t="s">
        <v>10415</v>
      </c>
      <c r="D5321" s="22" t="s">
        <v>490</v>
      </c>
      <c r="E5321" s="23" t="s">
        <v>11173</v>
      </c>
      <c r="F5321" s="22" t="s">
        <v>10</v>
      </c>
      <c r="G5321" s="24" t="s">
        <v>11173</v>
      </c>
      <c r="H5321" s="12" t="s">
        <v>11173</v>
      </c>
      <c r="I5321" s="12" t="s">
        <v>11173</v>
      </c>
      <c r="J5321" s="1" t="str">
        <f>_xlfn.XLOOKUP(A5321,[1]Export!$A$4:$A$6414,[1]Export!$B$4:$B$6414,"",0,1)</f>
        <v>Rotary Actuators</v>
      </c>
    </row>
    <row r="5322" spans="1:10" s="1" customFormat="1" ht="30" hidden="1" customHeight="1" x14ac:dyDescent="0.25">
      <c r="A5322" s="17" t="s">
        <v>11174</v>
      </c>
      <c r="B5322" s="18" t="s">
        <v>121</v>
      </c>
      <c r="C5322" s="19" t="s">
        <v>10415</v>
      </c>
      <c r="D5322" s="18" t="s">
        <v>330</v>
      </c>
      <c r="E5322" s="19" t="s">
        <v>11175</v>
      </c>
      <c r="F5322" s="18" t="s">
        <v>10</v>
      </c>
      <c r="G5322" s="20" t="s">
        <v>11175</v>
      </c>
      <c r="H5322" s="12" t="s">
        <v>11175</v>
      </c>
      <c r="I5322" s="12" t="s">
        <v>11175</v>
      </c>
      <c r="J5322" s="1" t="str">
        <f>_xlfn.XLOOKUP(A5322,[1]Export!$A$4:$A$6414,[1]Export!$B$4:$B$6414,"",0,1)</f>
        <v>Saturable Core Reactors</v>
      </c>
    </row>
    <row r="5323" spans="1:10" s="1" customFormat="1" ht="30" hidden="1" customHeight="1" x14ac:dyDescent="0.25">
      <c r="A5323" s="21" t="s">
        <v>11176</v>
      </c>
      <c r="B5323" s="22" t="s">
        <v>121</v>
      </c>
      <c r="C5323" s="23" t="s">
        <v>10415</v>
      </c>
      <c r="D5323" s="22" t="s">
        <v>334</v>
      </c>
      <c r="E5323" s="23" t="s">
        <v>11177</v>
      </c>
      <c r="F5323" s="22" t="s">
        <v>10</v>
      </c>
      <c r="G5323" s="24" t="s">
        <v>11177</v>
      </c>
      <c r="H5323" s="12" t="s">
        <v>11177</v>
      </c>
      <c r="I5323" s="12" t="s">
        <v>11177</v>
      </c>
      <c r="J5323" s="1" t="str">
        <f>_xlfn.XLOOKUP(A5323,[1]Export!$A$4:$A$6414,[1]Export!$B$4:$B$6414,"",0,1)</f>
        <v>Variable Frequency Drives</v>
      </c>
    </row>
    <row r="5324" spans="1:10" s="1" customFormat="1" ht="30" hidden="1" customHeight="1" x14ac:dyDescent="0.25">
      <c r="A5324" s="17" t="s">
        <v>11178</v>
      </c>
      <c r="B5324" s="18" t="s">
        <v>124</v>
      </c>
      <c r="C5324" s="19" t="s">
        <v>11179</v>
      </c>
      <c r="D5324" s="18" t="s">
        <v>10</v>
      </c>
      <c r="E5324" s="19" t="s">
        <v>11179</v>
      </c>
      <c r="F5324" s="18" t="s">
        <v>10</v>
      </c>
      <c r="G5324" s="20" t="s">
        <v>11179</v>
      </c>
      <c r="H5324" s="12" t="s">
        <v>11179</v>
      </c>
      <c r="I5324" s="12" t="s">
        <v>11179</v>
      </c>
      <c r="J5324" s="1" t="str">
        <f>_xlfn.XLOOKUP(A5324,[1]Export!$A$4:$A$6414,[1]Export!$B$4:$B$6414,"",0,1)</f>
        <v>Material Processing and Handling Equipment</v>
      </c>
    </row>
    <row r="5325" spans="1:10" s="1" customFormat="1" ht="30" hidden="1" customHeight="1" x14ac:dyDescent="0.25">
      <c r="A5325" s="21" t="s">
        <v>11180</v>
      </c>
      <c r="B5325" s="22" t="s">
        <v>124</v>
      </c>
      <c r="C5325" s="23" t="s">
        <v>11179</v>
      </c>
      <c r="D5325" s="22" t="s">
        <v>12</v>
      </c>
      <c r="E5325" s="23" t="s">
        <v>11181</v>
      </c>
      <c r="F5325" s="22" t="s">
        <v>10</v>
      </c>
      <c r="G5325" s="24" t="s">
        <v>11181</v>
      </c>
      <c r="H5325" s="12" t="s">
        <v>11182</v>
      </c>
      <c r="I5325" s="12" t="s">
        <v>11182</v>
      </c>
      <c r="J5325" s="1" t="str">
        <f>_xlfn.XLOOKUP(A5325,[1]Export!$A$4:$A$6414,[1]Export!$B$4:$B$6414,"",0,1)</f>
        <v>Op. &amp; Maint. of mat. Processing &amp; Handling Equip.</v>
      </c>
    </row>
    <row r="5326" spans="1:10" s="1" customFormat="1" ht="30" hidden="1" customHeight="1" x14ac:dyDescent="0.25">
      <c r="A5326" s="17" t="s">
        <v>11183</v>
      </c>
      <c r="B5326" s="18" t="s">
        <v>124</v>
      </c>
      <c r="C5326" s="19" t="s">
        <v>11179</v>
      </c>
      <c r="D5326" s="18" t="s">
        <v>12</v>
      </c>
      <c r="E5326" s="19" t="s">
        <v>11181</v>
      </c>
      <c r="F5326" s="18" t="s">
        <v>264</v>
      </c>
      <c r="G5326" s="20" t="s">
        <v>11184</v>
      </c>
      <c r="H5326" s="12" t="s">
        <v>11185</v>
      </c>
      <c r="I5326" s="12" t="s">
        <v>11185</v>
      </c>
      <c r="J5326" s="1" t="str">
        <f>_xlfn.XLOOKUP(A5326,[1]Export!$A$4:$A$6414,[1]Export!$B$4:$B$6414,"",0,1)</f>
        <v>Op. and Maint. of Bulk Materials Storage</v>
      </c>
    </row>
    <row r="5327" spans="1:10" s="1" customFormat="1" ht="30" hidden="1" customHeight="1" x14ac:dyDescent="0.25">
      <c r="A5327" s="21" t="s">
        <v>11186</v>
      </c>
      <c r="B5327" s="22" t="s">
        <v>124</v>
      </c>
      <c r="C5327" s="23" t="s">
        <v>11179</v>
      </c>
      <c r="D5327" s="22" t="s">
        <v>19</v>
      </c>
      <c r="E5327" s="23" t="s">
        <v>11187</v>
      </c>
      <c r="F5327" s="22" t="s">
        <v>10</v>
      </c>
      <c r="G5327" s="24" t="s">
        <v>11187</v>
      </c>
      <c r="H5327" s="12" t="s">
        <v>11188</v>
      </c>
      <c r="I5327" s="12" t="s">
        <v>11188</v>
      </c>
      <c r="J5327" s="1" t="str">
        <f>_xlfn.XLOOKUP(A5327,[1]Export!$A$4:$A$6414,[1]Export!$B$4:$B$6414,"",0,1)</f>
        <v>C.W.R.  for mat. Processing &amp; Handling Equip.</v>
      </c>
    </row>
    <row r="5328" spans="1:10" s="1" customFormat="1" ht="30" hidden="1" customHeight="1" x14ac:dyDescent="0.25">
      <c r="A5328" s="17" t="s">
        <v>11189</v>
      </c>
      <c r="B5328" s="18" t="s">
        <v>124</v>
      </c>
      <c r="C5328" s="19" t="s">
        <v>11179</v>
      </c>
      <c r="D5328" s="18" t="s">
        <v>19</v>
      </c>
      <c r="E5328" s="19" t="s">
        <v>11187</v>
      </c>
      <c r="F5328" s="18" t="s">
        <v>19</v>
      </c>
      <c r="G5328" s="20" t="s">
        <v>11190</v>
      </c>
      <c r="H5328" s="12" t="s">
        <v>11191</v>
      </c>
      <c r="I5328" s="12" t="s">
        <v>11191</v>
      </c>
      <c r="J5328" s="1" t="str">
        <f>_xlfn.XLOOKUP(A5328,[1]Export!$A$4:$A$6414,[1]Export!$B$4:$B$6414,"",0,1)</f>
        <v>Selective dem. for mat. Processing&amp;Handling Equip.</v>
      </c>
    </row>
    <row r="5329" spans="1:10" s="1" customFormat="1" ht="30" hidden="1" customHeight="1" x14ac:dyDescent="0.25">
      <c r="A5329" s="21" t="s">
        <v>11192</v>
      </c>
      <c r="B5329" s="22" t="s">
        <v>124</v>
      </c>
      <c r="C5329" s="23" t="s">
        <v>11179</v>
      </c>
      <c r="D5329" s="22" t="s">
        <v>1171</v>
      </c>
      <c r="E5329" s="23" t="s">
        <v>11193</v>
      </c>
      <c r="F5329" s="22" t="s">
        <v>10</v>
      </c>
      <c r="G5329" s="24" t="s">
        <v>11193</v>
      </c>
      <c r="H5329" s="12" t="s">
        <v>11194</v>
      </c>
      <c r="I5329" s="12" t="s">
        <v>11194</v>
      </c>
      <c r="J5329" s="1" t="str">
        <f>_xlfn.XLOOKUP(A5329,[1]Export!$A$4:$A$6414,[1]Export!$B$4:$B$6414,"",0,1)</f>
        <v>Sch.for Material Processing and Handling Equip.</v>
      </c>
    </row>
    <row r="5330" spans="1:10" s="1" customFormat="1" ht="30" hidden="1" customHeight="1" x14ac:dyDescent="0.25">
      <c r="A5330" s="17" t="s">
        <v>11195</v>
      </c>
      <c r="B5330" s="18" t="s">
        <v>124</v>
      </c>
      <c r="C5330" s="19" t="s">
        <v>11179</v>
      </c>
      <c r="D5330" s="18" t="s">
        <v>1171</v>
      </c>
      <c r="E5330" s="19" t="s">
        <v>11193</v>
      </c>
      <c r="F5330" s="18" t="s">
        <v>25</v>
      </c>
      <c r="G5330" s="20" t="s">
        <v>11196</v>
      </c>
      <c r="H5330" s="12" t="s">
        <v>11196</v>
      </c>
      <c r="I5330" s="12" t="s">
        <v>11196</v>
      </c>
      <c r="J5330" s="1" t="str">
        <f>_xlfn.XLOOKUP(A5330,[1]Export!$A$4:$A$6414,[1]Export!$B$4:$B$6414,"",0,1)</f>
        <v>Schedules for Bulk Material Processing Equipment</v>
      </c>
    </row>
    <row r="5331" spans="1:10" s="1" customFormat="1" ht="30" hidden="1" customHeight="1" x14ac:dyDescent="0.25">
      <c r="A5331" s="21" t="s">
        <v>11197</v>
      </c>
      <c r="B5331" s="22" t="s">
        <v>124</v>
      </c>
      <c r="C5331" s="23" t="s">
        <v>11179</v>
      </c>
      <c r="D5331" s="22" t="s">
        <v>1171</v>
      </c>
      <c r="E5331" s="23" t="s">
        <v>11193</v>
      </c>
      <c r="F5331" s="22" t="s">
        <v>31</v>
      </c>
      <c r="G5331" s="24" t="s">
        <v>11198</v>
      </c>
      <c r="H5331" s="12" t="s">
        <v>11198</v>
      </c>
      <c r="I5331" s="12" t="s">
        <v>11198</v>
      </c>
      <c r="J5331" s="1" t="str">
        <f>_xlfn.XLOOKUP(A5331,[1]Export!$A$4:$A$6414,[1]Export!$B$4:$B$6414,"",0,1)</f>
        <v>Schedules for Piece Material Handling Equipment</v>
      </c>
    </row>
    <row r="5332" spans="1:10" s="1" customFormat="1" ht="30" hidden="1" customHeight="1" x14ac:dyDescent="0.25">
      <c r="A5332" s="17" t="s">
        <v>11199</v>
      </c>
      <c r="B5332" s="18" t="s">
        <v>124</v>
      </c>
      <c r="C5332" s="19" t="s">
        <v>11179</v>
      </c>
      <c r="D5332" s="18" t="s">
        <v>1171</v>
      </c>
      <c r="E5332" s="19" t="s">
        <v>11193</v>
      </c>
      <c r="F5332" s="18" t="s">
        <v>89</v>
      </c>
      <c r="G5332" s="20" t="s">
        <v>11200</v>
      </c>
      <c r="H5332" s="12" t="s">
        <v>11200</v>
      </c>
      <c r="I5332" s="12" t="s">
        <v>11200</v>
      </c>
      <c r="J5332" s="1" t="str">
        <f>_xlfn.XLOOKUP(A5332,[1]Export!$A$4:$A$6414,[1]Export!$B$4:$B$6414,"",0,1)</f>
        <v>Schedules for Manufacturing Equipment</v>
      </c>
    </row>
    <row r="5333" spans="1:10" s="1" customFormat="1" ht="30" hidden="1" customHeight="1" x14ac:dyDescent="0.25">
      <c r="A5333" s="21" t="s">
        <v>11201</v>
      </c>
      <c r="B5333" s="22" t="s">
        <v>124</v>
      </c>
      <c r="C5333" s="23" t="s">
        <v>11179</v>
      </c>
      <c r="D5333" s="22" t="s">
        <v>1171</v>
      </c>
      <c r="E5333" s="23" t="s">
        <v>11193</v>
      </c>
      <c r="F5333" s="22" t="s">
        <v>121</v>
      </c>
      <c r="G5333" s="24" t="s">
        <v>11202</v>
      </c>
      <c r="H5333" s="12" t="s">
        <v>11202</v>
      </c>
      <c r="I5333" s="12" t="s">
        <v>11202</v>
      </c>
      <c r="J5333" s="1" t="str">
        <f>_xlfn.XLOOKUP(A5333,[1]Export!$A$4:$A$6414,[1]Export!$B$4:$B$6414,"",0,1)</f>
        <v>Schedules for Container Processing and Packaging</v>
      </c>
    </row>
    <row r="5334" spans="1:10" s="1" customFormat="1" ht="30" hidden="1" customHeight="1" x14ac:dyDescent="0.25">
      <c r="A5334" s="17" t="s">
        <v>11203</v>
      </c>
      <c r="B5334" s="18" t="s">
        <v>124</v>
      </c>
      <c r="C5334" s="19" t="s">
        <v>11179</v>
      </c>
      <c r="D5334" s="18" t="s">
        <v>1171</v>
      </c>
      <c r="E5334" s="19" t="s">
        <v>11193</v>
      </c>
      <c r="F5334" s="18" t="s">
        <v>257</v>
      </c>
      <c r="G5334" s="20" t="s">
        <v>11204</v>
      </c>
      <c r="H5334" s="12" t="s">
        <v>11204</v>
      </c>
      <c r="I5334" s="12" t="s">
        <v>11204</v>
      </c>
      <c r="J5334" s="1" t="str">
        <f>_xlfn.XLOOKUP(A5334,[1]Export!$A$4:$A$6414,[1]Export!$B$4:$B$6414,"",0,1)</f>
        <v>Schedules for Material Storage</v>
      </c>
    </row>
    <row r="5335" spans="1:10" s="1" customFormat="1" ht="30" hidden="1" customHeight="1" x14ac:dyDescent="0.25">
      <c r="A5335" s="21" t="s">
        <v>11205</v>
      </c>
      <c r="B5335" s="22" t="s">
        <v>124</v>
      </c>
      <c r="C5335" s="23" t="s">
        <v>11179</v>
      </c>
      <c r="D5335" s="22" t="s">
        <v>1171</v>
      </c>
      <c r="E5335" s="23" t="s">
        <v>11193</v>
      </c>
      <c r="F5335" s="22" t="s">
        <v>358</v>
      </c>
      <c r="G5335" s="24" t="s">
        <v>11206</v>
      </c>
      <c r="H5335" s="12" t="s">
        <v>11206</v>
      </c>
      <c r="I5335" s="12" t="s">
        <v>11206</v>
      </c>
      <c r="J5335" s="1" t="str">
        <f>_xlfn.XLOOKUP(A5335,[1]Export!$A$4:$A$6414,[1]Export!$B$4:$B$6414,"",0,1)</f>
        <v>Schedules for Mobile Plant Equipment</v>
      </c>
    </row>
    <row r="5336" spans="1:10" s="1" customFormat="1" ht="30" hidden="1" customHeight="1" x14ac:dyDescent="0.25">
      <c r="A5336" s="17" t="s">
        <v>11207</v>
      </c>
      <c r="B5336" s="18" t="s">
        <v>124</v>
      </c>
      <c r="C5336" s="19" t="s">
        <v>11179</v>
      </c>
      <c r="D5336" s="18" t="s">
        <v>1188</v>
      </c>
      <c r="E5336" s="19" t="s">
        <v>11208</v>
      </c>
      <c r="F5336" s="18" t="s">
        <v>10</v>
      </c>
      <c r="G5336" s="20" t="s">
        <v>11208</v>
      </c>
      <c r="H5336" s="12" t="s">
        <v>11209</v>
      </c>
      <c r="I5336" s="12" t="s">
        <v>11209</v>
      </c>
      <c r="J5336" s="1" t="str">
        <f>_xlfn.XLOOKUP(A5336,[1]Export!$A$4:$A$6414,[1]Export!$B$4:$B$6414,"",0,1)</f>
        <v>Comm. of Material Processing and Handling Equip.</v>
      </c>
    </row>
    <row r="5337" spans="1:10" s="1" customFormat="1" ht="30" hidden="1" customHeight="1" x14ac:dyDescent="0.25">
      <c r="A5337" s="21" t="s">
        <v>11210</v>
      </c>
      <c r="B5337" s="22" t="s">
        <v>124</v>
      </c>
      <c r="C5337" s="23" t="s">
        <v>11179</v>
      </c>
      <c r="D5337" s="22" t="s">
        <v>1188</v>
      </c>
      <c r="E5337" s="23" t="s">
        <v>11208</v>
      </c>
      <c r="F5337" s="22" t="s">
        <v>25</v>
      </c>
      <c r="G5337" s="24" t="s">
        <v>11211</v>
      </c>
      <c r="H5337" s="12" t="s">
        <v>11212</v>
      </c>
      <c r="I5337" s="12" t="s">
        <v>11212</v>
      </c>
      <c r="J5337" s="1" t="str">
        <f>_xlfn.XLOOKUP(A5337,[1]Export!$A$4:$A$6414,[1]Export!$B$4:$B$6414,"",0,1)</f>
        <v>Comm. of Bulk Material Processing Equip.</v>
      </c>
    </row>
    <row r="5338" spans="1:10" s="1" customFormat="1" ht="30" hidden="1" customHeight="1" x14ac:dyDescent="0.25">
      <c r="A5338" s="17" t="s">
        <v>11213</v>
      </c>
      <c r="B5338" s="18" t="s">
        <v>124</v>
      </c>
      <c r="C5338" s="19" t="s">
        <v>11179</v>
      </c>
      <c r="D5338" s="18" t="s">
        <v>1188</v>
      </c>
      <c r="E5338" s="19" t="s">
        <v>11208</v>
      </c>
      <c r="F5338" s="18" t="s">
        <v>31</v>
      </c>
      <c r="G5338" s="20" t="s">
        <v>11214</v>
      </c>
      <c r="H5338" s="12" t="s">
        <v>11214</v>
      </c>
      <c r="I5338" s="12" t="s">
        <v>11214</v>
      </c>
      <c r="J5338" s="1" t="str">
        <f>_xlfn.XLOOKUP(A5338,[1]Export!$A$4:$A$6414,[1]Export!$B$4:$B$6414,"",0,1)</f>
        <v>Commissioning of Piece Material Handling Equipment</v>
      </c>
    </row>
    <row r="5339" spans="1:10" s="1" customFormat="1" ht="30" hidden="1" customHeight="1" x14ac:dyDescent="0.25">
      <c r="A5339" s="21" t="s">
        <v>11215</v>
      </c>
      <c r="B5339" s="22" t="s">
        <v>124</v>
      </c>
      <c r="C5339" s="23" t="s">
        <v>11179</v>
      </c>
      <c r="D5339" s="22" t="s">
        <v>1188</v>
      </c>
      <c r="E5339" s="23" t="s">
        <v>11208</v>
      </c>
      <c r="F5339" s="22" t="s">
        <v>89</v>
      </c>
      <c r="G5339" s="24" t="s">
        <v>11216</v>
      </c>
      <c r="H5339" s="12" t="s">
        <v>11216</v>
      </c>
      <c r="I5339" s="12" t="s">
        <v>11216</v>
      </c>
      <c r="J5339" s="1" t="str">
        <f>_xlfn.XLOOKUP(A5339,[1]Export!$A$4:$A$6414,[1]Export!$B$4:$B$6414,"",0,1)</f>
        <v>Commissioning of Manufacturing Equipment</v>
      </c>
    </row>
    <row r="5340" spans="1:10" s="1" customFormat="1" ht="30" hidden="1" customHeight="1" x14ac:dyDescent="0.25">
      <c r="A5340" s="17" t="s">
        <v>11217</v>
      </c>
      <c r="B5340" s="18" t="s">
        <v>124</v>
      </c>
      <c r="C5340" s="19" t="s">
        <v>11179</v>
      </c>
      <c r="D5340" s="18" t="s">
        <v>1188</v>
      </c>
      <c r="E5340" s="19" t="s">
        <v>11208</v>
      </c>
      <c r="F5340" s="18" t="s">
        <v>121</v>
      </c>
      <c r="G5340" s="20" t="s">
        <v>11218</v>
      </c>
      <c r="H5340" s="12" t="s">
        <v>11219</v>
      </c>
      <c r="I5340" s="12" t="s">
        <v>11219</v>
      </c>
      <c r="J5340" s="1" t="str">
        <f>_xlfn.XLOOKUP(A5340,[1]Export!$A$4:$A$6414,[1]Export!$B$4:$B$6414,"",0,1)</f>
        <v>Comm. of Container Processing and Packaging</v>
      </c>
    </row>
    <row r="5341" spans="1:10" s="1" customFormat="1" ht="30" hidden="1" customHeight="1" x14ac:dyDescent="0.25">
      <c r="A5341" s="21" t="s">
        <v>11220</v>
      </c>
      <c r="B5341" s="22" t="s">
        <v>124</v>
      </c>
      <c r="C5341" s="23" t="s">
        <v>11179</v>
      </c>
      <c r="D5341" s="22" t="s">
        <v>1188</v>
      </c>
      <c r="E5341" s="23" t="s">
        <v>11208</v>
      </c>
      <c r="F5341" s="22" t="s">
        <v>257</v>
      </c>
      <c r="G5341" s="24" t="s">
        <v>11221</v>
      </c>
      <c r="H5341" s="12" t="s">
        <v>11221</v>
      </c>
      <c r="I5341" s="12" t="s">
        <v>11221</v>
      </c>
      <c r="J5341" s="1" t="str">
        <f>_xlfn.XLOOKUP(A5341,[1]Export!$A$4:$A$6414,[1]Export!$B$4:$B$6414,"",0,1)</f>
        <v>Commissioning of Material Storage</v>
      </c>
    </row>
    <row r="5342" spans="1:10" s="1" customFormat="1" ht="30" hidden="1" customHeight="1" x14ac:dyDescent="0.25">
      <c r="A5342" s="17" t="s">
        <v>11222</v>
      </c>
      <c r="B5342" s="18" t="s">
        <v>124</v>
      </c>
      <c r="C5342" s="19" t="s">
        <v>11179</v>
      </c>
      <c r="D5342" s="18" t="s">
        <v>1188</v>
      </c>
      <c r="E5342" s="19" t="s">
        <v>11208</v>
      </c>
      <c r="F5342" s="18" t="s">
        <v>358</v>
      </c>
      <c r="G5342" s="20" t="s">
        <v>11223</v>
      </c>
      <c r="H5342" s="12" t="s">
        <v>11223</v>
      </c>
      <c r="I5342" s="12" t="s">
        <v>11223</v>
      </c>
      <c r="J5342" s="1" t="str">
        <f>_xlfn.XLOOKUP(A5342,[1]Export!$A$4:$A$6414,[1]Export!$B$4:$B$6414,"",0,1)</f>
        <v>Commissioning of Mobile Plant Equipment</v>
      </c>
    </row>
    <row r="5343" spans="1:10" s="1" customFormat="1" ht="30" hidden="1" customHeight="1" x14ac:dyDescent="0.25">
      <c r="A5343" s="21" t="s">
        <v>11224</v>
      </c>
      <c r="B5343" s="22" t="s">
        <v>124</v>
      </c>
      <c r="C5343" s="23" t="s">
        <v>11179</v>
      </c>
      <c r="D5343" s="22" t="s">
        <v>25</v>
      </c>
      <c r="E5343" s="23" t="s">
        <v>11225</v>
      </c>
      <c r="F5343" s="22" t="s">
        <v>10</v>
      </c>
      <c r="G5343" s="24" t="s">
        <v>11225</v>
      </c>
      <c r="H5343" s="12" t="s">
        <v>11225</v>
      </c>
      <c r="I5343" s="12" t="s">
        <v>11225</v>
      </c>
      <c r="J5343" s="1" t="str">
        <f>_xlfn.XLOOKUP(A5343,[1]Export!$A$4:$A$6414,[1]Export!$B$4:$B$6414,"",0,1)</f>
        <v>Bulk Material Processing Equipment</v>
      </c>
    </row>
    <row r="5344" spans="1:10" s="1" customFormat="1" ht="30" hidden="1" customHeight="1" x14ac:dyDescent="0.25">
      <c r="A5344" s="17" t="s">
        <v>11226</v>
      </c>
      <c r="B5344" s="18" t="s">
        <v>124</v>
      </c>
      <c r="C5344" s="19" t="s">
        <v>11179</v>
      </c>
      <c r="D5344" s="18" t="s">
        <v>36</v>
      </c>
      <c r="E5344" s="19" t="s">
        <v>11227</v>
      </c>
      <c r="F5344" s="18" t="s">
        <v>10</v>
      </c>
      <c r="G5344" s="20" t="s">
        <v>11227</v>
      </c>
      <c r="H5344" s="12" t="s">
        <v>11227</v>
      </c>
      <c r="I5344" s="12" t="s">
        <v>11227</v>
      </c>
      <c r="J5344" s="1" t="str">
        <f>_xlfn.XLOOKUP(A5344,[1]Export!$A$4:$A$6414,[1]Export!$B$4:$B$6414,"",0,1)</f>
        <v>Bulk Material Sizing Equipment</v>
      </c>
    </row>
    <row r="5345" spans="1:10" s="1" customFormat="1" ht="30" hidden="1" customHeight="1" x14ac:dyDescent="0.25">
      <c r="A5345" s="21" t="s">
        <v>11228</v>
      </c>
      <c r="B5345" s="22" t="s">
        <v>124</v>
      </c>
      <c r="C5345" s="23" t="s">
        <v>11179</v>
      </c>
      <c r="D5345" s="22" t="s">
        <v>36</v>
      </c>
      <c r="E5345" s="23" t="s">
        <v>11227</v>
      </c>
      <c r="F5345" s="22" t="s">
        <v>39</v>
      </c>
      <c r="G5345" s="24" t="s">
        <v>11229</v>
      </c>
      <c r="H5345" s="12" t="s">
        <v>11229</v>
      </c>
      <c r="I5345" s="12" t="s">
        <v>11229</v>
      </c>
      <c r="J5345" s="1" t="str">
        <f>_xlfn.XLOOKUP(A5345,[1]Export!$A$4:$A$6414,[1]Export!$B$4:$B$6414,"",0,1)</f>
        <v>Bulk Material Agglomerators</v>
      </c>
    </row>
    <row r="5346" spans="1:10" s="1" customFormat="1" ht="30" hidden="1" customHeight="1" x14ac:dyDescent="0.25">
      <c r="A5346" s="17" t="s">
        <v>11230</v>
      </c>
      <c r="B5346" s="18" t="s">
        <v>124</v>
      </c>
      <c r="C5346" s="19" t="s">
        <v>11179</v>
      </c>
      <c r="D5346" s="18" t="s">
        <v>36</v>
      </c>
      <c r="E5346" s="19" t="s">
        <v>11227</v>
      </c>
      <c r="F5346" s="18" t="s">
        <v>44</v>
      </c>
      <c r="G5346" s="20" t="s">
        <v>11231</v>
      </c>
      <c r="H5346" s="12" t="s">
        <v>11231</v>
      </c>
      <c r="I5346" s="12" t="s">
        <v>11231</v>
      </c>
      <c r="J5346" s="1" t="str">
        <f>_xlfn.XLOOKUP(A5346,[1]Export!$A$4:$A$6414,[1]Export!$B$4:$B$6414,"",0,1)</f>
        <v>Bulk Material Air Mill Classifiers</v>
      </c>
    </row>
    <row r="5347" spans="1:10" s="1" customFormat="1" ht="30" hidden="1" customHeight="1" x14ac:dyDescent="0.25">
      <c r="A5347" s="21" t="s">
        <v>11232</v>
      </c>
      <c r="B5347" s="22" t="s">
        <v>124</v>
      </c>
      <c r="C5347" s="23" t="s">
        <v>11179</v>
      </c>
      <c r="D5347" s="22" t="s">
        <v>36</v>
      </c>
      <c r="E5347" s="23" t="s">
        <v>11227</v>
      </c>
      <c r="F5347" s="22" t="s">
        <v>47</v>
      </c>
      <c r="G5347" s="24" t="s">
        <v>11233</v>
      </c>
      <c r="H5347" s="12" t="s">
        <v>11233</v>
      </c>
      <c r="I5347" s="12" t="s">
        <v>11233</v>
      </c>
      <c r="J5347" s="1" t="str">
        <f>_xlfn.XLOOKUP(A5347,[1]Export!$A$4:$A$6414,[1]Export!$B$4:$B$6414,"",0,1)</f>
        <v>Bulk Material Centrifuges</v>
      </c>
    </row>
    <row r="5348" spans="1:10" s="1" customFormat="1" ht="30" hidden="1" customHeight="1" x14ac:dyDescent="0.25">
      <c r="A5348" s="17" t="s">
        <v>11234</v>
      </c>
      <c r="B5348" s="18" t="s">
        <v>124</v>
      </c>
      <c r="C5348" s="19" t="s">
        <v>11179</v>
      </c>
      <c r="D5348" s="18" t="s">
        <v>36</v>
      </c>
      <c r="E5348" s="19" t="s">
        <v>11227</v>
      </c>
      <c r="F5348" s="18" t="s">
        <v>69</v>
      </c>
      <c r="G5348" s="20" t="s">
        <v>11235</v>
      </c>
      <c r="H5348" s="12" t="s">
        <v>11235</v>
      </c>
      <c r="I5348" s="12" t="s">
        <v>11235</v>
      </c>
      <c r="J5348" s="1" t="str">
        <f>_xlfn.XLOOKUP(A5348,[1]Export!$A$4:$A$6414,[1]Export!$B$4:$B$6414,"",0,1)</f>
        <v>Bulk Material Crushers</v>
      </c>
    </row>
    <row r="5349" spans="1:10" s="1" customFormat="1" ht="30" hidden="1" customHeight="1" x14ac:dyDescent="0.25">
      <c r="A5349" s="21" t="s">
        <v>11236</v>
      </c>
      <c r="B5349" s="22" t="s">
        <v>124</v>
      </c>
      <c r="C5349" s="23" t="s">
        <v>11179</v>
      </c>
      <c r="D5349" s="22" t="s">
        <v>36</v>
      </c>
      <c r="E5349" s="23" t="s">
        <v>11227</v>
      </c>
      <c r="F5349" s="22" t="s">
        <v>86</v>
      </c>
      <c r="G5349" s="24" t="s">
        <v>11237</v>
      </c>
      <c r="H5349" s="12" t="s">
        <v>11237</v>
      </c>
      <c r="I5349" s="12" t="s">
        <v>11237</v>
      </c>
      <c r="J5349" s="1" t="str">
        <f>_xlfn.XLOOKUP(A5349,[1]Export!$A$4:$A$6414,[1]Export!$B$4:$B$6414,"",0,1)</f>
        <v>Bulk Material Cyclones</v>
      </c>
    </row>
    <row r="5350" spans="1:10" s="1" customFormat="1" ht="30" hidden="1" customHeight="1" x14ac:dyDescent="0.25">
      <c r="A5350" s="17" t="s">
        <v>11238</v>
      </c>
      <c r="B5350" s="18" t="s">
        <v>124</v>
      </c>
      <c r="C5350" s="19" t="s">
        <v>11179</v>
      </c>
      <c r="D5350" s="18" t="s">
        <v>36</v>
      </c>
      <c r="E5350" s="19" t="s">
        <v>11227</v>
      </c>
      <c r="F5350" s="18" t="s">
        <v>613</v>
      </c>
      <c r="G5350" s="20" t="s">
        <v>11239</v>
      </c>
      <c r="H5350" s="12" t="s">
        <v>11239</v>
      </c>
      <c r="I5350" s="12" t="s">
        <v>11239</v>
      </c>
      <c r="J5350" s="1" t="str">
        <f>_xlfn.XLOOKUP(A5350,[1]Export!$A$4:$A$6414,[1]Export!$B$4:$B$6414,"",0,1)</f>
        <v>Bulk Material Fluid Bed Separators</v>
      </c>
    </row>
    <row r="5351" spans="1:10" s="1" customFormat="1" ht="30" hidden="1" customHeight="1" x14ac:dyDescent="0.25">
      <c r="A5351" s="21" t="s">
        <v>11240</v>
      </c>
      <c r="B5351" s="22" t="s">
        <v>124</v>
      </c>
      <c r="C5351" s="23" t="s">
        <v>11179</v>
      </c>
      <c r="D5351" s="22" t="s">
        <v>36</v>
      </c>
      <c r="E5351" s="23" t="s">
        <v>11227</v>
      </c>
      <c r="F5351" s="22" t="s">
        <v>138</v>
      </c>
      <c r="G5351" s="24" t="s">
        <v>11241</v>
      </c>
      <c r="H5351" s="12" t="s">
        <v>11241</v>
      </c>
      <c r="I5351" s="12" t="s">
        <v>11241</v>
      </c>
      <c r="J5351" s="1" t="str">
        <f>_xlfn.XLOOKUP(A5351,[1]Export!$A$4:$A$6414,[1]Export!$B$4:$B$6414,"",0,1)</f>
        <v>Bulk Material Grinders</v>
      </c>
    </row>
    <row r="5352" spans="1:10" s="1" customFormat="1" ht="30" hidden="1" customHeight="1" x14ac:dyDescent="0.25">
      <c r="A5352" s="17" t="s">
        <v>11242</v>
      </c>
      <c r="B5352" s="18" t="s">
        <v>124</v>
      </c>
      <c r="C5352" s="19" t="s">
        <v>11179</v>
      </c>
      <c r="D5352" s="18" t="s">
        <v>36</v>
      </c>
      <c r="E5352" s="19" t="s">
        <v>11227</v>
      </c>
      <c r="F5352" s="18" t="s">
        <v>141</v>
      </c>
      <c r="G5352" s="20" t="s">
        <v>11243</v>
      </c>
      <c r="H5352" s="12" t="s">
        <v>11243</v>
      </c>
      <c r="I5352" s="12" t="s">
        <v>11243</v>
      </c>
      <c r="J5352" s="1" t="str">
        <f>_xlfn.XLOOKUP(A5352,[1]Export!$A$4:$A$6414,[1]Export!$B$4:$B$6414,"",0,1)</f>
        <v>Bulk Material Homogenizers</v>
      </c>
    </row>
    <row r="5353" spans="1:10" s="1" customFormat="1" ht="30" hidden="1" customHeight="1" x14ac:dyDescent="0.25">
      <c r="A5353" s="21" t="s">
        <v>11244</v>
      </c>
      <c r="B5353" s="22" t="s">
        <v>124</v>
      </c>
      <c r="C5353" s="23" t="s">
        <v>11179</v>
      </c>
      <c r="D5353" s="22" t="s">
        <v>36</v>
      </c>
      <c r="E5353" s="23" t="s">
        <v>11227</v>
      </c>
      <c r="F5353" s="22" t="s">
        <v>217</v>
      </c>
      <c r="G5353" s="24" t="s">
        <v>11245</v>
      </c>
      <c r="H5353" s="12" t="s">
        <v>11245</v>
      </c>
      <c r="I5353" s="12" t="s">
        <v>11245</v>
      </c>
      <c r="J5353" s="1" t="str">
        <f>_xlfn.XLOOKUP(A5353,[1]Export!$A$4:$A$6414,[1]Export!$B$4:$B$6414,"",0,1)</f>
        <v>Bulk Material Lump Breakers</v>
      </c>
    </row>
    <row r="5354" spans="1:10" s="1" customFormat="1" ht="30" hidden="1" customHeight="1" x14ac:dyDescent="0.25">
      <c r="A5354" s="17" t="s">
        <v>11246</v>
      </c>
      <c r="B5354" s="18" t="s">
        <v>124</v>
      </c>
      <c r="C5354" s="19" t="s">
        <v>11179</v>
      </c>
      <c r="D5354" s="18" t="s">
        <v>36</v>
      </c>
      <c r="E5354" s="19" t="s">
        <v>11227</v>
      </c>
      <c r="F5354" s="18" t="s">
        <v>115</v>
      </c>
      <c r="G5354" s="20" t="s">
        <v>11247</v>
      </c>
      <c r="H5354" s="12" t="s">
        <v>11247</v>
      </c>
      <c r="I5354" s="12" t="s">
        <v>11247</v>
      </c>
      <c r="J5354" s="1" t="str">
        <f>_xlfn.XLOOKUP(A5354,[1]Export!$A$4:$A$6414,[1]Export!$B$4:$B$6414,"",0,1)</f>
        <v>Bulk Material Mills</v>
      </c>
    </row>
    <row r="5355" spans="1:10" s="1" customFormat="1" ht="30" hidden="1" customHeight="1" x14ac:dyDescent="0.25">
      <c r="A5355" s="21" t="s">
        <v>11248</v>
      </c>
      <c r="B5355" s="22" t="s">
        <v>124</v>
      </c>
      <c r="C5355" s="23" t="s">
        <v>11179</v>
      </c>
      <c r="D5355" s="22" t="s">
        <v>36</v>
      </c>
      <c r="E5355" s="23" t="s">
        <v>11227</v>
      </c>
      <c r="F5355" s="22" t="s">
        <v>118</v>
      </c>
      <c r="G5355" s="24" t="s">
        <v>11249</v>
      </c>
      <c r="H5355" s="12" t="s">
        <v>11249</v>
      </c>
      <c r="I5355" s="12" t="s">
        <v>11249</v>
      </c>
      <c r="J5355" s="1" t="str">
        <f>_xlfn.XLOOKUP(A5355,[1]Export!$A$4:$A$6414,[1]Export!$B$4:$B$6414,"",0,1)</f>
        <v>Bulk Material Pulverizers</v>
      </c>
    </row>
    <row r="5356" spans="1:10" s="1" customFormat="1" ht="30" hidden="1" customHeight="1" x14ac:dyDescent="0.25">
      <c r="A5356" s="17" t="s">
        <v>11250</v>
      </c>
      <c r="B5356" s="18" t="s">
        <v>124</v>
      </c>
      <c r="C5356" s="19" t="s">
        <v>11179</v>
      </c>
      <c r="D5356" s="18" t="s">
        <v>36</v>
      </c>
      <c r="E5356" s="19" t="s">
        <v>11227</v>
      </c>
      <c r="F5356" s="18" t="s">
        <v>423</v>
      </c>
      <c r="G5356" s="20" t="s">
        <v>11251</v>
      </c>
      <c r="H5356" s="12" t="s">
        <v>11251</v>
      </c>
      <c r="I5356" s="12" t="s">
        <v>11251</v>
      </c>
      <c r="J5356" s="1" t="str">
        <f>_xlfn.XLOOKUP(A5356,[1]Export!$A$4:$A$6414,[1]Export!$B$4:$B$6414,"",0,1)</f>
        <v>Bulk Material Screens</v>
      </c>
    </row>
    <row r="5357" spans="1:10" s="1" customFormat="1" ht="30" hidden="1" customHeight="1" x14ac:dyDescent="0.25">
      <c r="A5357" s="21" t="s">
        <v>11252</v>
      </c>
      <c r="B5357" s="22" t="s">
        <v>124</v>
      </c>
      <c r="C5357" s="23" t="s">
        <v>11179</v>
      </c>
      <c r="D5357" s="22" t="s">
        <v>36</v>
      </c>
      <c r="E5357" s="23" t="s">
        <v>11227</v>
      </c>
      <c r="F5357" s="22" t="s">
        <v>50</v>
      </c>
      <c r="G5357" s="24" t="s">
        <v>11253</v>
      </c>
      <c r="H5357" s="12" t="s">
        <v>11253</v>
      </c>
      <c r="I5357" s="12" t="s">
        <v>11253</v>
      </c>
      <c r="J5357" s="1" t="str">
        <f>_xlfn.XLOOKUP(A5357,[1]Export!$A$4:$A$6414,[1]Export!$B$4:$B$6414,"",0,1)</f>
        <v>Bulk Material Shredders</v>
      </c>
    </row>
    <row r="5358" spans="1:10" s="1" customFormat="1" ht="30" hidden="1" customHeight="1" x14ac:dyDescent="0.25">
      <c r="A5358" s="17" t="s">
        <v>11254</v>
      </c>
      <c r="B5358" s="18" t="s">
        <v>124</v>
      </c>
      <c r="C5358" s="19" t="s">
        <v>11179</v>
      </c>
      <c r="D5358" s="18" t="s">
        <v>36</v>
      </c>
      <c r="E5358" s="19" t="s">
        <v>11227</v>
      </c>
      <c r="F5358" s="18" t="s">
        <v>150</v>
      </c>
      <c r="G5358" s="20" t="s">
        <v>11255</v>
      </c>
      <c r="H5358" s="12" t="s">
        <v>11255</v>
      </c>
      <c r="I5358" s="12" t="s">
        <v>11255</v>
      </c>
      <c r="J5358" s="1" t="str">
        <f>_xlfn.XLOOKUP(A5358,[1]Export!$A$4:$A$6414,[1]Export!$B$4:$B$6414,"",0,1)</f>
        <v>Bulk Material Sieves</v>
      </c>
    </row>
    <row r="5359" spans="1:10" s="1" customFormat="1" ht="30" hidden="1" customHeight="1" x14ac:dyDescent="0.25">
      <c r="A5359" s="21" t="s">
        <v>11256</v>
      </c>
      <c r="B5359" s="22" t="s">
        <v>124</v>
      </c>
      <c r="C5359" s="23" t="s">
        <v>11179</v>
      </c>
      <c r="D5359" s="22" t="s">
        <v>575</v>
      </c>
      <c r="E5359" s="23" t="s">
        <v>11257</v>
      </c>
      <c r="F5359" s="22" t="s">
        <v>10</v>
      </c>
      <c r="G5359" s="24" t="s">
        <v>11257</v>
      </c>
      <c r="H5359" s="12" t="s">
        <v>11257</v>
      </c>
      <c r="I5359" s="12" t="s">
        <v>11257</v>
      </c>
      <c r="J5359" s="1" t="str">
        <f>_xlfn.XLOOKUP(A5359,[1]Export!$A$4:$A$6414,[1]Export!$B$4:$B$6414,"",0,1)</f>
        <v>Bulk Material Conveying Equipment</v>
      </c>
    </row>
    <row r="5360" spans="1:10" s="1" customFormat="1" ht="30" hidden="1" customHeight="1" x14ac:dyDescent="0.25">
      <c r="A5360" s="17" t="s">
        <v>11258</v>
      </c>
      <c r="B5360" s="18" t="s">
        <v>124</v>
      </c>
      <c r="C5360" s="19" t="s">
        <v>11179</v>
      </c>
      <c r="D5360" s="18" t="s">
        <v>575</v>
      </c>
      <c r="E5360" s="19" t="s">
        <v>11257</v>
      </c>
      <c r="F5360" s="18" t="s">
        <v>39</v>
      </c>
      <c r="G5360" s="20" t="s">
        <v>11259</v>
      </c>
      <c r="H5360" s="12" t="s">
        <v>11259</v>
      </c>
      <c r="I5360" s="12" t="s">
        <v>11259</v>
      </c>
      <c r="J5360" s="1" t="str">
        <f>_xlfn.XLOOKUP(A5360,[1]Export!$A$4:$A$6414,[1]Export!$B$4:$B$6414,"",0,1)</f>
        <v>Bulk Material Conveyors</v>
      </c>
    </row>
    <row r="5361" spans="1:10" s="1" customFormat="1" ht="30" hidden="1" customHeight="1" x14ac:dyDescent="0.25">
      <c r="A5361" s="21" t="s">
        <v>11260</v>
      </c>
      <c r="B5361" s="22" t="s">
        <v>124</v>
      </c>
      <c r="C5361" s="23" t="s">
        <v>11179</v>
      </c>
      <c r="D5361" s="22" t="s">
        <v>575</v>
      </c>
      <c r="E5361" s="23" t="s">
        <v>11257</v>
      </c>
      <c r="F5361" s="22" t="s">
        <v>44</v>
      </c>
      <c r="G5361" s="24" t="s">
        <v>11261</v>
      </c>
      <c r="H5361" s="12" t="s">
        <v>11261</v>
      </c>
      <c r="I5361" s="12" t="s">
        <v>11261</v>
      </c>
      <c r="J5361" s="1" t="str">
        <f>_xlfn.XLOOKUP(A5361,[1]Export!$A$4:$A$6414,[1]Export!$B$4:$B$6414,"",0,1)</f>
        <v>Bucket Elevators</v>
      </c>
    </row>
    <row r="5362" spans="1:10" s="1" customFormat="1" ht="30" hidden="1" customHeight="1" x14ac:dyDescent="0.25">
      <c r="A5362" s="17" t="s">
        <v>11262</v>
      </c>
      <c r="B5362" s="18" t="s">
        <v>124</v>
      </c>
      <c r="C5362" s="19" t="s">
        <v>11179</v>
      </c>
      <c r="D5362" s="18" t="s">
        <v>575</v>
      </c>
      <c r="E5362" s="19" t="s">
        <v>11257</v>
      </c>
      <c r="F5362" s="18" t="s">
        <v>47</v>
      </c>
      <c r="G5362" s="20" t="s">
        <v>11263</v>
      </c>
      <c r="H5362" s="12" t="s">
        <v>11263</v>
      </c>
      <c r="I5362" s="12" t="s">
        <v>11263</v>
      </c>
      <c r="J5362" s="1" t="str">
        <f>_xlfn.XLOOKUP(A5362,[1]Export!$A$4:$A$6414,[1]Export!$B$4:$B$6414,"",0,1)</f>
        <v>Pneumatic Conveyors</v>
      </c>
    </row>
    <row r="5363" spans="1:10" s="1" customFormat="1" ht="30" hidden="1" customHeight="1" x14ac:dyDescent="0.25">
      <c r="A5363" s="21" t="s">
        <v>11264</v>
      </c>
      <c r="B5363" s="22" t="s">
        <v>124</v>
      </c>
      <c r="C5363" s="23" t="s">
        <v>11179</v>
      </c>
      <c r="D5363" s="22" t="s">
        <v>39</v>
      </c>
      <c r="E5363" s="23" t="s">
        <v>11265</v>
      </c>
      <c r="F5363" s="22" t="s">
        <v>10</v>
      </c>
      <c r="G5363" s="24" t="s">
        <v>11265</v>
      </c>
      <c r="H5363" s="12" t="s">
        <v>11265</v>
      </c>
      <c r="I5363" s="12" t="s">
        <v>11265</v>
      </c>
      <c r="J5363" s="1" t="str">
        <f>_xlfn.XLOOKUP(A5363,[1]Export!$A$4:$A$6414,[1]Export!$B$4:$B$6414,"",0,1)</f>
        <v>Bulk Material Feeders</v>
      </c>
    </row>
    <row r="5364" spans="1:10" s="1" customFormat="1" ht="30" hidden="1" customHeight="1" x14ac:dyDescent="0.25">
      <c r="A5364" s="17" t="s">
        <v>11266</v>
      </c>
      <c r="B5364" s="18" t="s">
        <v>124</v>
      </c>
      <c r="C5364" s="19" t="s">
        <v>11179</v>
      </c>
      <c r="D5364" s="18" t="s">
        <v>39</v>
      </c>
      <c r="E5364" s="19" t="s">
        <v>11265</v>
      </c>
      <c r="F5364" s="18" t="s">
        <v>39</v>
      </c>
      <c r="G5364" s="20" t="s">
        <v>11267</v>
      </c>
      <c r="H5364" s="12" t="s">
        <v>11267</v>
      </c>
      <c r="I5364" s="12" t="s">
        <v>11267</v>
      </c>
      <c r="J5364" s="1" t="str">
        <f>_xlfn.XLOOKUP(A5364,[1]Export!$A$4:$A$6414,[1]Export!$B$4:$B$6414,"",0,1)</f>
        <v>Bin Activators/Live Bin Bottoms</v>
      </c>
    </row>
    <row r="5365" spans="1:10" s="1" customFormat="1" ht="30" hidden="1" customHeight="1" x14ac:dyDescent="0.25">
      <c r="A5365" s="21" t="s">
        <v>11268</v>
      </c>
      <c r="B5365" s="22" t="s">
        <v>124</v>
      </c>
      <c r="C5365" s="23" t="s">
        <v>11179</v>
      </c>
      <c r="D5365" s="22" t="s">
        <v>39</v>
      </c>
      <c r="E5365" s="23" t="s">
        <v>11265</v>
      </c>
      <c r="F5365" s="22" t="s">
        <v>69</v>
      </c>
      <c r="G5365" s="24" t="s">
        <v>11269</v>
      </c>
      <c r="H5365" s="12" t="s">
        <v>11269</v>
      </c>
      <c r="I5365" s="12" t="s">
        <v>11269</v>
      </c>
      <c r="J5365" s="1" t="str">
        <f>_xlfn.XLOOKUP(A5365,[1]Export!$A$4:$A$6414,[1]Export!$B$4:$B$6414,"",0,1)</f>
        <v>Feeders</v>
      </c>
    </row>
    <row r="5366" spans="1:10" s="1" customFormat="1" ht="30" hidden="1" customHeight="1" x14ac:dyDescent="0.25">
      <c r="A5366" s="17" t="s">
        <v>11270</v>
      </c>
      <c r="B5366" s="18" t="s">
        <v>124</v>
      </c>
      <c r="C5366" s="19" t="s">
        <v>11179</v>
      </c>
      <c r="D5366" s="18" t="s">
        <v>270</v>
      </c>
      <c r="E5366" s="19" t="s">
        <v>11271</v>
      </c>
      <c r="F5366" s="18" t="s">
        <v>10</v>
      </c>
      <c r="G5366" s="20" t="s">
        <v>11271</v>
      </c>
      <c r="H5366" s="12" t="s">
        <v>11271</v>
      </c>
      <c r="I5366" s="12" t="s">
        <v>11271</v>
      </c>
      <c r="J5366" s="1" t="str">
        <f>_xlfn.XLOOKUP(A5366,[1]Export!$A$4:$A$6414,[1]Export!$B$4:$B$6414,"",0,1)</f>
        <v>Batching Equipment</v>
      </c>
    </row>
    <row r="5367" spans="1:10" s="1" customFormat="1" ht="30" hidden="1" customHeight="1" x14ac:dyDescent="0.25">
      <c r="A5367" s="21" t="s">
        <v>11272</v>
      </c>
      <c r="B5367" s="22" t="s">
        <v>124</v>
      </c>
      <c r="C5367" s="23" t="s">
        <v>11179</v>
      </c>
      <c r="D5367" s="22" t="s">
        <v>270</v>
      </c>
      <c r="E5367" s="23" t="s">
        <v>11271</v>
      </c>
      <c r="F5367" s="22" t="s">
        <v>39</v>
      </c>
      <c r="G5367" s="24" t="s">
        <v>11273</v>
      </c>
      <c r="H5367" s="12" t="s">
        <v>11273</v>
      </c>
      <c r="I5367" s="12" t="s">
        <v>11273</v>
      </c>
      <c r="J5367" s="1" t="str">
        <f>_xlfn.XLOOKUP(A5367,[1]Export!$A$4:$A$6414,[1]Export!$B$4:$B$6414,"",0,1)</f>
        <v>Bag-Handling Batching Equipment</v>
      </c>
    </row>
    <row r="5368" spans="1:10" s="1" customFormat="1" ht="30" hidden="1" customHeight="1" x14ac:dyDescent="0.25">
      <c r="A5368" s="17" t="s">
        <v>11274</v>
      </c>
      <c r="B5368" s="18" t="s">
        <v>124</v>
      </c>
      <c r="C5368" s="19" t="s">
        <v>11179</v>
      </c>
      <c r="D5368" s="18" t="s">
        <v>270</v>
      </c>
      <c r="E5368" s="19" t="s">
        <v>11271</v>
      </c>
      <c r="F5368" s="18" t="s">
        <v>44</v>
      </c>
      <c r="G5368" s="20" t="s">
        <v>11275</v>
      </c>
      <c r="H5368" s="12" t="s">
        <v>11275</v>
      </c>
      <c r="I5368" s="12" t="s">
        <v>11275</v>
      </c>
      <c r="J5368" s="1" t="str">
        <f>_xlfn.XLOOKUP(A5368,[1]Export!$A$4:$A$6414,[1]Export!$B$4:$B$6414,"",0,1)</f>
        <v>Batch Cars/Transports</v>
      </c>
    </row>
    <row r="5369" spans="1:10" s="1" customFormat="1" ht="30" hidden="1" customHeight="1" x14ac:dyDescent="0.25">
      <c r="A5369" s="21" t="s">
        <v>11276</v>
      </c>
      <c r="B5369" s="22" t="s">
        <v>124</v>
      </c>
      <c r="C5369" s="23" t="s">
        <v>11179</v>
      </c>
      <c r="D5369" s="22" t="s">
        <v>270</v>
      </c>
      <c r="E5369" s="23" t="s">
        <v>11271</v>
      </c>
      <c r="F5369" s="22" t="s">
        <v>47</v>
      </c>
      <c r="G5369" s="24" t="s">
        <v>11277</v>
      </c>
      <c r="H5369" s="12" t="s">
        <v>11277</v>
      </c>
      <c r="I5369" s="12" t="s">
        <v>11277</v>
      </c>
      <c r="J5369" s="1" t="str">
        <f>_xlfn.XLOOKUP(A5369,[1]Export!$A$4:$A$6414,[1]Export!$B$4:$B$6414,"",0,1)</f>
        <v>Batch Hoppers</v>
      </c>
    </row>
    <row r="5370" spans="1:10" s="1" customFormat="1" ht="30" hidden="1" customHeight="1" x14ac:dyDescent="0.25">
      <c r="A5370" s="17" t="s">
        <v>11278</v>
      </c>
      <c r="B5370" s="18" t="s">
        <v>124</v>
      </c>
      <c r="C5370" s="19" t="s">
        <v>11179</v>
      </c>
      <c r="D5370" s="18" t="s">
        <v>270</v>
      </c>
      <c r="E5370" s="19" t="s">
        <v>11271</v>
      </c>
      <c r="F5370" s="18" t="s">
        <v>69</v>
      </c>
      <c r="G5370" s="20" t="s">
        <v>11279</v>
      </c>
      <c r="H5370" s="12" t="s">
        <v>11279</v>
      </c>
      <c r="I5370" s="12" t="s">
        <v>11279</v>
      </c>
      <c r="J5370" s="1" t="str">
        <f>_xlfn.XLOOKUP(A5370,[1]Export!$A$4:$A$6414,[1]Export!$B$4:$B$6414,"",0,1)</f>
        <v>Bulk Bag-Handling Batching Equipment</v>
      </c>
    </row>
    <row r="5371" spans="1:10" s="1" customFormat="1" ht="30" hidden="1" customHeight="1" x14ac:dyDescent="0.25">
      <c r="A5371" s="21" t="s">
        <v>11280</v>
      </c>
      <c r="B5371" s="22" t="s">
        <v>124</v>
      </c>
      <c r="C5371" s="23" t="s">
        <v>11179</v>
      </c>
      <c r="D5371" s="22" t="s">
        <v>270</v>
      </c>
      <c r="E5371" s="23" t="s">
        <v>11271</v>
      </c>
      <c r="F5371" s="22" t="s">
        <v>86</v>
      </c>
      <c r="G5371" s="24" t="s">
        <v>11281</v>
      </c>
      <c r="H5371" s="12" t="s">
        <v>11281</v>
      </c>
      <c r="I5371" s="12" t="s">
        <v>11281</v>
      </c>
      <c r="J5371" s="1" t="str">
        <f>_xlfn.XLOOKUP(A5371,[1]Export!$A$4:$A$6414,[1]Export!$B$4:$B$6414,"",0,1)</f>
        <v>Blenders</v>
      </c>
    </row>
    <row r="5372" spans="1:10" s="1" customFormat="1" ht="30" hidden="1" customHeight="1" x14ac:dyDescent="0.25">
      <c r="A5372" s="17" t="s">
        <v>11282</v>
      </c>
      <c r="B5372" s="18" t="s">
        <v>124</v>
      </c>
      <c r="C5372" s="19" t="s">
        <v>11179</v>
      </c>
      <c r="D5372" s="18" t="s">
        <v>270</v>
      </c>
      <c r="E5372" s="19" t="s">
        <v>11271</v>
      </c>
      <c r="F5372" s="18" t="s">
        <v>613</v>
      </c>
      <c r="G5372" s="20" t="s">
        <v>11283</v>
      </c>
      <c r="H5372" s="12" t="s">
        <v>11283</v>
      </c>
      <c r="I5372" s="12" t="s">
        <v>11283</v>
      </c>
      <c r="J5372" s="1" t="str">
        <f>_xlfn.XLOOKUP(A5372,[1]Export!$A$4:$A$6414,[1]Export!$B$4:$B$6414,"",0,1)</f>
        <v>Drum-Handling Batching Equipment</v>
      </c>
    </row>
    <row r="5373" spans="1:10" s="1" customFormat="1" ht="30" hidden="1" customHeight="1" x14ac:dyDescent="0.25">
      <c r="A5373" s="21" t="s">
        <v>11284</v>
      </c>
      <c r="B5373" s="22" t="s">
        <v>124</v>
      </c>
      <c r="C5373" s="23" t="s">
        <v>11179</v>
      </c>
      <c r="D5373" s="22" t="s">
        <v>270</v>
      </c>
      <c r="E5373" s="23" t="s">
        <v>11271</v>
      </c>
      <c r="F5373" s="22" t="s">
        <v>138</v>
      </c>
      <c r="G5373" s="24" t="s">
        <v>11285</v>
      </c>
      <c r="H5373" s="12" t="s">
        <v>11285</v>
      </c>
      <c r="I5373" s="12" t="s">
        <v>11285</v>
      </c>
      <c r="J5373" s="1" t="str">
        <f>_xlfn.XLOOKUP(A5373,[1]Export!$A$4:$A$6414,[1]Export!$B$4:$B$6414,"",0,1)</f>
        <v>Mixers</v>
      </c>
    </row>
    <row r="5374" spans="1:10" s="1" customFormat="1" ht="30" hidden="1" customHeight="1" x14ac:dyDescent="0.25">
      <c r="A5374" s="17" t="s">
        <v>11286</v>
      </c>
      <c r="B5374" s="18" t="s">
        <v>124</v>
      </c>
      <c r="C5374" s="19" t="s">
        <v>11179</v>
      </c>
      <c r="D5374" s="18" t="s">
        <v>270</v>
      </c>
      <c r="E5374" s="19" t="s">
        <v>11271</v>
      </c>
      <c r="F5374" s="18" t="s">
        <v>141</v>
      </c>
      <c r="G5374" s="20" t="s">
        <v>11287</v>
      </c>
      <c r="H5374" s="12" t="s">
        <v>11287</v>
      </c>
      <c r="I5374" s="12" t="s">
        <v>11287</v>
      </c>
      <c r="J5374" s="1" t="str">
        <f>_xlfn.XLOOKUP(A5374,[1]Export!$A$4:$A$6414,[1]Export!$B$4:$B$6414,"",0,1)</f>
        <v>Weigh Scales</v>
      </c>
    </row>
    <row r="5375" spans="1:10" s="1" customFormat="1" ht="30" hidden="1" customHeight="1" x14ac:dyDescent="0.25">
      <c r="A5375" s="21" t="s">
        <v>11288</v>
      </c>
      <c r="B5375" s="22" t="s">
        <v>124</v>
      </c>
      <c r="C5375" s="23" t="s">
        <v>11179</v>
      </c>
      <c r="D5375" s="22" t="s">
        <v>31</v>
      </c>
      <c r="E5375" s="23" t="s">
        <v>11289</v>
      </c>
      <c r="F5375" s="22" t="s">
        <v>10</v>
      </c>
      <c r="G5375" s="24" t="s">
        <v>11289</v>
      </c>
      <c r="H5375" s="12" t="s">
        <v>11289</v>
      </c>
      <c r="I5375" s="12" t="s">
        <v>11289</v>
      </c>
      <c r="J5375" s="1" t="str">
        <f>_xlfn.XLOOKUP(A5375,[1]Export!$A$4:$A$6414,[1]Export!$B$4:$B$6414,"",0,1)</f>
        <v>Piece Material Handling Equipment</v>
      </c>
    </row>
    <row r="5376" spans="1:10" s="1" customFormat="1" ht="30" hidden="1" customHeight="1" x14ac:dyDescent="0.25">
      <c r="A5376" s="17" t="s">
        <v>11290</v>
      </c>
      <c r="B5376" s="18" t="s">
        <v>124</v>
      </c>
      <c r="C5376" s="19" t="s">
        <v>11179</v>
      </c>
      <c r="D5376" s="18" t="s">
        <v>55</v>
      </c>
      <c r="E5376" s="19" t="s">
        <v>11291</v>
      </c>
      <c r="F5376" s="18" t="s">
        <v>10</v>
      </c>
      <c r="G5376" s="20" t="s">
        <v>11291</v>
      </c>
      <c r="H5376" s="12" t="s">
        <v>11291</v>
      </c>
      <c r="I5376" s="12" t="s">
        <v>11291</v>
      </c>
      <c r="J5376" s="1" t="str">
        <f>_xlfn.XLOOKUP(A5376,[1]Export!$A$4:$A$6414,[1]Export!$B$4:$B$6414,"",0,1)</f>
        <v>Conveyors</v>
      </c>
    </row>
    <row r="5377" spans="1:10" s="1" customFormat="1" ht="30" hidden="1" customHeight="1" x14ac:dyDescent="0.25">
      <c r="A5377" s="21" t="s">
        <v>11292</v>
      </c>
      <c r="B5377" s="22" t="s">
        <v>124</v>
      </c>
      <c r="C5377" s="23" t="s">
        <v>11179</v>
      </c>
      <c r="D5377" s="22" t="s">
        <v>55</v>
      </c>
      <c r="E5377" s="23" t="s">
        <v>11291</v>
      </c>
      <c r="F5377" s="22" t="s">
        <v>39</v>
      </c>
      <c r="G5377" s="24" t="s">
        <v>11293</v>
      </c>
      <c r="H5377" s="12" t="s">
        <v>11293</v>
      </c>
      <c r="I5377" s="12" t="s">
        <v>11293</v>
      </c>
      <c r="J5377" s="1" t="str">
        <f>_xlfn.XLOOKUP(A5377,[1]Export!$A$4:$A$6414,[1]Export!$B$4:$B$6414,"",0,1)</f>
        <v>Automatic Guided Vehicle Systems</v>
      </c>
    </row>
    <row r="5378" spans="1:10" s="1" customFormat="1" ht="30" hidden="1" customHeight="1" x14ac:dyDescent="0.25">
      <c r="A5378" s="17" t="s">
        <v>11294</v>
      </c>
      <c r="B5378" s="18" t="s">
        <v>124</v>
      </c>
      <c r="C5378" s="19" t="s">
        <v>11179</v>
      </c>
      <c r="D5378" s="18" t="s">
        <v>55</v>
      </c>
      <c r="E5378" s="19" t="s">
        <v>11291</v>
      </c>
      <c r="F5378" s="18" t="s">
        <v>69</v>
      </c>
      <c r="G5378" s="20" t="s">
        <v>11295</v>
      </c>
      <c r="H5378" s="12" t="s">
        <v>11295</v>
      </c>
      <c r="I5378" s="12" t="s">
        <v>11295</v>
      </c>
      <c r="J5378" s="1" t="str">
        <f>_xlfn.XLOOKUP(A5378,[1]Export!$A$4:$A$6414,[1]Export!$B$4:$B$6414,"",0,1)</f>
        <v>Piece Material Conveyors</v>
      </c>
    </row>
    <row r="5379" spans="1:10" s="1" customFormat="1" ht="30" hidden="1" customHeight="1" x14ac:dyDescent="0.25">
      <c r="A5379" s="21" t="s">
        <v>11296</v>
      </c>
      <c r="B5379" s="22" t="s">
        <v>124</v>
      </c>
      <c r="C5379" s="23" t="s">
        <v>11179</v>
      </c>
      <c r="D5379" s="22" t="s">
        <v>55</v>
      </c>
      <c r="E5379" s="23" t="s">
        <v>11291</v>
      </c>
      <c r="F5379" s="22" t="s">
        <v>86</v>
      </c>
      <c r="G5379" s="24" t="s">
        <v>11297</v>
      </c>
      <c r="H5379" s="12" t="s">
        <v>11297</v>
      </c>
      <c r="I5379" s="12" t="s">
        <v>11297</v>
      </c>
      <c r="J5379" s="1" t="str">
        <f>_xlfn.XLOOKUP(A5379,[1]Export!$A$4:$A$6414,[1]Export!$B$4:$B$6414,"",0,1)</f>
        <v>Piece Material Diverter Gates</v>
      </c>
    </row>
    <row r="5380" spans="1:10" s="1" customFormat="1" ht="30" hidden="1" customHeight="1" x14ac:dyDescent="0.25">
      <c r="A5380" s="17" t="s">
        <v>11298</v>
      </c>
      <c r="B5380" s="18" t="s">
        <v>124</v>
      </c>
      <c r="C5380" s="19" t="s">
        <v>11179</v>
      </c>
      <c r="D5380" s="18" t="s">
        <v>55</v>
      </c>
      <c r="E5380" s="19" t="s">
        <v>11291</v>
      </c>
      <c r="F5380" s="18" t="s">
        <v>613</v>
      </c>
      <c r="G5380" s="20" t="s">
        <v>11299</v>
      </c>
      <c r="H5380" s="12" t="s">
        <v>11299</v>
      </c>
      <c r="I5380" s="12" t="s">
        <v>11299</v>
      </c>
      <c r="J5380" s="1" t="str">
        <f>_xlfn.XLOOKUP(A5380,[1]Export!$A$4:$A$6414,[1]Export!$B$4:$B$6414,"",0,1)</f>
        <v>Piece Material Gravity Slides</v>
      </c>
    </row>
    <row r="5381" spans="1:10" s="1" customFormat="1" ht="30" hidden="1" customHeight="1" x14ac:dyDescent="0.25">
      <c r="A5381" s="21" t="s">
        <v>11300</v>
      </c>
      <c r="B5381" s="22" t="s">
        <v>124</v>
      </c>
      <c r="C5381" s="23" t="s">
        <v>11179</v>
      </c>
      <c r="D5381" s="22" t="s">
        <v>55</v>
      </c>
      <c r="E5381" s="23" t="s">
        <v>11291</v>
      </c>
      <c r="F5381" s="22" t="s">
        <v>138</v>
      </c>
      <c r="G5381" s="24" t="s">
        <v>11301</v>
      </c>
      <c r="H5381" s="12" t="s">
        <v>11301</v>
      </c>
      <c r="I5381" s="12" t="s">
        <v>11301</v>
      </c>
      <c r="J5381" s="1" t="str">
        <f>_xlfn.XLOOKUP(A5381,[1]Export!$A$4:$A$6414,[1]Export!$B$4:$B$6414,"",0,1)</f>
        <v>Piece Material Transfer Cars</v>
      </c>
    </row>
    <row r="5382" spans="1:10" s="1" customFormat="1" ht="30" hidden="1" customHeight="1" x14ac:dyDescent="0.25">
      <c r="A5382" s="17" t="s">
        <v>11302</v>
      </c>
      <c r="B5382" s="18" t="s">
        <v>124</v>
      </c>
      <c r="C5382" s="19" t="s">
        <v>11179</v>
      </c>
      <c r="D5382" s="18" t="s">
        <v>55</v>
      </c>
      <c r="E5382" s="19" t="s">
        <v>11291</v>
      </c>
      <c r="F5382" s="18" t="s">
        <v>141</v>
      </c>
      <c r="G5382" s="20" t="s">
        <v>11303</v>
      </c>
      <c r="H5382" s="12" t="s">
        <v>11303</v>
      </c>
      <c r="I5382" s="12" t="s">
        <v>11303</v>
      </c>
      <c r="J5382" s="1" t="str">
        <f>_xlfn.XLOOKUP(A5382,[1]Export!$A$4:$A$6414,[1]Export!$B$4:$B$6414,"",0,1)</f>
        <v>Piece Material Turntables</v>
      </c>
    </row>
    <row r="5383" spans="1:10" s="1" customFormat="1" ht="30" hidden="1" customHeight="1" x14ac:dyDescent="0.25">
      <c r="A5383" s="21" t="s">
        <v>11304</v>
      </c>
      <c r="B5383" s="22" t="s">
        <v>124</v>
      </c>
      <c r="C5383" s="23" t="s">
        <v>11179</v>
      </c>
      <c r="D5383" s="22" t="s">
        <v>55</v>
      </c>
      <c r="E5383" s="23" t="s">
        <v>11291</v>
      </c>
      <c r="F5383" s="22" t="s">
        <v>217</v>
      </c>
      <c r="G5383" s="24" t="s">
        <v>11305</v>
      </c>
      <c r="H5383" s="12" t="s">
        <v>11305</v>
      </c>
      <c r="I5383" s="12" t="s">
        <v>11305</v>
      </c>
      <c r="J5383" s="1" t="str">
        <f>_xlfn.XLOOKUP(A5383,[1]Export!$A$4:$A$6414,[1]Export!$B$4:$B$6414,"",0,1)</f>
        <v>Piece Material Feeders</v>
      </c>
    </row>
    <row r="5384" spans="1:10" s="1" customFormat="1" ht="30" hidden="1" customHeight="1" x14ac:dyDescent="0.25">
      <c r="A5384" s="17" t="s">
        <v>11306</v>
      </c>
      <c r="B5384" s="18" t="s">
        <v>124</v>
      </c>
      <c r="C5384" s="19" t="s">
        <v>11179</v>
      </c>
      <c r="D5384" s="18" t="s">
        <v>62</v>
      </c>
      <c r="E5384" s="19" t="s">
        <v>11307</v>
      </c>
      <c r="F5384" s="18" t="s">
        <v>10</v>
      </c>
      <c r="G5384" s="20" t="s">
        <v>11307</v>
      </c>
      <c r="H5384" s="12" t="s">
        <v>11307</v>
      </c>
      <c r="I5384" s="12" t="s">
        <v>11307</v>
      </c>
      <c r="J5384" s="1" t="str">
        <f>_xlfn.XLOOKUP(A5384,[1]Export!$A$4:$A$6414,[1]Export!$B$4:$B$6414,"",0,1)</f>
        <v>Cranes and Hoists</v>
      </c>
    </row>
    <row r="5385" spans="1:10" s="1" customFormat="1" ht="30" hidden="1" customHeight="1" x14ac:dyDescent="0.25">
      <c r="A5385" s="21" t="s">
        <v>11308</v>
      </c>
      <c r="B5385" s="22" t="s">
        <v>124</v>
      </c>
      <c r="C5385" s="23" t="s">
        <v>11179</v>
      </c>
      <c r="D5385" s="22" t="s">
        <v>62</v>
      </c>
      <c r="E5385" s="23" t="s">
        <v>11307</v>
      </c>
      <c r="F5385" s="22" t="s">
        <v>39</v>
      </c>
      <c r="G5385" s="24" t="s">
        <v>11309</v>
      </c>
      <c r="H5385" s="12" t="s">
        <v>11309</v>
      </c>
      <c r="I5385" s="12" t="s">
        <v>11309</v>
      </c>
      <c r="J5385" s="1" t="str">
        <f>_xlfn.XLOOKUP(A5385,[1]Export!$A$4:$A$6414,[1]Export!$B$4:$B$6414,"",0,1)</f>
        <v>Cranes</v>
      </c>
    </row>
    <row r="5386" spans="1:10" s="1" customFormat="1" ht="30" hidden="1" customHeight="1" x14ac:dyDescent="0.25">
      <c r="A5386" s="17" t="s">
        <v>11310</v>
      </c>
      <c r="B5386" s="18" t="s">
        <v>124</v>
      </c>
      <c r="C5386" s="19" t="s">
        <v>11179</v>
      </c>
      <c r="D5386" s="18" t="s">
        <v>62</v>
      </c>
      <c r="E5386" s="19" t="s">
        <v>11307</v>
      </c>
      <c r="F5386" s="18" t="s">
        <v>69</v>
      </c>
      <c r="G5386" s="20" t="s">
        <v>11311</v>
      </c>
      <c r="H5386" s="12" t="s">
        <v>11311</v>
      </c>
      <c r="I5386" s="12" t="s">
        <v>11311</v>
      </c>
      <c r="J5386" s="1" t="str">
        <f>_xlfn.XLOOKUP(A5386,[1]Export!$A$4:$A$6414,[1]Export!$B$4:$B$6414,"",0,1)</f>
        <v>Hoists</v>
      </c>
    </row>
    <row r="5387" spans="1:10" s="1" customFormat="1" ht="30" hidden="1" customHeight="1" x14ac:dyDescent="0.25">
      <c r="A5387" s="21" t="s">
        <v>11312</v>
      </c>
      <c r="B5387" s="22" t="s">
        <v>124</v>
      </c>
      <c r="C5387" s="23" t="s">
        <v>11179</v>
      </c>
      <c r="D5387" s="22" t="s">
        <v>62</v>
      </c>
      <c r="E5387" s="23" t="s">
        <v>11307</v>
      </c>
      <c r="F5387" s="22" t="s">
        <v>138</v>
      </c>
      <c r="G5387" s="24" t="s">
        <v>11313</v>
      </c>
      <c r="H5387" s="12" t="s">
        <v>11313</v>
      </c>
      <c r="I5387" s="12" t="s">
        <v>11313</v>
      </c>
      <c r="J5387" s="1" t="str">
        <f>_xlfn.XLOOKUP(A5387,[1]Export!$A$4:$A$6414,[1]Export!$B$4:$B$6414,"",0,1)</f>
        <v>Derricks</v>
      </c>
    </row>
    <row r="5388" spans="1:10" s="1" customFormat="1" ht="30" hidden="1" customHeight="1" x14ac:dyDescent="0.25">
      <c r="A5388" s="17" t="s">
        <v>11314</v>
      </c>
      <c r="B5388" s="18" t="s">
        <v>124</v>
      </c>
      <c r="C5388" s="19" t="s">
        <v>11179</v>
      </c>
      <c r="D5388" s="18" t="s">
        <v>69</v>
      </c>
      <c r="E5388" s="19" t="s">
        <v>11315</v>
      </c>
      <c r="F5388" s="18" t="s">
        <v>10</v>
      </c>
      <c r="G5388" s="20" t="s">
        <v>11315</v>
      </c>
      <c r="H5388" s="12" t="s">
        <v>11315</v>
      </c>
      <c r="I5388" s="12" t="s">
        <v>11315</v>
      </c>
      <c r="J5388" s="1" t="str">
        <f>_xlfn.XLOOKUP(A5388,[1]Export!$A$4:$A$6414,[1]Export!$B$4:$B$6414,"",0,1)</f>
        <v>Lifting Devices</v>
      </c>
    </row>
    <row r="5389" spans="1:10" s="1" customFormat="1" ht="30" hidden="1" customHeight="1" x14ac:dyDescent="0.25">
      <c r="A5389" s="21" t="s">
        <v>11316</v>
      </c>
      <c r="B5389" s="22" t="s">
        <v>124</v>
      </c>
      <c r="C5389" s="23" t="s">
        <v>11179</v>
      </c>
      <c r="D5389" s="22" t="s">
        <v>69</v>
      </c>
      <c r="E5389" s="23" t="s">
        <v>11315</v>
      </c>
      <c r="F5389" s="22" t="s">
        <v>39</v>
      </c>
      <c r="G5389" s="24" t="s">
        <v>11317</v>
      </c>
      <c r="H5389" s="12" t="s">
        <v>11317</v>
      </c>
      <c r="I5389" s="12" t="s">
        <v>11317</v>
      </c>
      <c r="J5389" s="1" t="str">
        <f>_xlfn.XLOOKUP(A5389,[1]Export!$A$4:$A$6414,[1]Export!$B$4:$B$6414,"",0,1)</f>
        <v>Clamps</v>
      </c>
    </row>
    <row r="5390" spans="1:10" s="1" customFormat="1" ht="30" hidden="1" customHeight="1" x14ac:dyDescent="0.25">
      <c r="A5390" s="17" t="s">
        <v>11318</v>
      </c>
      <c r="B5390" s="18" t="s">
        <v>124</v>
      </c>
      <c r="C5390" s="19" t="s">
        <v>11179</v>
      </c>
      <c r="D5390" s="18" t="s">
        <v>69</v>
      </c>
      <c r="E5390" s="19" t="s">
        <v>11315</v>
      </c>
      <c r="F5390" s="18" t="s">
        <v>44</v>
      </c>
      <c r="G5390" s="20" t="s">
        <v>11319</v>
      </c>
      <c r="H5390" s="12" t="s">
        <v>11319</v>
      </c>
      <c r="I5390" s="12" t="s">
        <v>11319</v>
      </c>
      <c r="J5390" s="1" t="str">
        <f>_xlfn.XLOOKUP(A5390,[1]Export!$A$4:$A$6414,[1]Export!$B$4:$B$6414,"",0,1)</f>
        <v>Grabs</v>
      </c>
    </row>
    <row r="5391" spans="1:10" s="1" customFormat="1" ht="30" hidden="1" customHeight="1" x14ac:dyDescent="0.25">
      <c r="A5391" s="21" t="s">
        <v>11320</v>
      </c>
      <c r="B5391" s="22" t="s">
        <v>124</v>
      </c>
      <c r="C5391" s="23" t="s">
        <v>11179</v>
      </c>
      <c r="D5391" s="22" t="s">
        <v>69</v>
      </c>
      <c r="E5391" s="23" t="s">
        <v>11315</v>
      </c>
      <c r="F5391" s="22" t="s">
        <v>47</v>
      </c>
      <c r="G5391" s="24" t="s">
        <v>11321</v>
      </c>
      <c r="H5391" s="12" t="s">
        <v>11321</v>
      </c>
      <c r="I5391" s="12" t="s">
        <v>11321</v>
      </c>
      <c r="J5391" s="1" t="str">
        <f>_xlfn.XLOOKUP(A5391,[1]Export!$A$4:$A$6414,[1]Export!$B$4:$B$6414,"",0,1)</f>
        <v>Hooks</v>
      </c>
    </row>
    <row r="5392" spans="1:10" s="1" customFormat="1" ht="30" hidden="1" customHeight="1" x14ac:dyDescent="0.25">
      <c r="A5392" s="17" t="s">
        <v>11322</v>
      </c>
      <c r="B5392" s="18" t="s">
        <v>124</v>
      </c>
      <c r="C5392" s="19" t="s">
        <v>11179</v>
      </c>
      <c r="D5392" s="18" t="s">
        <v>69</v>
      </c>
      <c r="E5392" s="19" t="s">
        <v>11315</v>
      </c>
      <c r="F5392" s="18" t="s">
        <v>69</v>
      </c>
      <c r="G5392" s="20" t="s">
        <v>5963</v>
      </c>
      <c r="H5392" s="12" t="s">
        <v>5963</v>
      </c>
      <c r="I5392" s="12" t="s">
        <v>5963</v>
      </c>
      <c r="J5392" s="1" t="str">
        <f>_xlfn.XLOOKUP(A5392,[1]Export!$A$4:$A$6414,[1]Export!$B$4:$B$6414,"",0,1)</f>
        <v>Lifts</v>
      </c>
    </row>
    <row r="5393" spans="1:10" s="1" customFormat="1" ht="30" hidden="1" customHeight="1" x14ac:dyDescent="0.25">
      <c r="A5393" s="21" t="s">
        <v>11323</v>
      </c>
      <c r="B5393" s="22" t="s">
        <v>124</v>
      </c>
      <c r="C5393" s="23" t="s">
        <v>11179</v>
      </c>
      <c r="D5393" s="22" t="s">
        <v>69</v>
      </c>
      <c r="E5393" s="23" t="s">
        <v>11315</v>
      </c>
      <c r="F5393" s="22" t="s">
        <v>86</v>
      </c>
      <c r="G5393" s="24" t="s">
        <v>11324</v>
      </c>
      <c r="H5393" s="12" t="s">
        <v>11324</v>
      </c>
      <c r="I5393" s="12" t="s">
        <v>11324</v>
      </c>
      <c r="J5393" s="1" t="str">
        <f>_xlfn.XLOOKUP(A5393,[1]Export!$A$4:$A$6414,[1]Export!$B$4:$B$6414,"",0,1)</f>
        <v>Slings</v>
      </c>
    </row>
    <row r="5394" spans="1:10" s="1" customFormat="1" ht="30" hidden="1" customHeight="1" x14ac:dyDescent="0.25">
      <c r="A5394" s="17" t="s">
        <v>11325</v>
      </c>
      <c r="B5394" s="18" t="s">
        <v>124</v>
      </c>
      <c r="C5394" s="19" t="s">
        <v>11179</v>
      </c>
      <c r="D5394" s="18" t="s">
        <v>69</v>
      </c>
      <c r="E5394" s="19" t="s">
        <v>11315</v>
      </c>
      <c r="F5394" s="18" t="s">
        <v>613</v>
      </c>
      <c r="G5394" s="20" t="s">
        <v>11326</v>
      </c>
      <c r="H5394" s="12" t="s">
        <v>11326</v>
      </c>
      <c r="I5394" s="12" t="s">
        <v>11326</v>
      </c>
      <c r="J5394" s="1" t="str">
        <f>_xlfn.XLOOKUP(A5394,[1]Export!$A$4:$A$6414,[1]Export!$B$4:$B$6414,"",0,1)</f>
        <v>Spreader Bars/Beams</v>
      </c>
    </row>
    <row r="5395" spans="1:10" s="1" customFormat="1" ht="30" hidden="1" customHeight="1" x14ac:dyDescent="0.25">
      <c r="A5395" s="21" t="s">
        <v>11327</v>
      </c>
      <c r="B5395" s="22" t="s">
        <v>124</v>
      </c>
      <c r="C5395" s="23" t="s">
        <v>11179</v>
      </c>
      <c r="D5395" s="22" t="s">
        <v>69</v>
      </c>
      <c r="E5395" s="23" t="s">
        <v>11315</v>
      </c>
      <c r="F5395" s="22" t="s">
        <v>138</v>
      </c>
      <c r="G5395" s="24" t="s">
        <v>11328</v>
      </c>
      <c r="H5395" s="12" t="s">
        <v>11328</v>
      </c>
      <c r="I5395" s="12" t="s">
        <v>11328</v>
      </c>
      <c r="J5395" s="1" t="str">
        <f>_xlfn.XLOOKUP(A5395,[1]Export!$A$4:$A$6414,[1]Export!$B$4:$B$6414,"",0,1)</f>
        <v>Tongs</v>
      </c>
    </row>
    <row r="5396" spans="1:10" s="1" customFormat="1" ht="30" hidden="1" customHeight="1" x14ac:dyDescent="0.25">
      <c r="A5396" s="17" t="s">
        <v>11329</v>
      </c>
      <c r="B5396" s="18" t="s">
        <v>124</v>
      </c>
      <c r="C5396" s="19" t="s">
        <v>11179</v>
      </c>
      <c r="D5396" s="18" t="s">
        <v>72</v>
      </c>
      <c r="E5396" s="19" t="s">
        <v>11330</v>
      </c>
      <c r="F5396" s="18" t="s">
        <v>10</v>
      </c>
      <c r="G5396" s="20" t="s">
        <v>11330</v>
      </c>
      <c r="H5396" s="12" t="s">
        <v>11330</v>
      </c>
      <c r="I5396" s="12" t="s">
        <v>11330</v>
      </c>
      <c r="J5396" s="1" t="str">
        <f>_xlfn.XLOOKUP(A5396,[1]Export!$A$4:$A$6414,[1]Export!$B$4:$B$6414,"",0,1)</f>
        <v>Specialty Material Handling Equipment</v>
      </c>
    </row>
    <row r="5397" spans="1:10" s="1" customFormat="1" ht="30" hidden="1" customHeight="1" x14ac:dyDescent="0.25">
      <c r="A5397" s="21" t="s">
        <v>11331</v>
      </c>
      <c r="B5397" s="22" t="s">
        <v>124</v>
      </c>
      <c r="C5397" s="23" t="s">
        <v>11179</v>
      </c>
      <c r="D5397" s="22" t="s">
        <v>72</v>
      </c>
      <c r="E5397" s="23" t="s">
        <v>11330</v>
      </c>
      <c r="F5397" s="22" t="s">
        <v>39</v>
      </c>
      <c r="G5397" s="24" t="s">
        <v>11332</v>
      </c>
      <c r="H5397" s="12" t="s">
        <v>11332</v>
      </c>
      <c r="I5397" s="12" t="s">
        <v>11332</v>
      </c>
      <c r="J5397" s="1" t="str">
        <f>_xlfn.XLOOKUP(A5397,[1]Export!$A$4:$A$6414,[1]Export!$B$4:$B$6414,"",0,1)</f>
        <v>Aeration Devices</v>
      </c>
    </row>
    <row r="5398" spans="1:10" s="1" customFormat="1" ht="30" hidden="1" customHeight="1" x14ac:dyDescent="0.25">
      <c r="A5398" s="17" t="s">
        <v>11333</v>
      </c>
      <c r="B5398" s="18" t="s">
        <v>124</v>
      </c>
      <c r="C5398" s="19" t="s">
        <v>11179</v>
      </c>
      <c r="D5398" s="18" t="s">
        <v>72</v>
      </c>
      <c r="E5398" s="19" t="s">
        <v>11330</v>
      </c>
      <c r="F5398" s="18" t="s">
        <v>44</v>
      </c>
      <c r="G5398" s="20" t="s">
        <v>11334</v>
      </c>
      <c r="H5398" s="12" t="s">
        <v>11334</v>
      </c>
      <c r="I5398" s="12" t="s">
        <v>11334</v>
      </c>
      <c r="J5398" s="1" t="str">
        <f>_xlfn.XLOOKUP(A5398,[1]Export!$A$4:$A$6414,[1]Export!$B$4:$B$6414,"",0,1)</f>
        <v>Bin Vibrators</v>
      </c>
    </row>
    <row r="5399" spans="1:10" s="1" customFormat="1" ht="30" hidden="1" customHeight="1" x14ac:dyDescent="0.25">
      <c r="A5399" s="21" t="s">
        <v>11335</v>
      </c>
      <c r="B5399" s="22" t="s">
        <v>124</v>
      </c>
      <c r="C5399" s="23" t="s">
        <v>11179</v>
      </c>
      <c r="D5399" s="22" t="s">
        <v>72</v>
      </c>
      <c r="E5399" s="23" t="s">
        <v>11330</v>
      </c>
      <c r="F5399" s="22" t="s">
        <v>47</v>
      </c>
      <c r="G5399" s="24" t="s">
        <v>11336</v>
      </c>
      <c r="H5399" s="12" t="s">
        <v>11336</v>
      </c>
      <c r="I5399" s="12" t="s">
        <v>11336</v>
      </c>
      <c r="J5399" s="1" t="str">
        <f>_xlfn.XLOOKUP(A5399,[1]Export!$A$4:$A$6414,[1]Export!$B$4:$B$6414,"",0,1)</f>
        <v>Dehydrators</v>
      </c>
    </row>
    <row r="5400" spans="1:10" s="1" customFormat="1" ht="30" hidden="1" customHeight="1" x14ac:dyDescent="0.25">
      <c r="A5400" s="17" t="s">
        <v>11337</v>
      </c>
      <c r="B5400" s="18" t="s">
        <v>124</v>
      </c>
      <c r="C5400" s="19" t="s">
        <v>11179</v>
      </c>
      <c r="D5400" s="18" t="s">
        <v>72</v>
      </c>
      <c r="E5400" s="19" t="s">
        <v>11330</v>
      </c>
      <c r="F5400" s="18" t="s">
        <v>69</v>
      </c>
      <c r="G5400" s="20" t="s">
        <v>11338</v>
      </c>
      <c r="H5400" s="12" t="s">
        <v>11338</v>
      </c>
      <c r="I5400" s="12" t="s">
        <v>11338</v>
      </c>
      <c r="J5400" s="1" t="str">
        <f>_xlfn.XLOOKUP(A5400,[1]Export!$A$4:$A$6414,[1]Export!$B$4:$B$6414,"",0,1)</f>
        <v>Hydrators</v>
      </c>
    </row>
    <row r="5401" spans="1:10" s="1" customFormat="1" ht="30" hidden="1" customHeight="1" x14ac:dyDescent="0.25">
      <c r="A5401" s="21" t="s">
        <v>11339</v>
      </c>
      <c r="B5401" s="22" t="s">
        <v>124</v>
      </c>
      <c r="C5401" s="23" t="s">
        <v>11179</v>
      </c>
      <c r="D5401" s="22" t="s">
        <v>72</v>
      </c>
      <c r="E5401" s="23" t="s">
        <v>11330</v>
      </c>
      <c r="F5401" s="22" t="s">
        <v>86</v>
      </c>
      <c r="G5401" s="24" t="s">
        <v>11340</v>
      </c>
      <c r="H5401" s="12" t="s">
        <v>11340</v>
      </c>
      <c r="I5401" s="12" t="s">
        <v>11340</v>
      </c>
      <c r="J5401" s="1" t="str">
        <f>_xlfn.XLOOKUP(A5401,[1]Export!$A$4:$A$6414,[1]Export!$B$4:$B$6414,"",0,1)</f>
        <v>Hydraulic Power Systems</v>
      </c>
    </row>
    <row r="5402" spans="1:10" s="1" customFormat="1" ht="30" hidden="1" customHeight="1" x14ac:dyDescent="0.25">
      <c r="A5402" s="17" t="s">
        <v>11341</v>
      </c>
      <c r="B5402" s="18" t="s">
        <v>124</v>
      </c>
      <c r="C5402" s="19" t="s">
        <v>11179</v>
      </c>
      <c r="D5402" s="18" t="s">
        <v>72</v>
      </c>
      <c r="E5402" s="19" t="s">
        <v>11330</v>
      </c>
      <c r="F5402" s="18" t="s">
        <v>613</v>
      </c>
      <c r="G5402" s="20" t="s">
        <v>11342</v>
      </c>
      <c r="H5402" s="12" t="s">
        <v>11342</v>
      </c>
      <c r="I5402" s="12" t="s">
        <v>11342</v>
      </c>
      <c r="J5402" s="1" t="str">
        <f>_xlfn.XLOOKUP(A5402,[1]Export!$A$4:$A$6414,[1]Export!$B$4:$B$6414,"",0,1)</f>
        <v>Lubrication Systems</v>
      </c>
    </row>
    <row r="5403" spans="1:10" s="1" customFormat="1" ht="30" hidden="1" customHeight="1" x14ac:dyDescent="0.25">
      <c r="A5403" s="21" t="s">
        <v>11343</v>
      </c>
      <c r="B5403" s="22" t="s">
        <v>124</v>
      </c>
      <c r="C5403" s="23" t="s">
        <v>11179</v>
      </c>
      <c r="D5403" s="22" t="s">
        <v>72</v>
      </c>
      <c r="E5403" s="23" t="s">
        <v>11330</v>
      </c>
      <c r="F5403" s="22" t="s">
        <v>138</v>
      </c>
      <c r="G5403" s="24" t="s">
        <v>11344</v>
      </c>
      <c r="H5403" s="12" t="s">
        <v>11344</v>
      </c>
      <c r="I5403" s="12" t="s">
        <v>11344</v>
      </c>
      <c r="J5403" s="1" t="str">
        <f>_xlfn.XLOOKUP(A5403,[1]Export!$A$4:$A$6414,[1]Export!$B$4:$B$6414,"",0,1)</f>
        <v>Magnetic Separators</v>
      </c>
    </row>
    <row r="5404" spans="1:10" s="1" customFormat="1" ht="30" hidden="1" customHeight="1" x14ac:dyDescent="0.25">
      <c r="A5404" s="17" t="s">
        <v>11345</v>
      </c>
      <c r="B5404" s="18" t="s">
        <v>124</v>
      </c>
      <c r="C5404" s="19" t="s">
        <v>11179</v>
      </c>
      <c r="D5404" s="18" t="s">
        <v>72</v>
      </c>
      <c r="E5404" s="19" t="s">
        <v>11330</v>
      </c>
      <c r="F5404" s="18" t="s">
        <v>141</v>
      </c>
      <c r="G5404" s="20" t="s">
        <v>11346</v>
      </c>
      <c r="H5404" s="12" t="s">
        <v>11346</v>
      </c>
      <c r="I5404" s="12" t="s">
        <v>11346</v>
      </c>
      <c r="J5404" s="1" t="str">
        <f>_xlfn.XLOOKUP(A5404,[1]Export!$A$4:$A$6414,[1]Export!$B$4:$B$6414,"",0,1)</f>
        <v>Metal Detectors</v>
      </c>
    </row>
    <row r="5405" spans="1:10" s="1" customFormat="1" ht="30" hidden="1" customHeight="1" x14ac:dyDescent="0.25">
      <c r="A5405" s="21" t="s">
        <v>11347</v>
      </c>
      <c r="B5405" s="22" t="s">
        <v>124</v>
      </c>
      <c r="C5405" s="23" t="s">
        <v>11179</v>
      </c>
      <c r="D5405" s="22" t="s">
        <v>72</v>
      </c>
      <c r="E5405" s="23" t="s">
        <v>11330</v>
      </c>
      <c r="F5405" s="22" t="s">
        <v>217</v>
      </c>
      <c r="G5405" s="24" t="s">
        <v>11348</v>
      </c>
      <c r="H5405" s="12" t="s">
        <v>11348</v>
      </c>
      <c r="I5405" s="12" t="s">
        <v>11348</v>
      </c>
      <c r="J5405" s="1" t="str">
        <f>_xlfn.XLOOKUP(A5405,[1]Export!$A$4:$A$6414,[1]Export!$B$4:$B$6414,"",0,1)</f>
        <v>Railcar Movers</v>
      </c>
    </row>
    <row r="5406" spans="1:10" s="1" customFormat="1" ht="30" hidden="1" customHeight="1" x14ac:dyDescent="0.25">
      <c r="A5406" s="17" t="s">
        <v>11349</v>
      </c>
      <c r="B5406" s="18" t="s">
        <v>124</v>
      </c>
      <c r="C5406" s="19" t="s">
        <v>11179</v>
      </c>
      <c r="D5406" s="18" t="s">
        <v>72</v>
      </c>
      <c r="E5406" s="19" t="s">
        <v>11330</v>
      </c>
      <c r="F5406" s="18" t="s">
        <v>115</v>
      </c>
      <c r="G5406" s="20" t="s">
        <v>11350</v>
      </c>
      <c r="H5406" s="12" t="s">
        <v>11350</v>
      </c>
      <c r="I5406" s="12" t="s">
        <v>11350</v>
      </c>
      <c r="J5406" s="1" t="str">
        <f>_xlfn.XLOOKUP(A5406,[1]Export!$A$4:$A$6414,[1]Export!$B$4:$B$6414,"",0,1)</f>
        <v>Turnheads/Distributors</v>
      </c>
    </row>
    <row r="5407" spans="1:10" s="1" customFormat="1" ht="30" hidden="1" customHeight="1" x14ac:dyDescent="0.25">
      <c r="A5407" s="21" t="s">
        <v>11351</v>
      </c>
      <c r="B5407" s="22" t="s">
        <v>124</v>
      </c>
      <c r="C5407" s="23" t="s">
        <v>11179</v>
      </c>
      <c r="D5407" s="22" t="s">
        <v>72</v>
      </c>
      <c r="E5407" s="23" t="s">
        <v>11330</v>
      </c>
      <c r="F5407" s="22" t="s">
        <v>118</v>
      </c>
      <c r="G5407" s="24" t="s">
        <v>11352</v>
      </c>
      <c r="H5407" s="12" t="s">
        <v>11352</v>
      </c>
      <c r="I5407" s="12" t="s">
        <v>11352</v>
      </c>
      <c r="J5407" s="1" t="str">
        <f>_xlfn.XLOOKUP(A5407,[1]Export!$A$4:$A$6414,[1]Export!$B$4:$B$6414,"",0,1)</f>
        <v>Sorting Machines</v>
      </c>
    </row>
    <row r="5408" spans="1:10" s="1" customFormat="1" ht="30" hidden="1" customHeight="1" x14ac:dyDescent="0.25">
      <c r="A5408" s="17" t="s">
        <v>11353</v>
      </c>
      <c r="B5408" s="18" t="s">
        <v>124</v>
      </c>
      <c r="C5408" s="19" t="s">
        <v>11179</v>
      </c>
      <c r="D5408" s="18" t="s">
        <v>89</v>
      </c>
      <c r="E5408" s="19" t="s">
        <v>11354</v>
      </c>
      <c r="F5408" s="18" t="s">
        <v>10</v>
      </c>
      <c r="G5408" s="20" t="s">
        <v>11354</v>
      </c>
      <c r="H5408" s="12" t="s">
        <v>11354</v>
      </c>
      <c r="I5408" s="12" t="s">
        <v>11354</v>
      </c>
      <c r="J5408" s="1" t="str">
        <f>_xlfn.XLOOKUP(A5408,[1]Export!$A$4:$A$6414,[1]Export!$B$4:$B$6414,"",0,1)</f>
        <v>Manufacturing Equipment</v>
      </c>
    </row>
    <row r="5409" spans="1:10" s="1" customFormat="1" ht="30" hidden="1" customHeight="1" x14ac:dyDescent="0.25">
      <c r="A5409" s="21" t="s">
        <v>11355</v>
      </c>
      <c r="B5409" s="22" t="s">
        <v>124</v>
      </c>
      <c r="C5409" s="23" t="s">
        <v>11179</v>
      </c>
      <c r="D5409" s="22" t="s">
        <v>92</v>
      </c>
      <c r="E5409" s="23" t="s">
        <v>11356</v>
      </c>
      <c r="F5409" s="22" t="s">
        <v>10</v>
      </c>
      <c r="G5409" s="24" t="s">
        <v>11356</v>
      </c>
      <c r="H5409" s="12" t="s">
        <v>11356</v>
      </c>
      <c r="I5409" s="12" t="s">
        <v>11356</v>
      </c>
      <c r="J5409" s="1" t="str">
        <f>_xlfn.XLOOKUP(A5409,[1]Export!$A$4:$A$6414,[1]Export!$B$4:$B$6414,"",0,1)</f>
        <v>Manufacturing Lines and Equipment</v>
      </c>
    </row>
    <row r="5410" spans="1:10" s="1" customFormat="1" ht="30" hidden="1" customHeight="1" x14ac:dyDescent="0.25">
      <c r="A5410" s="17" t="s">
        <v>11357</v>
      </c>
      <c r="B5410" s="18" t="s">
        <v>124</v>
      </c>
      <c r="C5410" s="19" t="s">
        <v>11179</v>
      </c>
      <c r="D5410" s="18" t="s">
        <v>92</v>
      </c>
      <c r="E5410" s="19" t="s">
        <v>11356</v>
      </c>
      <c r="F5410" s="18" t="s">
        <v>39</v>
      </c>
      <c r="G5410" s="20" t="s">
        <v>11358</v>
      </c>
      <c r="H5410" s="12" t="s">
        <v>11358</v>
      </c>
      <c r="I5410" s="12" t="s">
        <v>11358</v>
      </c>
      <c r="J5410" s="1" t="str">
        <f>_xlfn.XLOOKUP(A5410,[1]Export!$A$4:$A$6414,[1]Export!$B$4:$B$6414,"",0,1)</f>
        <v>Manufacturing Lines</v>
      </c>
    </row>
    <row r="5411" spans="1:10" s="1" customFormat="1" ht="30" hidden="1" customHeight="1" x14ac:dyDescent="0.25">
      <c r="A5411" s="21" t="s">
        <v>11359</v>
      </c>
      <c r="B5411" s="22" t="s">
        <v>124</v>
      </c>
      <c r="C5411" s="23" t="s">
        <v>11179</v>
      </c>
      <c r="D5411" s="22" t="s">
        <v>92</v>
      </c>
      <c r="E5411" s="23" t="s">
        <v>11356</v>
      </c>
      <c r="F5411" s="22" t="s">
        <v>44</v>
      </c>
      <c r="G5411" s="24" t="s">
        <v>11360</v>
      </c>
      <c r="H5411" s="12" t="s">
        <v>11360</v>
      </c>
      <c r="I5411" s="12" t="s">
        <v>11360</v>
      </c>
      <c r="J5411" s="1" t="str">
        <f>_xlfn.XLOOKUP(A5411,[1]Export!$A$4:$A$6414,[1]Export!$B$4:$B$6414,"",0,1)</f>
        <v>Pick and Place Systems</v>
      </c>
    </row>
    <row r="5412" spans="1:10" s="1" customFormat="1" ht="30" hidden="1" customHeight="1" x14ac:dyDescent="0.25">
      <c r="A5412" s="17" t="s">
        <v>11361</v>
      </c>
      <c r="B5412" s="18" t="s">
        <v>124</v>
      </c>
      <c r="C5412" s="19" t="s">
        <v>11179</v>
      </c>
      <c r="D5412" s="18" t="s">
        <v>92</v>
      </c>
      <c r="E5412" s="19" t="s">
        <v>11356</v>
      </c>
      <c r="F5412" s="18" t="s">
        <v>47</v>
      </c>
      <c r="G5412" s="20" t="s">
        <v>11362</v>
      </c>
      <c r="H5412" s="12" t="s">
        <v>11362</v>
      </c>
      <c r="I5412" s="12" t="s">
        <v>11362</v>
      </c>
      <c r="J5412" s="1" t="str">
        <f>_xlfn.XLOOKUP(A5412,[1]Export!$A$4:$A$6414,[1]Export!$B$4:$B$6414,"",0,1)</f>
        <v>Manufacturing-Line Robots</v>
      </c>
    </row>
    <row r="5413" spans="1:10" s="1" customFormat="1" ht="30" hidden="1" customHeight="1" x14ac:dyDescent="0.25">
      <c r="A5413" s="21" t="s">
        <v>11363</v>
      </c>
      <c r="B5413" s="22" t="s">
        <v>124</v>
      </c>
      <c r="C5413" s="23" t="s">
        <v>11179</v>
      </c>
      <c r="D5413" s="22" t="s">
        <v>92</v>
      </c>
      <c r="E5413" s="23" t="s">
        <v>11356</v>
      </c>
      <c r="F5413" s="22" t="s">
        <v>69</v>
      </c>
      <c r="G5413" s="24" t="s">
        <v>11364</v>
      </c>
      <c r="H5413" s="12" t="s">
        <v>11364</v>
      </c>
      <c r="I5413" s="12" t="s">
        <v>11364</v>
      </c>
      <c r="J5413" s="1" t="str">
        <f>_xlfn.XLOOKUP(A5413,[1]Export!$A$4:$A$6414,[1]Export!$B$4:$B$6414,"",0,1)</f>
        <v>Specialty Assembly Machines</v>
      </c>
    </row>
    <row r="5414" spans="1:10" s="1" customFormat="1" ht="30" hidden="1" customHeight="1" x14ac:dyDescent="0.25">
      <c r="A5414" s="17" t="s">
        <v>11365</v>
      </c>
      <c r="B5414" s="18" t="s">
        <v>124</v>
      </c>
      <c r="C5414" s="19" t="s">
        <v>11179</v>
      </c>
      <c r="D5414" s="18" t="s">
        <v>112</v>
      </c>
      <c r="E5414" s="19" t="s">
        <v>11366</v>
      </c>
      <c r="F5414" s="18" t="s">
        <v>10</v>
      </c>
      <c r="G5414" s="20" t="s">
        <v>11366</v>
      </c>
      <c r="H5414" s="12" t="s">
        <v>11366</v>
      </c>
      <c r="I5414" s="12" t="s">
        <v>11366</v>
      </c>
      <c r="J5414" s="1" t="str">
        <f>_xlfn.XLOOKUP(A5414,[1]Export!$A$4:$A$6414,[1]Export!$B$4:$B$6414,"",0,1)</f>
        <v>Forming Equipment</v>
      </c>
    </row>
    <row r="5415" spans="1:10" s="1" customFormat="1" ht="30" hidden="1" customHeight="1" x14ac:dyDescent="0.25">
      <c r="A5415" s="21" t="s">
        <v>11367</v>
      </c>
      <c r="B5415" s="22" t="s">
        <v>124</v>
      </c>
      <c r="C5415" s="23" t="s">
        <v>11179</v>
      </c>
      <c r="D5415" s="22" t="s">
        <v>112</v>
      </c>
      <c r="E5415" s="23" t="s">
        <v>11366</v>
      </c>
      <c r="F5415" s="22" t="s">
        <v>39</v>
      </c>
      <c r="G5415" s="24" t="s">
        <v>11368</v>
      </c>
      <c r="H5415" s="12" t="s">
        <v>11368</v>
      </c>
      <c r="I5415" s="12" t="s">
        <v>11368</v>
      </c>
      <c r="J5415" s="1" t="str">
        <f>_xlfn.XLOOKUP(A5415,[1]Export!$A$4:$A$6414,[1]Export!$B$4:$B$6414,"",0,1)</f>
        <v>Bending Equipment</v>
      </c>
    </row>
    <row r="5416" spans="1:10" s="1" customFormat="1" ht="30" hidden="1" customHeight="1" x14ac:dyDescent="0.25">
      <c r="A5416" s="17" t="s">
        <v>11369</v>
      </c>
      <c r="B5416" s="18" t="s">
        <v>124</v>
      </c>
      <c r="C5416" s="19" t="s">
        <v>11179</v>
      </c>
      <c r="D5416" s="18" t="s">
        <v>112</v>
      </c>
      <c r="E5416" s="19" t="s">
        <v>11366</v>
      </c>
      <c r="F5416" s="18" t="s">
        <v>44</v>
      </c>
      <c r="G5416" s="20" t="s">
        <v>11370</v>
      </c>
      <c r="H5416" s="12" t="s">
        <v>11370</v>
      </c>
      <c r="I5416" s="12" t="s">
        <v>11370</v>
      </c>
      <c r="J5416" s="1" t="str">
        <f>_xlfn.XLOOKUP(A5416,[1]Export!$A$4:$A$6414,[1]Export!$B$4:$B$6414,"",0,1)</f>
        <v>Blow-Molding Equipment</v>
      </c>
    </row>
    <row r="5417" spans="1:10" s="1" customFormat="1" ht="30" hidden="1" customHeight="1" x14ac:dyDescent="0.25">
      <c r="A5417" s="21" t="s">
        <v>11371</v>
      </c>
      <c r="B5417" s="22" t="s">
        <v>124</v>
      </c>
      <c r="C5417" s="23" t="s">
        <v>11179</v>
      </c>
      <c r="D5417" s="22" t="s">
        <v>112</v>
      </c>
      <c r="E5417" s="23" t="s">
        <v>11366</v>
      </c>
      <c r="F5417" s="22" t="s">
        <v>47</v>
      </c>
      <c r="G5417" s="24" t="s">
        <v>11372</v>
      </c>
      <c r="H5417" s="12" t="s">
        <v>11372</v>
      </c>
      <c r="I5417" s="12" t="s">
        <v>11372</v>
      </c>
      <c r="J5417" s="1" t="str">
        <f>_xlfn.XLOOKUP(A5417,[1]Export!$A$4:$A$6414,[1]Export!$B$4:$B$6414,"",0,1)</f>
        <v>Brake-Forming Equipment</v>
      </c>
    </row>
    <row r="5418" spans="1:10" s="1" customFormat="1" ht="30" hidden="1" customHeight="1" x14ac:dyDescent="0.25">
      <c r="A5418" s="17" t="s">
        <v>11373</v>
      </c>
      <c r="B5418" s="18" t="s">
        <v>124</v>
      </c>
      <c r="C5418" s="19" t="s">
        <v>11179</v>
      </c>
      <c r="D5418" s="18" t="s">
        <v>112</v>
      </c>
      <c r="E5418" s="19" t="s">
        <v>11366</v>
      </c>
      <c r="F5418" s="18" t="s">
        <v>69</v>
      </c>
      <c r="G5418" s="20" t="s">
        <v>11374</v>
      </c>
      <c r="H5418" s="12" t="s">
        <v>11374</v>
      </c>
      <c r="I5418" s="12" t="s">
        <v>11374</v>
      </c>
      <c r="J5418" s="1" t="str">
        <f>_xlfn.XLOOKUP(A5418,[1]Export!$A$4:$A$6414,[1]Export!$B$4:$B$6414,"",0,1)</f>
        <v>Cold-Forming Equipment</v>
      </c>
    </row>
    <row r="5419" spans="1:10" s="1" customFormat="1" ht="30" hidden="1" customHeight="1" x14ac:dyDescent="0.25">
      <c r="A5419" s="21" t="s">
        <v>11375</v>
      </c>
      <c r="B5419" s="22" t="s">
        <v>124</v>
      </c>
      <c r="C5419" s="23" t="s">
        <v>11179</v>
      </c>
      <c r="D5419" s="22" t="s">
        <v>112</v>
      </c>
      <c r="E5419" s="23" t="s">
        <v>11366</v>
      </c>
      <c r="F5419" s="22" t="s">
        <v>86</v>
      </c>
      <c r="G5419" s="24" t="s">
        <v>11376</v>
      </c>
      <c r="H5419" s="12" t="s">
        <v>11376</v>
      </c>
      <c r="I5419" s="12" t="s">
        <v>11376</v>
      </c>
      <c r="J5419" s="1" t="str">
        <f>_xlfn.XLOOKUP(A5419,[1]Export!$A$4:$A$6414,[1]Export!$B$4:$B$6414,"",0,1)</f>
        <v>Die-Casting Equipment</v>
      </c>
    </row>
    <row r="5420" spans="1:10" s="1" customFormat="1" ht="30" hidden="1" customHeight="1" x14ac:dyDescent="0.25">
      <c r="A5420" s="17" t="s">
        <v>11377</v>
      </c>
      <c r="B5420" s="18" t="s">
        <v>124</v>
      </c>
      <c r="C5420" s="19" t="s">
        <v>11179</v>
      </c>
      <c r="D5420" s="18" t="s">
        <v>112</v>
      </c>
      <c r="E5420" s="19" t="s">
        <v>11366</v>
      </c>
      <c r="F5420" s="18" t="s">
        <v>613</v>
      </c>
      <c r="G5420" s="20" t="s">
        <v>11378</v>
      </c>
      <c r="H5420" s="12" t="s">
        <v>11378</v>
      </c>
      <c r="I5420" s="12" t="s">
        <v>11378</v>
      </c>
      <c r="J5420" s="1" t="str">
        <f>_xlfn.XLOOKUP(A5420,[1]Export!$A$4:$A$6414,[1]Export!$B$4:$B$6414,"",0,1)</f>
        <v>Drawing Equipment</v>
      </c>
    </row>
    <row r="5421" spans="1:10" s="1" customFormat="1" ht="30" hidden="1" customHeight="1" x14ac:dyDescent="0.25">
      <c r="A5421" s="21" t="s">
        <v>11379</v>
      </c>
      <c r="B5421" s="22" t="s">
        <v>124</v>
      </c>
      <c r="C5421" s="23" t="s">
        <v>11179</v>
      </c>
      <c r="D5421" s="22" t="s">
        <v>112</v>
      </c>
      <c r="E5421" s="23" t="s">
        <v>11366</v>
      </c>
      <c r="F5421" s="22" t="s">
        <v>138</v>
      </c>
      <c r="G5421" s="24" t="s">
        <v>11380</v>
      </c>
      <c r="H5421" s="12" t="s">
        <v>11380</v>
      </c>
      <c r="I5421" s="12" t="s">
        <v>11380</v>
      </c>
      <c r="J5421" s="1" t="str">
        <f>_xlfn.XLOOKUP(A5421,[1]Export!$A$4:$A$6414,[1]Export!$B$4:$B$6414,"",0,1)</f>
        <v>Electroforming Equipment</v>
      </c>
    </row>
    <row r="5422" spans="1:10" s="1" customFormat="1" ht="30" hidden="1" customHeight="1" x14ac:dyDescent="0.25">
      <c r="A5422" s="17" t="s">
        <v>11381</v>
      </c>
      <c r="B5422" s="18" t="s">
        <v>124</v>
      </c>
      <c r="C5422" s="19" t="s">
        <v>11179</v>
      </c>
      <c r="D5422" s="18" t="s">
        <v>112</v>
      </c>
      <c r="E5422" s="19" t="s">
        <v>11366</v>
      </c>
      <c r="F5422" s="18" t="s">
        <v>141</v>
      </c>
      <c r="G5422" s="20" t="s">
        <v>11382</v>
      </c>
      <c r="H5422" s="12" t="s">
        <v>11382</v>
      </c>
      <c r="I5422" s="12" t="s">
        <v>11382</v>
      </c>
      <c r="J5422" s="1" t="str">
        <f>_xlfn.XLOOKUP(A5422,[1]Export!$A$4:$A$6414,[1]Export!$B$4:$B$6414,"",0,1)</f>
        <v>Forging Equipment</v>
      </c>
    </row>
    <row r="5423" spans="1:10" s="1" customFormat="1" ht="30" hidden="1" customHeight="1" x14ac:dyDescent="0.25">
      <c r="A5423" s="21" t="s">
        <v>11383</v>
      </c>
      <c r="B5423" s="22" t="s">
        <v>124</v>
      </c>
      <c r="C5423" s="23" t="s">
        <v>11179</v>
      </c>
      <c r="D5423" s="22" t="s">
        <v>112</v>
      </c>
      <c r="E5423" s="23" t="s">
        <v>11366</v>
      </c>
      <c r="F5423" s="22" t="s">
        <v>217</v>
      </c>
      <c r="G5423" s="24" t="s">
        <v>11384</v>
      </c>
      <c r="H5423" s="12" t="s">
        <v>11384</v>
      </c>
      <c r="I5423" s="12" t="s">
        <v>11384</v>
      </c>
      <c r="J5423" s="1" t="str">
        <f>_xlfn.XLOOKUP(A5423,[1]Export!$A$4:$A$6414,[1]Export!$B$4:$B$6414,"",0,1)</f>
        <v>Extruding Equipment</v>
      </c>
    </row>
    <row r="5424" spans="1:10" s="1" customFormat="1" ht="30" hidden="1" customHeight="1" x14ac:dyDescent="0.25">
      <c r="A5424" s="17" t="s">
        <v>11385</v>
      </c>
      <c r="B5424" s="18" t="s">
        <v>124</v>
      </c>
      <c r="C5424" s="19" t="s">
        <v>11179</v>
      </c>
      <c r="D5424" s="18" t="s">
        <v>112</v>
      </c>
      <c r="E5424" s="19" t="s">
        <v>11366</v>
      </c>
      <c r="F5424" s="18" t="s">
        <v>115</v>
      </c>
      <c r="G5424" s="20" t="s">
        <v>11386</v>
      </c>
      <c r="H5424" s="12" t="s">
        <v>11386</v>
      </c>
      <c r="I5424" s="12" t="s">
        <v>11386</v>
      </c>
      <c r="J5424" s="1" t="str">
        <f>_xlfn.XLOOKUP(A5424,[1]Export!$A$4:$A$6414,[1]Export!$B$4:$B$6414,"",0,1)</f>
        <v>Metal-Spinning Equipment</v>
      </c>
    </row>
    <row r="5425" spans="1:10" s="1" customFormat="1" ht="30" hidden="1" customHeight="1" x14ac:dyDescent="0.25">
      <c r="A5425" s="21" t="s">
        <v>11387</v>
      </c>
      <c r="B5425" s="22" t="s">
        <v>124</v>
      </c>
      <c r="C5425" s="23" t="s">
        <v>11179</v>
      </c>
      <c r="D5425" s="22" t="s">
        <v>112</v>
      </c>
      <c r="E5425" s="23" t="s">
        <v>11366</v>
      </c>
      <c r="F5425" s="22" t="s">
        <v>118</v>
      </c>
      <c r="G5425" s="24" t="s">
        <v>11388</v>
      </c>
      <c r="H5425" s="12" t="s">
        <v>11388</v>
      </c>
      <c r="I5425" s="12" t="s">
        <v>11388</v>
      </c>
      <c r="J5425" s="1" t="str">
        <f>_xlfn.XLOOKUP(A5425,[1]Export!$A$4:$A$6414,[1]Export!$B$4:$B$6414,"",0,1)</f>
        <v>Piercing Equipment</v>
      </c>
    </row>
    <row r="5426" spans="1:10" s="1" customFormat="1" ht="30" hidden="1" customHeight="1" x14ac:dyDescent="0.25">
      <c r="A5426" s="17" t="s">
        <v>11389</v>
      </c>
      <c r="B5426" s="18" t="s">
        <v>124</v>
      </c>
      <c r="C5426" s="19" t="s">
        <v>11179</v>
      </c>
      <c r="D5426" s="18" t="s">
        <v>112</v>
      </c>
      <c r="E5426" s="19" t="s">
        <v>11366</v>
      </c>
      <c r="F5426" s="18" t="s">
        <v>423</v>
      </c>
      <c r="G5426" s="20" t="s">
        <v>11390</v>
      </c>
      <c r="H5426" s="12" t="s">
        <v>11390</v>
      </c>
      <c r="I5426" s="12" t="s">
        <v>11390</v>
      </c>
      <c r="J5426" s="1" t="str">
        <f>_xlfn.XLOOKUP(A5426,[1]Export!$A$4:$A$6414,[1]Export!$B$4:$B$6414,"",0,1)</f>
        <v>Powder Metal-Forming Equipment</v>
      </c>
    </row>
    <row r="5427" spans="1:10" s="1" customFormat="1" ht="30" hidden="1" customHeight="1" x14ac:dyDescent="0.25">
      <c r="A5427" s="21" t="s">
        <v>11391</v>
      </c>
      <c r="B5427" s="22" t="s">
        <v>124</v>
      </c>
      <c r="C5427" s="23" t="s">
        <v>11179</v>
      </c>
      <c r="D5427" s="22" t="s">
        <v>112</v>
      </c>
      <c r="E5427" s="23" t="s">
        <v>11366</v>
      </c>
      <c r="F5427" s="22" t="s">
        <v>50</v>
      </c>
      <c r="G5427" s="24" t="s">
        <v>11392</v>
      </c>
      <c r="H5427" s="12" t="s">
        <v>11392</v>
      </c>
      <c r="I5427" s="12" t="s">
        <v>11392</v>
      </c>
      <c r="J5427" s="1" t="str">
        <f>_xlfn.XLOOKUP(A5427,[1]Export!$A$4:$A$6414,[1]Export!$B$4:$B$6414,"",0,1)</f>
        <v>Pressing Equipment</v>
      </c>
    </row>
    <row r="5428" spans="1:10" s="1" customFormat="1" ht="30" hidden="1" customHeight="1" x14ac:dyDescent="0.25">
      <c r="A5428" s="17" t="s">
        <v>11393</v>
      </c>
      <c r="B5428" s="18" t="s">
        <v>124</v>
      </c>
      <c r="C5428" s="19" t="s">
        <v>11179</v>
      </c>
      <c r="D5428" s="18" t="s">
        <v>112</v>
      </c>
      <c r="E5428" s="19" t="s">
        <v>11366</v>
      </c>
      <c r="F5428" s="18" t="s">
        <v>150</v>
      </c>
      <c r="G5428" s="20" t="s">
        <v>11394</v>
      </c>
      <c r="H5428" s="12" t="s">
        <v>11394</v>
      </c>
      <c r="I5428" s="12" t="s">
        <v>11394</v>
      </c>
      <c r="J5428" s="1" t="str">
        <f>_xlfn.XLOOKUP(A5428,[1]Export!$A$4:$A$6414,[1]Export!$B$4:$B$6414,"",0,1)</f>
        <v>Roll-Forming Equipment</v>
      </c>
    </row>
    <row r="5429" spans="1:10" s="1" customFormat="1" ht="30" hidden="1" customHeight="1" x14ac:dyDescent="0.25">
      <c r="A5429" s="21" t="s">
        <v>11395</v>
      </c>
      <c r="B5429" s="22" t="s">
        <v>124</v>
      </c>
      <c r="C5429" s="23" t="s">
        <v>11179</v>
      </c>
      <c r="D5429" s="22" t="s">
        <v>112</v>
      </c>
      <c r="E5429" s="23" t="s">
        <v>11366</v>
      </c>
      <c r="F5429" s="22" t="s">
        <v>2160</v>
      </c>
      <c r="G5429" s="24" t="s">
        <v>11396</v>
      </c>
      <c r="H5429" s="12" t="s">
        <v>11396</v>
      </c>
      <c r="I5429" s="12" t="s">
        <v>11396</v>
      </c>
      <c r="J5429" s="1" t="str">
        <f>_xlfn.XLOOKUP(A5429,[1]Export!$A$4:$A$6414,[1]Export!$B$4:$B$6414,"",0,1)</f>
        <v>Shearing Equipment</v>
      </c>
    </row>
    <row r="5430" spans="1:10" s="1" customFormat="1" ht="30" hidden="1" customHeight="1" x14ac:dyDescent="0.25">
      <c r="A5430" s="17" t="s">
        <v>11397</v>
      </c>
      <c r="B5430" s="18" t="s">
        <v>124</v>
      </c>
      <c r="C5430" s="19" t="s">
        <v>11179</v>
      </c>
      <c r="D5430" s="18" t="s">
        <v>112</v>
      </c>
      <c r="E5430" s="19" t="s">
        <v>11366</v>
      </c>
      <c r="F5430" s="18" t="s">
        <v>153</v>
      </c>
      <c r="G5430" s="20" t="s">
        <v>11398</v>
      </c>
      <c r="H5430" s="12" t="s">
        <v>11398</v>
      </c>
      <c r="I5430" s="12" t="s">
        <v>11398</v>
      </c>
      <c r="J5430" s="1" t="str">
        <f>_xlfn.XLOOKUP(A5430,[1]Export!$A$4:$A$6414,[1]Export!$B$4:$B$6414,"",0,1)</f>
        <v>Spinning Equipment</v>
      </c>
    </row>
    <row r="5431" spans="1:10" s="1" customFormat="1" ht="30" hidden="1" customHeight="1" x14ac:dyDescent="0.25">
      <c r="A5431" s="21" t="s">
        <v>11399</v>
      </c>
      <c r="B5431" s="22" t="s">
        <v>124</v>
      </c>
      <c r="C5431" s="23" t="s">
        <v>11179</v>
      </c>
      <c r="D5431" s="22" t="s">
        <v>112</v>
      </c>
      <c r="E5431" s="23" t="s">
        <v>11366</v>
      </c>
      <c r="F5431" s="22" t="s">
        <v>747</v>
      </c>
      <c r="G5431" s="24" t="s">
        <v>11400</v>
      </c>
      <c r="H5431" s="12" t="s">
        <v>11400</v>
      </c>
      <c r="I5431" s="12" t="s">
        <v>11400</v>
      </c>
      <c r="J5431" s="1" t="str">
        <f>_xlfn.XLOOKUP(A5431,[1]Export!$A$4:$A$6414,[1]Export!$B$4:$B$6414,"",0,1)</f>
        <v>Stretching/Leveling Equipment</v>
      </c>
    </row>
    <row r="5432" spans="1:10" s="1" customFormat="1" ht="30" hidden="1" customHeight="1" x14ac:dyDescent="0.25">
      <c r="A5432" s="17" t="s">
        <v>11401</v>
      </c>
      <c r="B5432" s="18" t="s">
        <v>124</v>
      </c>
      <c r="C5432" s="19" t="s">
        <v>11179</v>
      </c>
      <c r="D5432" s="18" t="s">
        <v>112</v>
      </c>
      <c r="E5432" s="19" t="s">
        <v>11366</v>
      </c>
      <c r="F5432" s="18" t="s">
        <v>3234</v>
      </c>
      <c r="G5432" s="20" t="s">
        <v>11402</v>
      </c>
      <c r="H5432" s="12" t="s">
        <v>11402</v>
      </c>
      <c r="I5432" s="12" t="s">
        <v>11402</v>
      </c>
      <c r="J5432" s="1" t="str">
        <f>_xlfn.XLOOKUP(A5432,[1]Export!$A$4:$A$6414,[1]Export!$B$4:$B$6414,"",0,1)</f>
        <v>Swaging Equipment</v>
      </c>
    </row>
    <row r="5433" spans="1:10" s="1" customFormat="1" ht="30" hidden="1" customHeight="1" x14ac:dyDescent="0.25">
      <c r="A5433" s="21" t="s">
        <v>11403</v>
      </c>
      <c r="B5433" s="22" t="s">
        <v>124</v>
      </c>
      <c r="C5433" s="23" t="s">
        <v>11179</v>
      </c>
      <c r="D5433" s="22" t="s">
        <v>138</v>
      </c>
      <c r="E5433" s="23" t="s">
        <v>11404</v>
      </c>
      <c r="F5433" s="22" t="s">
        <v>10</v>
      </c>
      <c r="G5433" s="24" t="s">
        <v>11404</v>
      </c>
      <c r="H5433" s="12" t="s">
        <v>11404</v>
      </c>
      <c r="I5433" s="12" t="s">
        <v>11404</v>
      </c>
      <c r="J5433" s="1" t="str">
        <f>_xlfn.XLOOKUP(A5433,[1]Export!$A$4:$A$6414,[1]Export!$B$4:$B$6414,"",0,1)</f>
        <v>Machining Equipment</v>
      </c>
    </row>
    <row r="5434" spans="1:10" s="1" customFormat="1" ht="30" hidden="1" customHeight="1" x14ac:dyDescent="0.25">
      <c r="A5434" s="17" t="s">
        <v>11405</v>
      </c>
      <c r="B5434" s="18" t="s">
        <v>124</v>
      </c>
      <c r="C5434" s="19" t="s">
        <v>11179</v>
      </c>
      <c r="D5434" s="18" t="s">
        <v>138</v>
      </c>
      <c r="E5434" s="19" t="s">
        <v>11404</v>
      </c>
      <c r="F5434" s="18" t="s">
        <v>39</v>
      </c>
      <c r="G5434" s="20" t="s">
        <v>11406</v>
      </c>
      <c r="H5434" s="12" t="s">
        <v>11406</v>
      </c>
      <c r="I5434" s="12" t="s">
        <v>11406</v>
      </c>
      <c r="J5434" s="1" t="str">
        <f>_xlfn.XLOOKUP(A5434,[1]Export!$A$4:$A$6414,[1]Export!$B$4:$B$6414,"",0,1)</f>
        <v>Automatic Screw Machining Equipment</v>
      </c>
    </row>
    <row r="5435" spans="1:10" s="1" customFormat="1" ht="30" hidden="1" customHeight="1" x14ac:dyDescent="0.25">
      <c r="A5435" s="21" t="s">
        <v>11407</v>
      </c>
      <c r="B5435" s="22" t="s">
        <v>124</v>
      </c>
      <c r="C5435" s="23" t="s">
        <v>11179</v>
      </c>
      <c r="D5435" s="22" t="s">
        <v>138</v>
      </c>
      <c r="E5435" s="23" t="s">
        <v>11404</v>
      </c>
      <c r="F5435" s="22" t="s">
        <v>44</v>
      </c>
      <c r="G5435" s="24" t="s">
        <v>11408</v>
      </c>
      <c r="H5435" s="12" t="s">
        <v>11408</v>
      </c>
      <c r="I5435" s="12" t="s">
        <v>11408</v>
      </c>
      <c r="J5435" s="1" t="str">
        <f>_xlfn.XLOOKUP(A5435,[1]Export!$A$4:$A$6414,[1]Export!$B$4:$B$6414,"",0,1)</f>
        <v>Boring Equipment</v>
      </c>
    </row>
    <row r="5436" spans="1:10" s="1" customFormat="1" ht="30" hidden="1" customHeight="1" x14ac:dyDescent="0.25">
      <c r="A5436" s="17" t="s">
        <v>11409</v>
      </c>
      <c r="B5436" s="18" t="s">
        <v>124</v>
      </c>
      <c r="C5436" s="19" t="s">
        <v>11179</v>
      </c>
      <c r="D5436" s="18" t="s">
        <v>138</v>
      </c>
      <c r="E5436" s="19" t="s">
        <v>11404</v>
      </c>
      <c r="F5436" s="18" t="s">
        <v>47</v>
      </c>
      <c r="G5436" s="20" t="s">
        <v>11410</v>
      </c>
      <c r="H5436" s="12" t="s">
        <v>11410</v>
      </c>
      <c r="I5436" s="12" t="s">
        <v>11410</v>
      </c>
      <c r="J5436" s="1" t="str">
        <f>_xlfn.XLOOKUP(A5436,[1]Export!$A$4:$A$6414,[1]Export!$B$4:$B$6414,"",0,1)</f>
        <v>Broaching Equipment</v>
      </c>
    </row>
    <row r="5437" spans="1:10" s="1" customFormat="1" ht="30" hidden="1" customHeight="1" x14ac:dyDescent="0.25">
      <c r="A5437" s="21" t="s">
        <v>11411</v>
      </c>
      <c r="B5437" s="22" t="s">
        <v>124</v>
      </c>
      <c r="C5437" s="23" t="s">
        <v>11179</v>
      </c>
      <c r="D5437" s="22" t="s">
        <v>138</v>
      </c>
      <c r="E5437" s="23" t="s">
        <v>11404</v>
      </c>
      <c r="F5437" s="22" t="s">
        <v>69</v>
      </c>
      <c r="G5437" s="24" t="s">
        <v>11412</v>
      </c>
      <c r="H5437" s="12" t="s">
        <v>11412</v>
      </c>
      <c r="I5437" s="12" t="s">
        <v>11412</v>
      </c>
      <c r="J5437" s="1" t="str">
        <f>_xlfn.XLOOKUP(A5437,[1]Export!$A$4:$A$6414,[1]Export!$B$4:$B$6414,"",0,1)</f>
        <v>Drilling Equipment</v>
      </c>
    </row>
    <row r="5438" spans="1:10" s="1" customFormat="1" ht="30" hidden="1" customHeight="1" x14ac:dyDescent="0.25">
      <c r="A5438" s="17" t="s">
        <v>11413</v>
      </c>
      <c r="B5438" s="18" t="s">
        <v>124</v>
      </c>
      <c r="C5438" s="19" t="s">
        <v>11179</v>
      </c>
      <c r="D5438" s="18" t="s">
        <v>138</v>
      </c>
      <c r="E5438" s="19" t="s">
        <v>11404</v>
      </c>
      <c r="F5438" s="18" t="s">
        <v>86</v>
      </c>
      <c r="G5438" s="20" t="s">
        <v>11414</v>
      </c>
      <c r="H5438" s="12" t="s">
        <v>11414</v>
      </c>
      <c r="I5438" s="12" t="s">
        <v>11414</v>
      </c>
      <c r="J5438" s="1" t="str">
        <f>_xlfn.XLOOKUP(A5438,[1]Export!$A$4:$A$6414,[1]Export!$B$4:$B$6414,"",0,1)</f>
        <v>Electro-Discharge Machining Equipment</v>
      </c>
    </row>
    <row r="5439" spans="1:10" s="1" customFormat="1" ht="30" hidden="1" customHeight="1" x14ac:dyDescent="0.25">
      <c r="A5439" s="21" t="s">
        <v>11415</v>
      </c>
      <c r="B5439" s="22" t="s">
        <v>124</v>
      </c>
      <c r="C5439" s="23" t="s">
        <v>11179</v>
      </c>
      <c r="D5439" s="22" t="s">
        <v>138</v>
      </c>
      <c r="E5439" s="23" t="s">
        <v>11404</v>
      </c>
      <c r="F5439" s="22" t="s">
        <v>613</v>
      </c>
      <c r="G5439" s="24" t="s">
        <v>11416</v>
      </c>
      <c r="H5439" s="12" t="s">
        <v>11416</v>
      </c>
      <c r="I5439" s="12" t="s">
        <v>11416</v>
      </c>
      <c r="J5439" s="1" t="str">
        <f>_xlfn.XLOOKUP(A5439,[1]Export!$A$4:$A$6414,[1]Export!$B$4:$B$6414,"",0,1)</f>
        <v>Grinding Equipment</v>
      </c>
    </row>
    <row r="5440" spans="1:10" s="1" customFormat="1" ht="30" hidden="1" customHeight="1" x14ac:dyDescent="0.25">
      <c r="A5440" s="17" t="s">
        <v>11417</v>
      </c>
      <c r="B5440" s="18" t="s">
        <v>124</v>
      </c>
      <c r="C5440" s="19" t="s">
        <v>11179</v>
      </c>
      <c r="D5440" s="18" t="s">
        <v>138</v>
      </c>
      <c r="E5440" s="19" t="s">
        <v>11404</v>
      </c>
      <c r="F5440" s="18" t="s">
        <v>138</v>
      </c>
      <c r="G5440" s="20" t="s">
        <v>11418</v>
      </c>
      <c r="H5440" s="12" t="s">
        <v>11418</v>
      </c>
      <c r="I5440" s="12" t="s">
        <v>11418</v>
      </c>
      <c r="J5440" s="1" t="str">
        <f>_xlfn.XLOOKUP(A5440,[1]Export!$A$4:$A$6414,[1]Export!$B$4:$B$6414,"",0,1)</f>
        <v>Hobbing Equipment</v>
      </c>
    </row>
    <row r="5441" spans="1:10" s="1" customFormat="1" ht="30" hidden="1" customHeight="1" x14ac:dyDescent="0.25">
      <c r="A5441" s="21" t="s">
        <v>11419</v>
      </c>
      <c r="B5441" s="22" t="s">
        <v>124</v>
      </c>
      <c r="C5441" s="23" t="s">
        <v>11179</v>
      </c>
      <c r="D5441" s="22" t="s">
        <v>138</v>
      </c>
      <c r="E5441" s="23" t="s">
        <v>11404</v>
      </c>
      <c r="F5441" s="22" t="s">
        <v>141</v>
      </c>
      <c r="G5441" s="24" t="s">
        <v>11420</v>
      </c>
      <c r="H5441" s="12" t="s">
        <v>11420</v>
      </c>
      <c r="I5441" s="12" t="s">
        <v>11420</v>
      </c>
      <c r="J5441" s="1" t="str">
        <f>_xlfn.XLOOKUP(A5441,[1]Export!$A$4:$A$6414,[1]Export!$B$4:$B$6414,"",0,1)</f>
        <v>Lapping Equipment</v>
      </c>
    </row>
    <row r="5442" spans="1:10" s="1" customFormat="1" ht="30" hidden="1" customHeight="1" x14ac:dyDescent="0.25">
      <c r="A5442" s="17" t="s">
        <v>11421</v>
      </c>
      <c r="B5442" s="18" t="s">
        <v>124</v>
      </c>
      <c r="C5442" s="19" t="s">
        <v>11179</v>
      </c>
      <c r="D5442" s="18" t="s">
        <v>138</v>
      </c>
      <c r="E5442" s="19" t="s">
        <v>11404</v>
      </c>
      <c r="F5442" s="18" t="s">
        <v>217</v>
      </c>
      <c r="G5442" s="20" t="s">
        <v>11422</v>
      </c>
      <c r="H5442" s="12" t="s">
        <v>11422</v>
      </c>
      <c r="I5442" s="12" t="s">
        <v>11422</v>
      </c>
      <c r="J5442" s="1" t="str">
        <f>_xlfn.XLOOKUP(A5442,[1]Export!$A$4:$A$6414,[1]Export!$B$4:$B$6414,"",0,1)</f>
        <v>Lathe Equipment</v>
      </c>
    </row>
    <row r="5443" spans="1:10" s="1" customFormat="1" ht="30" hidden="1" customHeight="1" x14ac:dyDescent="0.25">
      <c r="A5443" s="21" t="s">
        <v>11423</v>
      </c>
      <c r="B5443" s="22" t="s">
        <v>124</v>
      </c>
      <c r="C5443" s="23" t="s">
        <v>11179</v>
      </c>
      <c r="D5443" s="22" t="s">
        <v>138</v>
      </c>
      <c r="E5443" s="23" t="s">
        <v>11404</v>
      </c>
      <c r="F5443" s="22" t="s">
        <v>115</v>
      </c>
      <c r="G5443" s="24" t="s">
        <v>11424</v>
      </c>
      <c r="H5443" s="12" t="s">
        <v>11424</v>
      </c>
      <c r="I5443" s="12" t="s">
        <v>11424</v>
      </c>
      <c r="J5443" s="1" t="str">
        <f>_xlfn.XLOOKUP(A5443,[1]Export!$A$4:$A$6414,[1]Export!$B$4:$B$6414,"",0,1)</f>
        <v>Leveling Equipment</v>
      </c>
    </row>
    <row r="5444" spans="1:10" s="1" customFormat="1" ht="30" hidden="1" customHeight="1" x14ac:dyDescent="0.25">
      <c r="A5444" s="17" t="s">
        <v>11425</v>
      </c>
      <c r="B5444" s="18" t="s">
        <v>124</v>
      </c>
      <c r="C5444" s="19" t="s">
        <v>11179</v>
      </c>
      <c r="D5444" s="18" t="s">
        <v>138</v>
      </c>
      <c r="E5444" s="19" t="s">
        <v>11404</v>
      </c>
      <c r="F5444" s="18" t="s">
        <v>118</v>
      </c>
      <c r="G5444" s="20" t="s">
        <v>11426</v>
      </c>
      <c r="H5444" s="12" t="s">
        <v>11426</v>
      </c>
      <c r="I5444" s="12" t="s">
        <v>11426</v>
      </c>
      <c r="J5444" s="1" t="str">
        <f>_xlfn.XLOOKUP(A5444,[1]Export!$A$4:$A$6414,[1]Export!$B$4:$B$6414,"",0,1)</f>
        <v>Machining Center Equipment</v>
      </c>
    </row>
    <row r="5445" spans="1:10" s="1" customFormat="1" ht="30" hidden="1" customHeight="1" x14ac:dyDescent="0.25">
      <c r="A5445" s="21" t="s">
        <v>11427</v>
      </c>
      <c r="B5445" s="22" t="s">
        <v>124</v>
      </c>
      <c r="C5445" s="23" t="s">
        <v>11179</v>
      </c>
      <c r="D5445" s="22" t="s">
        <v>138</v>
      </c>
      <c r="E5445" s="23" t="s">
        <v>11404</v>
      </c>
      <c r="F5445" s="22" t="s">
        <v>50</v>
      </c>
      <c r="G5445" s="24" t="s">
        <v>11428</v>
      </c>
      <c r="H5445" s="12" t="s">
        <v>11428</v>
      </c>
      <c r="I5445" s="12" t="s">
        <v>11428</v>
      </c>
      <c r="J5445" s="1" t="str">
        <f>_xlfn.XLOOKUP(A5445,[1]Export!$A$4:$A$6414,[1]Export!$B$4:$B$6414,"",0,1)</f>
        <v>Milling Equipment</v>
      </c>
    </row>
    <row r="5446" spans="1:10" s="1" customFormat="1" ht="30" hidden="1" customHeight="1" x14ac:dyDescent="0.25">
      <c r="A5446" s="17" t="s">
        <v>11429</v>
      </c>
      <c r="B5446" s="18" t="s">
        <v>124</v>
      </c>
      <c r="C5446" s="19" t="s">
        <v>11179</v>
      </c>
      <c r="D5446" s="18" t="s">
        <v>138</v>
      </c>
      <c r="E5446" s="19" t="s">
        <v>11404</v>
      </c>
      <c r="F5446" s="18" t="s">
        <v>358</v>
      </c>
      <c r="G5446" s="20" t="s">
        <v>11430</v>
      </c>
      <c r="H5446" s="12" t="s">
        <v>11430</v>
      </c>
      <c r="I5446" s="12" t="s">
        <v>11430</v>
      </c>
      <c r="J5446" s="1" t="str">
        <f>_xlfn.XLOOKUP(A5446,[1]Export!$A$4:$A$6414,[1]Export!$B$4:$B$6414,"",0,1)</f>
        <v>Multi-Axis Machine Equipment</v>
      </c>
    </row>
    <row r="5447" spans="1:10" s="1" customFormat="1" ht="30" hidden="1" customHeight="1" x14ac:dyDescent="0.25">
      <c r="A5447" s="21" t="s">
        <v>11431</v>
      </c>
      <c r="B5447" s="22" t="s">
        <v>124</v>
      </c>
      <c r="C5447" s="23" t="s">
        <v>11179</v>
      </c>
      <c r="D5447" s="22" t="s">
        <v>138</v>
      </c>
      <c r="E5447" s="23" t="s">
        <v>11404</v>
      </c>
      <c r="F5447" s="22" t="s">
        <v>153</v>
      </c>
      <c r="G5447" s="24" t="s">
        <v>11432</v>
      </c>
      <c r="H5447" s="12" t="s">
        <v>11432</v>
      </c>
      <c r="I5447" s="12" t="s">
        <v>11432</v>
      </c>
      <c r="J5447" s="1" t="str">
        <f>_xlfn.XLOOKUP(A5447,[1]Export!$A$4:$A$6414,[1]Export!$B$4:$B$6414,"",0,1)</f>
        <v>Planing Equipment</v>
      </c>
    </row>
    <row r="5448" spans="1:10" s="1" customFormat="1" ht="30" hidden="1" customHeight="1" x14ac:dyDescent="0.25">
      <c r="A5448" s="17" t="s">
        <v>11433</v>
      </c>
      <c r="B5448" s="18" t="s">
        <v>124</v>
      </c>
      <c r="C5448" s="19" t="s">
        <v>11179</v>
      </c>
      <c r="D5448" s="18" t="s">
        <v>138</v>
      </c>
      <c r="E5448" s="19" t="s">
        <v>11404</v>
      </c>
      <c r="F5448" s="18" t="s">
        <v>747</v>
      </c>
      <c r="G5448" s="20" t="s">
        <v>11434</v>
      </c>
      <c r="H5448" s="12" t="s">
        <v>11434</v>
      </c>
      <c r="I5448" s="12" t="s">
        <v>11434</v>
      </c>
      <c r="J5448" s="1" t="str">
        <f>_xlfn.XLOOKUP(A5448,[1]Export!$A$4:$A$6414,[1]Export!$B$4:$B$6414,"",0,1)</f>
        <v>Reaming Equipment</v>
      </c>
    </row>
    <row r="5449" spans="1:10" s="1" customFormat="1" ht="30" hidden="1" customHeight="1" x14ac:dyDescent="0.25">
      <c r="A5449" s="21" t="s">
        <v>11435</v>
      </c>
      <c r="B5449" s="22" t="s">
        <v>124</v>
      </c>
      <c r="C5449" s="23" t="s">
        <v>11179</v>
      </c>
      <c r="D5449" s="22" t="s">
        <v>138</v>
      </c>
      <c r="E5449" s="23" t="s">
        <v>11404</v>
      </c>
      <c r="F5449" s="22" t="s">
        <v>3234</v>
      </c>
      <c r="G5449" s="24" t="s">
        <v>11436</v>
      </c>
      <c r="H5449" s="12" t="s">
        <v>11436</v>
      </c>
      <c r="I5449" s="12" t="s">
        <v>11436</v>
      </c>
      <c r="J5449" s="1" t="str">
        <f>_xlfn.XLOOKUP(A5449,[1]Export!$A$4:$A$6414,[1]Export!$B$4:$B$6414,"",0,1)</f>
        <v>Routing Equipment</v>
      </c>
    </row>
    <row r="5450" spans="1:10" s="1" customFormat="1" ht="30" hidden="1" customHeight="1" x14ac:dyDescent="0.25">
      <c r="A5450" s="17" t="s">
        <v>11437</v>
      </c>
      <c r="B5450" s="18" t="s">
        <v>124</v>
      </c>
      <c r="C5450" s="19" t="s">
        <v>11179</v>
      </c>
      <c r="D5450" s="18" t="s">
        <v>138</v>
      </c>
      <c r="E5450" s="19" t="s">
        <v>11404</v>
      </c>
      <c r="F5450" s="18" t="s">
        <v>190</v>
      </c>
      <c r="G5450" s="20" t="s">
        <v>11438</v>
      </c>
      <c r="H5450" s="12" t="s">
        <v>11438</v>
      </c>
      <c r="I5450" s="12" t="s">
        <v>11438</v>
      </c>
      <c r="J5450" s="1" t="str">
        <f>_xlfn.XLOOKUP(A5450,[1]Export!$A$4:$A$6414,[1]Export!$B$4:$B$6414,"",0,1)</f>
        <v>Sawing Equipment</v>
      </c>
    </row>
    <row r="5451" spans="1:10" s="1" customFormat="1" ht="30" hidden="1" customHeight="1" x14ac:dyDescent="0.25">
      <c r="A5451" s="21" t="s">
        <v>11439</v>
      </c>
      <c r="B5451" s="22" t="s">
        <v>124</v>
      </c>
      <c r="C5451" s="23" t="s">
        <v>11179</v>
      </c>
      <c r="D5451" s="22" t="s">
        <v>138</v>
      </c>
      <c r="E5451" s="23" t="s">
        <v>11404</v>
      </c>
      <c r="F5451" s="22" t="s">
        <v>394</v>
      </c>
      <c r="G5451" s="24" t="s">
        <v>11440</v>
      </c>
      <c r="H5451" s="12" t="s">
        <v>11440</v>
      </c>
      <c r="I5451" s="12" t="s">
        <v>11440</v>
      </c>
      <c r="J5451" s="1" t="str">
        <f>_xlfn.XLOOKUP(A5451,[1]Export!$A$4:$A$6414,[1]Export!$B$4:$B$6414,"",0,1)</f>
        <v>Shaping Equipment</v>
      </c>
    </row>
    <row r="5452" spans="1:10" s="1" customFormat="1" ht="30" hidden="1" customHeight="1" x14ac:dyDescent="0.25">
      <c r="A5452" s="17" t="s">
        <v>11441</v>
      </c>
      <c r="B5452" s="18" t="s">
        <v>124</v>
      </c>
      <c r="C5452" s="19" t="s">
        <v>11179</v>
      </c>
      <c r="D5452" s="18" t="s">
        <v>138</v>
      </c>
      <c r="E5452" s="19" t="s">
        <v>11404</v>
      </c>
      <c r="F5452" s="18" t="s">
        <v>397</v>
      </c>
      <c r="G5452" s="20" t="s">
        <v>11442</v>
      </c>
      <c r="H5452" s="12" t="s">
        <v>11442</v>
      </c>
      <c r="I5452" s="12" t="s">
        <v>11442</v>
      </c>
      <c r="J5452" s="1" t="str">
        <f>_xlfn.XLOOKUP(A5452,[1]Export!$A$4:$A$6414,[1]Export!$B$4:$B$6414,"",0,1)</f>
        <v>Threading Equipment</v>
      </c>
    </row>
    <row r="5453" spans="1:10" s="1" customFormat="1" ht="30" hidden="1" customHeight="1" x14ac:dyDescent="0.25">
      <c r="A5453" s="21" t="s">
        <v>11443</v>
      </c>
      <c r="B5453" s="22" t="s">
        <v>124</v>
      </c>
      <c r="C5453" s="23" t="s">
        <v>11179</v>
      </c>
      <c r="D5453" s="22" t="s">
        <v>296</v>
      </c>
      <c r="E5453" s="23" t="s">
        <v>11444</v>
      </c>
      <c r="F5453" s="22" t="s">
        <v>10</v>
      </c>
      <c r="G5453" s="24" t="s">
        <v>11444</v>
      </c>
      <c r="H5453" s="12" t="s">
        <v>11444</v>
      </c>
      <c r="I5453" s="12" t="s">
        <v>11444</v>
      </c>
      <c r="J5453" s="1" t="str">
        <f>_xlfn.XLOOKUP(A5453,[1]Export!$A$4:$A$6414,[1]Export!$B$4:$B$6414,"",0,1)</f>
        <v>Finishing Equipment</v>
      </c>
    </row>
    <row r="5454" spans="1:10" s="1" customFormat="1" ht="30" hidden="1" customHeight="1" x14ac:dyDescent="0.25">
      <c r="A5454" s="17" t="s">
        <v>11445</v>
      </c>
      <c r="B5454" s="18" t="s">
        <v>124</v>
      </c>
      <c r="C5454" s="19" t="s">
        <v>11179</v>
      </c>
      <c r="D5454" s="18" t="s">
        <v>296</v>
      </c>
      <c r="E5454" s="19" t="s">
        <v>11444</v>
      </c>
      <c r="F5454" s="18" t="s">
        <v>39</v>
      </c>
      <c r="G5454" s="20" t="s">
        <v>11446</v>
      </c>
      <c r="H5454" s="12" t="s">
        <v>11446</v>
      </c>
      <c r="I5454" s="12" t="s">
        <v>11446</v>
      </c>
      <c r="J5454" s="1" t="str">
        <f>_xlfn.XLOOKUP(A5454,[1]Export!$A$4:$A$6414,[1]Export!$B$4:$B$6414,"",0,1)</f>
        <v>Anodizing Equipment</v>
      </c>
    </row>
    <row r="5455" spans="1:10" s="1" customFormat="1" ht="30" hidden="1" customHeight="1" x14ac:dyDescent="0.25">
      <c r="A5455" s="21" t="s">
        <v>11447</v>
      </c>
      <c r="B5455" s="22" t="s">
        <v>124</v>
      </c>
      <c r="C5455" s="23" t="s">
        <v>11179</v>
      </c>
      <c r="D5455" s="22" t="s">
        <v>296</v>
      </c>
      <c r="E5455" s="23" t="s">
        <v>11444</v>
      </c>
      <c r="F5455" s="22" t="s">
        <v>44</v>
      </c>
      <c r="G5455" s="24" t="s">
        <v>11448</v>
      </c>
      <c r="H5455" s="12" t="s">
        <v>11448</v>
      </c>
      <c r="I5455" s="12" t="s">
        <v>11448</v>
      </c>
      <c r="J5455" s="1" t="str">
        <f>_xlfn.XLOOKUP(A5455,[1]Export!$A$4:$A$6414,[1]Export!$B$4:$B$6414,"",0,1)</f>
        <v>Barrel Tumbling Equipment</v>
      </c>
    </row>
    <row r="5456" spans="1:10" s="1" customFormat="1" ht="30" hidden="1" customHeight="1" x14ac:dyDescent="0.25">
      <c r="A5456" s="17" t="s">
        <v>11449</v>
      </c>
      <c r="B5456" s="18" t="s">
        <v>124</v>
      </c>
      <c r="C5456" s="19" t="s">
        <v>11179</v>
      </c>
      <c r="D5456" s="18" t="s">
        <v>296</v>
      </c>
      <c r="E5456" s="19" t="s">
        <v>11444</v>
      </c>
      <c r="F5456" s="18" t="s">
        <v>69</v>
      </c>
      <c r="G5456" s="20" t="s">
        <v>11450</v>
      </c>
      <c r="H5456" s="12" t="s">
        <v>11450</v>
      </c>
      <c r="I5456" s="12" t="s">
        <v>11450</v>
      </c>
      <c r="J5456" s="1" t="str">
        <f>_xlfn.XLOOKUP(A5456,[1]Export!$A$4:$A$6414,[1]Export!$B$4:$B$6414,"",0,1)</f>
        <v>Coating Equipment</v>
      </c>
    </row>
    <row r="5457" spans="1:10" s="1" customFormat="1" ht="30" hidden="1" customHeight="1" x14ac:dyDescent="0.25">
      <c r="A5457" s="21" t="s">
        <v>11451</v>
      </c>
      <c r="B5457" s="22" t="s">
        <v>124</v>
      </c>
      <c r="C5457" s="23" t="s">
        <v>11179</v>
      </c>
      <c r="D5457" s="22" t="s">
        <v>296</v>
      </c>
      <c r="E5457" s="23" t="s">
        <v>11444</v>
      </c>
      <c r="F5457" s="22" t="s">
        <v>86</v>
      </c>
      <c r="G5457" s="24" t="s">
        <v>11452</v>
      </c>
      <c r="H5457" s="12" t="s">
        <v>11452</v>
      </c>
      <c r="I5457" s="12" t="s">
        <v>11452</v>
      </c>
      <c r="J5457" s="1" t="str">
        <f>_xlfn.XLOOKUP(A5457,[1]Export!$A$4:$A$6414,[1]Export!$B$4:$B$6414,"",0,1)</f>
        <v>Deburring Equipment</v>
      </c>
    </row>
    <row r="5458" spans="1:10" s="1" customFormat="1" ht="30" hidden="1" customHeight="1" x14ac:dyDescent="0.25">
      <c r="A5458" s="17" t="s">
        <v>11453</v>
      </c>
      <c r="B5458" s="18" t="s">
        <v>124</v>
      </c>
      <c r="C5458" s="19" t="s">
        <v>11179</v>
      </c>
      <c r="D5458" s="18" t="s">
        <v>296</v>
      </c>
      <c r="E5458" s="19" t="s">
        <v>11444</v>
      </c>
      <c r="F5458" s="18" t="s">
        <v>141</v>
      </c>
      <c r="G5458" s="20" t="s">
        <v>11454</v>
      </c>
      <c r="H5458" s="12" t="s">
        <v>11454</v>
      </c>
      <c r="I5458" s="12" t="s">
        <v>11454</v>
      </c>
      <c r="J5458" s="1" t="str">
        <f>_xlfn.XLOOKUP(A5458,[1]Export!$A$4:$A$6414,[1]Export!$B$4:$B$6414,"",0,1)</f>
        <v>Electroplating Equipment</v>
      </c>
    </row>
    <row r="5459" spans="1:10" s="1" customFormat="1" ht="30" hidden="1" customHeight="1" x14ac:dyDescent="0.25">
      <c r="A5459" s="21" t="s">
        <v>11455</v>
      </c>
      <c r="B5459" s="22" t="s">
        <v>124</v>
      </c>
      <c r="C5459" s="23" t="s">
        <v>11179</v>
      </c>
      <c r="D5459" s="22" t="s">
        <v>296</v>
      </c>
      <c r="E5459" s="23" t="s">
        <v>11444</v>
      </c>
      <c r="F5459" s="22" t="s">
        <v>118</v>
      </c>
      <c r="G5459" s="24" t="s">
        <v>11416</v>
      </c>
      <c r="H5459" s="12" t="s">
        <v>11416</v>
      </c>
      <c r="I5459" s="12" t="s">
        <v>11416</v>
      </c>
      <c r="J5459" s="1" t="str">
        <f>_xlfn.XLOOKUP(A5459,[1]Export!$A$4:$A$6414,[1]Export!$B$4:$B$6414,"",0,1)</f>
        <v>Grinding Equipment</v>
      </c>
    </row>
    <row r="5460" spans="1:10" s="1" customFormat="1" ht="30" hidden="1" customHeight="1" x14ac:dyDescent="0.25">
      <c r="A5460" s="17" t="s">
        <v>11456</v>
      </c>
      <c r="B5460" s="18" t="s">
        <v>124</v>
      </c>
      <c r="C5460" s="19" t="s">
        <v>11179</v>
      </c>
      <c r="D5460" s="18" t="s">
        <v>296</v>
      </c>
      <c r="E5460" s="19" t="s">
        <v>11444</v>
      </c>
      <c r="F5460" s="18" t="s">
        <v>423</v>
      </c>
      <c r="G5460" s="20" t="s">
        <v>11457</v>
      </c>
      <c r="H5460" s="12" t="s">
        <v>11457</v>
      </c>
      <c r="I5460" s="12" t="s">
        <v>11457</v>
      </c>
      <c r="J5460" s="1" t="str">
        <f>_xlfn.XLOOKUP(A5460,[1]Export!$A$4:$A$6414,[1]Export!$B$4:$B$6414,"",0,1)</f>
        <v>Honing Equipment</v>
      </c>
    </row>
    <row r="5461" spans="1:10" s="1" customFormat="1" ht="30" hidden="1" customHeight="1" x14ac:dyDescent="0.25">
      <c r="A5461" s="21" t="s">
        <v>11458</v>
      </c>
      <c r="B5461" s="22" t="s">
        <v>124</v>
      </c>
      <c r="C5461" s="23" t="s">
        <v>11179</v>
      </c>
      <c r="D5461" s="22" t="s">
        <v>296</v>
      </c>
      <c r="E5461" s="23" t="s">
        <v>11444</v>
      </c>
      <c r="F5461" s="22" t="s">
        <v>50</v>
      </c>
      <c r="G5461" s="24" t="s">
        <v>11420</v>
      </c>
      <c r="H5461" s="12" t="s">
        <v>11420</v>
      </c>
      <c r="I5461" s="12" t="s">
        <v>11420</v>
      </c>
      <c r="J5461" s="1" t="str">
        <f>_xlfn.XLOOKUP(A5461,[1]Export!$A$4:$A$6414,[1]Export!$B$4:$B$6414,"",0,1)</f>
        <v>Lapping Equipment</v>
      </c>
    </row>
    <row r="5462" spans="1:10" s="1" customFormat="1" ht="30" hidden="1" customHeight="1" x14ac:dyDescent="0.25">
      <c r="A5462" s="17" t="s">
        <v>11459</v>
      </c>
      <c r="B5462" s="18" t="s">
        <v>124</v>
      </c>
      <c r="C5462" s="19" t="s">
        <v>11179</v>
      </c>
      <c r="D5462" s="18" t="s">
        <v>296</v>
      </c>
      <c r="E5462" s="19" t="s">
        <v>11444</v>
      </c>
      <c r="F5462" s="18" t="s">
        <v>150</v>
      </c>
      <c r="G5462" s="20" t="s">
        <v>11460</v>
      </c>
      <c r="H5462" s="12" t="s">
        <v>11460</v>
      </c>
      <c r="I5462" s="12" t="s">
        <v>11460</v>
      </c>
      <c r="J5462" s="1" t="str">
        <f>_xlfn.XLOOKUP(A5462,[1]Export!$A$4:$A$6414,[1]Export!$B$4:$B$6414,"",0,1)</f>
        <v>Shot Peening Equipment</v>
      </c>
    </row>
    <row r="5463" spans="1:10" s="1" customFormat="1" ht="30" hidden="1" customHeight="1" x14ac:dyDescent="0.25">
      <c r="A5463" s="21" t="s">
        <v>11461</v>
      </c>
      <c r="B5463" s="22" t="s">
        <v>124</v>
      </c>
      <c r="C5463" s="23" t="s">
        <v>11179</v>
      </c>
      <c r="D5463" s="22" t="s">
        <v>296</v>
      </c>
      <c r="E5463" s="23" t="s">
        <v>11444</v>
      </c>
      <c r="F5463" s="22" t="s">
        <v>2160</v>
      </c>
      <c r="G5463" s="24" t="s">
        <v>11462</v>
      </c>
      <c r="H5463" s="12" t="s">
        <v>11462</v>
      </c>
      <c r="I5463" s="12" t="s">
        <v>11462</v>
      </c>
      <c r="J5463" s="1" t="str">
        <f>_xlfn.XLOOKUP(A5463,[1]Export!$A$4:$A$6414,[1]Export!$B$4:$B$6414,"",0,1)</f>
        <v>Superfinishing/Polishing Equipment</v>
      </c>
    </row>
    <row r="5464" spans="1:10" s="1" customFormat="1" ht="30" hidden="1" customHeight="1" x14ac:dyDescent="0.25">
      <c r="A5464" s="17" t="s">
        <v>11463</v>
      </c>
      <c r="B5464" s="18" t="s">
        <v>124</v>
      </c>
      <c r="C5464" s="19" t="s">
        <v>11179</v>
      </c>
      <c r="D5464" s="18" t="s">
        <v>721</v>
      </c>
      <c r="E5464" s="19" t="s">
        <v>11464</v>
      </c>
      <c r="F5464" s="18" t="s">
        <v>10</v>
      </c>
      <c r="G5464" s="20" t="s">
        <v>11464</v>
      </c>
      <c r="H5464" s="12" t="s">
        <v>11464</v>
      </c>
      <c r="I5464" s="12" t="s">
        <v>11464</v>
      </c>
      <c r="J5464" s="1" t="str">
        <f>_xlfn.XLOOKUP(A5464,[1]Export!$A$4:$A$6414,[1]Export!$B$4:$B$6414,"",0,1)</f>
        <v>Dies and Molds</v>
      </c>
    </row>
    <row r="5465" spans="1:10" s="1" customFormat="1" ht="30" hidden="1" customHeight="1" x14ac:dyDescent="0.25">
      <c r="A5465" s="21" t="s">
        <v>11465</v>
      </c>
      <c r="B5465" s="22" t="s">
        <v>124</v>
      </c>
      <c r="C5465" s="23" t="s">
        <v>11179</v>
      </c>
      <c r="D5465" s="22" t="s">
        <v>721</v>
      </c>
      <c r="E5465" s="23" t="s">
        <v>11464</v>
      </c>
      <c r="F5465" s="22" t="s">
        <v>39</v>
      </c>
      <c r="G5465" s="24" t="s">
        <v>11466</v>
      </c>
      <c r="H5465" s="12" t="s">
        <v>11466</v>
      </c>
      <c r="I5465" s="12" t="s">
        <v>11466</v>
      </c>
      <c r="J5465" s="1" t="str">
        <f>_xlfn.XLOOKUP(A5465,[1]Export!$A$4:$A$6414,[1]Export!$B$4:$B$6414,"",0,1)</f>
        <v>Dies</v>
      </c>
    </row>
    <row r="5466" spans="1:10" s="1" customFormat="1" ht="30" hidden="1" customHeight="1" x14ac:dyDescent="0.25">
      <c r="A5466" s="17" t="s">
        <v>11467</v>
      </c>
      <c r="B5466" s="18" t="s">
        <v>124</v>
      </c>
      <c r="C5466" s="19" t="s">
        <v>11179</v>
      </c>
      <c r="D5466" s="18" t="s">
        <v>721</v>
      </c>
      <c r="E5466" s="19" t="s">
        <v>11464</v>
      </c>
      <c r="F5466" s="18" t="s">
        <v>138</v>
      </c>
      <c r="G5466" s="20" t="s">
        <v>11468</v>
      </c>
      <c r="H5466" s="12" t="s">
        <v>11468</v>
      </c>
      <c r="I5466" s="12" t="s">
        <v>11468</v>
      </c>
      <c r="J5466" s="1" t="str">
        <f>_xlfn.XLOOKUP(A5466,[1]Export!$A$4:$A$6414,[1]Export!$B$4:$B$6414,"",0,1)</f>
        <v>Molds</v>
      </c>
    </row>
    <row r="5467" spans="1:10" s="1" customFormat="1" ht="30" hidden="1" customHeight="1" x14ac:dyDescent="0.25">
      <c r="A5467" s="21" t="s">
        <v>11469</v>
      </c>
      <c r="B5467" s="22" t="s">
        <v>124</v>
      </c>
      <c r="C5467" s="23" t="s">
        <v>11179</v>
      </c>
      <c r="D5467" s="22" t="s">
        <v>141</v>
      </c>
      <c r="E5467" s="23" t="s">
        <v>11470</v>
      </c>
      <c r="F5467" s="22" t="s">
        <v>10</v>
      </c>
      <c r="G5467" s="24" t="s">
        <v>11470</v>
      </c>
      <c r="H5467" s="12" t="s">
        <v>11470</v>
      </c>
      <c r="I5467" s="12" t="s">
        <v>11470</v>
      </c>
      <c r="J5467" s="1" t="str">
        <f>_xlfn.XLOOKUP(A5467,[1]Export!$A$4:$A$6414,[1]Export!$B$4:$B$6414,"",0,1)</f>
        <v>Assembly and Testing Equipment</v>
      </c>
    </row>
    <row r="5468" spans="1:10" s="1" customFormat="1" ht="30" hidden="1" customHeight="1" x14ac:dyDescent="0.25">
      <c r="A5468" s="17" t="s">
        <v>11471</v>
      </c>
      <c r="B5468" s="18" t="s">
        <v>124</v>
      </c>
      <c r="C5468" s="19" t="s">
        <v>11179</v>
      </c>
      <c r="D5468" s="18" t="s">
        <v>141</v>
      </c>
      <c r="E5468" s="19" t="s">
        <v>11470</v>
      </c>
      <c r="F5468" s="18" t="s">
        <v>39</v>
      </c>
      <c r="G5468" s="20" t="s">
        <v>11472</v>
      </c>
      <c r="H5468" s="12" t="s">
        <v>11472</v>
      </c>
      <c r="I5468" s="12" t="s">
        <v>11472</v>
      </c>
      <c r="J5468" s="1" t="str">
        <f>_xlfn.XLOOKUP(A5468,[1]Export!$A$4:$A$6414,[1]Export!$B$4:$B$6414,"",0,1)</f>
        <v>Applicators</v>
      </c>
    </row>
    <row r="5469" spans="1:10" s="1" customFormat="1" ht="30" hidden="1" customHeight="1" x14ac:dyDescent="0.25">
      <c r="A5469" s="21" t="s">
        <v>11473</v>
      </c>
      <c r="B5469" s="22" t="s">
        <v>124</v>
      </c>
      <c r="C5469" s="23" t="s">
        <v>11179</v>
      </c>
      <c r="D5469" s="22" t="s">
        <v>141</v>
      </c>
      <c r="E5469" s="23" t="s">
        <v>11470</v>
      </c>
      <c r="F5469" s="22" t="s">
        <v>44</v>
      </c>
      <c r="G5469" s="24" t="s">
        <v>11474</v>
      </c>
      <c r="H5469" s="12" t="s">
        <v>11474</v>
      </c>
      <c r="I5469" s="12" t="s">
        <v>11474</v>
      </c>
      <c r="J5469" s="1" t="str">
        <f>_xlfn.XLOOKUP(A5469,[1]Export!$A$4:$A$6414,[1]Export!$B$4:$B$6414,"",0,1)</f>
        <v>Fixtures and Jigs</v>
      </c>
    </row>
    <row r="5470" spans="1:10" s="1" customFormat="1" ht="30" hidden="1" customHeight="1" x14ac:dyDescent="0.25">
      <c r="A5470" s="17" t="s">
        <v>11475</v>
      </c>
      <c r="B5470" s="18" t="s">
        <v>124</v>
      </c>
      <c r="C5470" s="19" t="s">
        <v>11179</v>
      </c>
      <c r="D5470" s="18" t="s">
        <v>141</v>
      </c>
      <c r="E5470" s="19" t="s">
        <v>11470</v>
      </c>
      <c r="F5470" s="18" t="s">
        <v>47</v>
      </c>
      <c r="G5470" s="20" t="s">
        <v>11476</v>
      </c>
      <c r="H5470" s="12" t="s">
        <v>11476</v>
      </c>
      <c r="I5470" s="12" t="s">
        <v>11476</v>
      </c>
      <c r="J5470" s="1" t="str">
        <f>_xlfn.XLOOKUP(A5470,[1]Export!$A$4:$A$6414,[1]Export!$B$4:$B$6414,"",0,1)</f>
        <v>Joining Equipment</v>
      </c>
    </row>
    <row r="5471" spans="1:10" s="1" customFormat="1" ht="30" hidden="1" customHeight="1" x14ac:dyDescent="0.25">
      <c r="A5471" s="21" t="s">
        <v>11477</v>
      </c>
      <c r="B5471" s="22" t="s">
        <v>124</v>
      </c>
      <c r="C5471" s="23" t="s">
        <v>11179</v>
      </c>
      <c r="D5471" s="22" t="s">
        <v>141</v>
      </c>
      <c r="E5471" s="23" t="s">
        <v>11470</v>
      </c>
      <c r="F5471" s="22" t="s">
        <v>69</v>
      </c>
      <c r="G5471" s="24" t="s">
        <v>11478</v>
      </c>
      <c r="H5471" s="12" t="s">
        <v>11478</v>
      </c>
      <c r="I5471" s="12" t="s">
        <v>11478</v>
      </c>
      <c r="J5471" s="1" t="str">
        <f>_xlfn.XLOOKUP(A5471,[1]Export!$A$4:$A$6414,[1]Export!$B$4:$B$6414,"",0,1)</f>
        <v>Cutting Equipment</v>
      </c>
    </row>
    <row r="5472" spans="1:10" s="1" customFormat="1" ht="30" hidden="1" customHeight="1" x14ac:dyDescent="0.25">
      <c r="A5472" s="17" t="s">
        <v>11479</v>
      </c>
      <c r="B5472" s="18" t="s">
        <v>124</v>
      </c>
      <c r="C5472" s="19" t="s">
        <v>11179</v>
      </c>
      <c r="D5472" s="18" t="s">
        <v>141</v>
      </c>
      <c r="E5472" s="19" t="s">
        <v>11470</v>
      </c>
      <c r="F5472" s="18" t="s">
        <v>86</v>
      </c>
      <c r="G5472" s="20" t="s">
        <v>11480</v>
      </c>
      <c r="H5472" s="12" t="s">
        <v>11480</v>
      </c>
      <c r="I5472" s="12" t="s">
        <v>11480</v>
      </c>
      <c r="J5472" s="1" t="str">
        <f>_xlfn.XLOOKUP(A5472,[1]Export!$A$4:$A$6414,[1]Export!$B$4:$B$6414,"",0,1)</f>
        <v>Process Tools</v>
      </c>
    </row>
    <row r="5473" spans="1:10" s="1" customFormat="1" ht="30" hidden="1" customHeight="1" x14ac:dyDescent="0.25">
      <c r="A5473" s="21" t="s">
        <v>11481</v>
      </c>
      <c r="B5473" s="22" t="s">
        <v>124</v>
      </c>
      <c r="C5473" s="23" t="s">
        <v>11179</v>
      </c>
      <c r="D5473" s="22" t="s">
        <v>141</v>
      </c>
      <c r="E5473" s="23" t="s">
        <v>11470</v>
      </c>
      <c r="F5473" s="22" t="s">
        <v>613</v>
      </c>
      <c r="G5473" s="24" t="s">
        <v>11482</v>
      </c>
      <c r="H5473" s="12" t="s">
        <v>11482</v>
      </c>
      <c r="I5473" s="12" t="s">
        <v>11482</v>
      </c>
      <c r="J5473" s="1" t="str">
        <f>_xlfn.XLOOKUP(A5473,[1]Export!$A$4:$A$6414,[1]Export!$B$4:$B$6414,"",0,1)</f>
        <v>Manufacturing Measurement and Testing Equipment</v>
      </c>
    </row>
    <row r="5474" spans="1:10" s="1" customFormat="1" ht="30" hidden="1" customHeight="1" x14ac:dyDescent="0.25">
      <c r="A5474" s="17" t="s">
        <v>11483</v>
      </c>
      <c r="B5474" s="18" t="s">
        <v>124</v>
      </c>
      <c r="C5474" s="19" t="s">
        <v>11179</v>
      </c>
      <c r="D5474" s="18" t="s">
        <v>121</v>
      </c>
      <c r="E5474" s="19" t="s">
        <v>11484</v>
      </c>
      <c r="F5474" s="18" t="s">
        <v>10</v>
      </c>
      <c r="G5474" s="20" t="s">
        <v>11484</v>
      </c>
      <c r="H5474" s="12" t="s">
        <v>11484</v>
      </c>
      <c r="I5474" s="12" t="s">
        <v>11484</v>
      </c>
      <c r="J5474" s="1" t="str">
        <f>_xlfn.XLOOKUP(A5474,[1]Export!$A$4:$A$6414,[1]Export!$B$4:$B$6414,"",0,1)</f>
        <v>Container Processing and Packaging</v>
      </c>
    </row>
    <row r="5475" spans="1:10" s="1" customFormat="1" ht="30" hidden="1" customHeight="1" x14ac:dyDescent="0.25">
      <c r="A5475" s="21" t="s">
        <v>11485</v>
      </c>
      <c r="B5475" s="22" t="s">
        <v>124</v>
      </c>
      <c r="C5475" s="23" t="s">
        <v>11179</v>
      </c>
      <c r="D5475" s="22" t="s">
        <v>124</v>
      </c>
      <c r="E5475" s="23" t="s">
        <v>11486</v>
      </c>
      <c r="F5475" s="22" t="s">
        <v>10</v>
      </c>
      <c r="G5475" s="24" t="s">
        <v>11486</v>
      </c>
      <c r="H5475" s="12" t="s">
        <v>11486</v>
      </c>
      <c r="I5475" s="12" t="s">
        <v>11486</v>
      </c>
      <c r="J5475" s="1" t="str">
        <f>_xlfn.XLOOKUP(A5475,[1]Export!$A$4:$A$6414,[1]Export!$B$4:$B$6414,"",0,1)</f>
        <v>Container Filling and Sealing</v>
      </c>
    </row>
    <row r="5476" spans="1:10" s="1" customFormat="1" ht="30" hidden="1" customHeight="1" x14ac:dyDescent="0.25">
      <c r="A5476" s="17" t="s">
        <v>11487</v>
      </c>
      <c r="B5476" s="18" t="s">
        <v>124</v>
      </c>
      <c r="C5476" s="19" t="s">
        <v>11179</v>
      </c>
      <c r="D5476" s="18" t="s">
        <v>124</v>
      </c>
      <c r="E5476" s="19" t="s">
        <v>11486</v>
      </c>
      <c r="F5476" s="18" t="s">
        <v>39</v>
      </c>
      <c r="G5476" s="20" t="s">
        <v>11488</v>
      </c>
      <c r="H5476" s="12" t="s">
        <v>11488</v>
      </c>
      <c r="I5476" s="12" t="s">
        <v>11488</v>
      </c>
      <c r="J5476" s="1" t="str">
        <f>_xlfn.XLOOKUP(A5476,[1]Export!$A$4:$A$6414,[1]Export!$B$4:$B$6414,"",0,1)</f>
        <v>Bulk Container Fillers/Packers</v>
      </c>
    </row>
    <row r="5477" spans="1:10" s="1" customFormat="1" ht="30" hidden="1" customHeight="1" x14ac:dyDescent="0.25">
      <c r="A5477" s="21" t="s">
        <v>11489</v>
      </c>
      <c r="B5477" s="22" t="s">
        <v>124</v>
      </c>
      <c r="C5477" s="23" t="s">
        <v>11179</v>
      </c>
      <c r="D5477" s="22" t="s">
        <v>124</v>
      </c>
      <c r="E5477" s="23" t="s">
        <v>11486</v>
      </c>
      <c r="F5477" s="22" t="s">
        <v>44</v>
      </c>
      <c r="G5477" s="24" t="s">
        <v>11490</v>
      </c>
      <c r="H5477" s="12" t="s">
        <v>11490</v>
      </c>
      <c r="I5477" s="12" t="s">
        <v>11490</v>
      </c>
      <c r="J5477" s="1" t="str">
        <f>_xlfn.XLOOKUP(A5477,[1]Export!$A$4:$A$6414,[1]Export!$B$4:$B$6414,"",0,1)</f>
        <v>Container Cappers</v>
      </c>
    </row>
    <row r="5478" spans="1:10" s="1" customFormat="1" ht="30" hidden="1" customHeight="1" x14ac:dyDescent="0.25">
      <c r="A5478" s="17" t="s">
        <v>11491</v>
      </c>
      <c r="B5478" s="18" t="s">
        <v>124</v>
      </c>
      <c r="C5478" s="19" t="s">
        <v>11179</v>
      </c>
      <c r="D5478" s="18" t="s">
        <v>124</v>
      </c>
      <c r="E5478" s="19" t="s">
        <v>11486</v>
      </c>
      <c r="F5478" s="18" t="s">
        <v>47</v>
      </c>
      <c r="G5478" s="20" t="s">
        <v>11492</v>
      </c>
      <c r="H5478" s="12" t="s">
        <v>11492</v>
      </c>
      <c r="I5478" s="12" t="s">
        <v>11492</v>
      </c>
      <c r="J5478" s="1" t="str">
        <f>_xlfn.XLOOKUP(A5478,[1]Export!$A$4:$A$6414,[1]Export!$B$4:$B$6414,"",0,1)</f>
        <v>Container Fillers</v>
      </c>
    </row>
    <row r="5479" spans="1:10" s="1" customFormat="1" ht="30" hidden="1" customHeight="1" x14ac:dyDescent="0.25">
      <c r="A5479" s="21" t="s">
        <v>11493</v>
      </c>
      <c r="B5479" s="22" t="s">
        <v>124</v>
      </c>
      <c r="C5479" s="23" t="s">
        <v>11179</v>
      </c>
      <c r="D5479" s="22" t="s">
        <v>124</v>
      </c>
      <c r="E5479" s="23" t="s">
        <v>11486</v>
      </c>
      <c r="F5479" s="22" t="s">
        <v>69</v>
      </c>
      <c r="G5479" s="24" t="s">
        <v>11494</v>
      </c>
      <c r="H5479" s="12" t="s">
        <v>11494</v>
      </c>
      <c r="I5479" s="12" t="s">
        <v>11494</v>
      </c>
      <c r="J5479" s="1" t="str">
        <f>_xlfn.XLOOKUP(A5479,[1]Export!$A$4:$A$6414,[1]Export!$B$4:$B$6414,"",0,1)</f>
        <v>Container Sealers</v>
      </c>
    </row>
    <row r="5480" spans="1:10" s="1" customFormat="1" ht="30" hidden="1" customHeight="1" x14ac:dyDescent="0.25">
      <c r="A5480" s="17" t="s">
        <v>11495</v>
      </c>
      <c r="B5480" s="18" t="s">
        <v>124</v>
      </c>
      <c r="C5480" s="19" t="s">
        <v>11179</v>
      </c>
      <c r="D5480" s="18" t="s">
        <v>156</v>
      </c>
      <c r="E5480" s="19" t="s">
        <v>11496</v>
      </c>
      <c r="F5480" s="18" t="s">
        <v>10</v>
      </c>
      <c r="G5480" s="20" t="s">
        <v>11496</v>
      </c>
      <c r="H5480" s="12" t="s">
        <v>11496</v>
      </c>
      <c r="I5480" s="12" t="s">
        <v>11496</v>
      </c>
      <c r="J5480" s="1" t="str">
        <f>_xlfn.XLOOKUP(A5480,[1]Export!$A$4:$A$6414,[1]Export!$B$4:$B$6414,"",0,1)</f>
        <v>Container Packing Equipment</v>
      </c>
    </row>
    <row r="5481" spans="1:10" s="1" customFormat="1" ht="30" hidden="1" customHeight="1" x14ac:dyDescent="0.25">
      <c r="A5481" s="21" t="s">
        <v>11497</v>
      </c>
      <c r="B5481" s="22" t="s">
        <v>124</v>
      </c>
      <c r="C5481" s="23" t="s">
        <v>11179</v>
      </c>
      <c r="D5481" s="22" t="s">
        <v>156</v>
      </c>
      <c r="E5481" s="23" t="s">
        <v>11496</v>
      </c>
      <c r="F5481" s="22" t="s">
        <v>39</v>
      </c>
      <c r="G5481" s="24" t="s">
        <v>11498</v>
      </c>
      <c r="H5481" s="12" t="s">
        <v>11498</v>
      </c>
      <c r="I5481" s="12" t="s">
        <v>11498</v>
      </c>
      <c r="J5481" s="1" t="str">
        <f>_xlfn.XLOOKUP(A5481,[1]Export!$A$4:$A$6414,[1]Export!$B$4:$B$6414,"",0,1)</f>
        <v>Box Packing Equipment</v>
      </c>
    </row>
    <row r="5482" spans="1:10" s="1" customFormat="1" ht="30" hidden="1" customHeight="1" x14ac:dyDescent="0.25">
      <c r="A5482" s="17" t="s">
        <v>11499</v>
      </c>
      <c r="B5482" s="18" t="s">
        <v>124</v>
      </c>
      <c r="C5482" s="19" t="s">
        <v>11179</v>
      </c>
      <c r="D5482" s="18" t="s">
        <v>156</v>
      </c>
      <c r="E5482" s="19" t="s">
        <v>11496</v>
      </c>
      <c r="F5482" s="18" t="s">
        <v>44</v>
      </c>
      <c r="G5482" s="20" t="s">
        <v>11500</v>
      </c>
      <c r="H5482" s="12" t="s">
        <v>11500</v>
      </c>
      <c r="I5482" s="12" t="s">
        <v>11500</v>
      </c>
      <c r="J5482" s="1" t="str">
        <f>_xlfn.XLOOKUP(A5482,[1]Export!$A$4:$A$6414,[1]Export!$B$4:$B$6414,"",0,1)</f>
        <v>Bulk Material Loaders</v>
      </c>
    </row>
    <row r="5483" spans="1:10" s="1" customFormat="1" ht="30" hidden="1" customHeight="1" x14ac:dyDescent="0.25">
      <c r="A5483" s="21" t="s">
        <v>11501</v>
      </c>
      <c r="B5483" s="22" t="s">
        <v>124</v>
      </c>
      <c r="C5483" s="23" t="s">
        <v>11179</v>
      </c>
      <c r="D5483" s="22" t="s">
        <v>156</v>
      </c>
      <c r="E5483" s="23" t="s">
        <v>11496</v>
      </c>
      <c r="F5483" s="22" t="s">
        <v>47</v>
      </c>
      <c r="G5483" s="24" t="s">
        <v>11502</v>
      </c>
      <c r="H5483" s="12" t="s">
        <v>11502</v>
      </c>
      <c r="I5483" s="12" t="s">
        <v>11502</v>
      </c>
      <c r="J5483" s="1" t="str">
        <f>_xlfn.XLOOKUP(A5483,[1]Export!$A$4:$A$6414,[1]Export!$B$4:$B$6414,"",0,1)</f>
        <v>Carton Packers</v>
      </c>
    </row>
    <row r="5484" spans="1:10" s="1" customFormat="1" ht="30" hidden="1" customHeight="1" x14ac:dyDescent="0.25">
      <c r="A5484" s="17" t="s">
        <v>11503</v>
      </c>
      <c r="B5484" s="18" t="s">
        <v>124</v>
      </c>
      <c r="C5484" s="19" t="s">
        <v>11179</v>
      </c>
      <c r="D5484" s="18" t="s">
        <v>156</v>
      </c>
      <c r="E5484" s="19" t="s">
        <v>11496</v>
      </c>
      <c r="F5484" s="18" t="s">
        <v>69</v>
      </c>
      <c r="G5484" s="20" t="s">
        <v>11504</v>
      </c>
      <c r="H5484" s="12" t="s">
        <v>11504</v>
      </c>
      <c r="I5484" s="12" t="s">
        <v>11504</v>
      </c>
      <c r="J5484" s="1" t="str">
        <f>_xlfn.XLOOKUP(A5484,[1]Export!$A$4:$A$6414,[1]Export!$B$4:$B$6414,"",0,1)</f>
        <v>Carton Sealers</v>
      </c>
    </row>
    <row r="5485" spans="1:10" s="1" customFormat="1" ht="30" hidden="1" customHeight="1" x14ac:dyDescent="0.25">
      <c r="A5485" s="21" t="s">
        <v>11505</v>
      </c>
      <c r="B5485" s="22" t="s">
        <v>124</v>
      </c>
      <c r="C5485" s="23" t="s">
        <v>11179</v>
      </c>
      <c r="D5485" s="22" t="s">
        <v>156</v>
      </c>
      <c r="E5485" s="23" t="s">
        <v>11496</v>
      </c>
      <c r="F5485" s="22" t="s">
        <v>86</v>
      </c>
      <c r="G5485" s="24" t="s">
        <v>11506</v>
      </c>
      <c r="H5485" s="12" t="s">
        <v>11506</v>
      </c>
      <c r="I5485" s="12" t="s">
        <v>11506</v>
      </c>
      <c r="J5485" s="1" t="str">
        <f>_xlfn.XLOOKUP(A5485,[1]Export!$A$4:$A$6414,[1]Export!$B$4:$B$6414,"",0,1)</f>
        <v>Carton Shrink Wrappers</v>
      </c>
    </row>
    <row r="5486" spans="1:10" s="1" customFormat="1" ht="30" hidden="1" customHeight="1" x14ac:dyDescent="0.25">
      <c r="A5486" s="17" t="s">
        <v>11507</v>
      </c>
      <c r="B5486" s="18" t="s">
        <v>124</v>
      </c>
      <c r="C5486" s="19" t="s">
        <v>11179</v>
      </c>
      <c r="D5486" s="18" t="s">
        <v>156</v>
      </c>
      <c r="E5486" s="19" t="s">
        <v>11496</v>
      </c>
      <c r="F5486" s="18" t="s">
        <v>613</v>
      </c>
      <c r="G5486" s="20" t="s">
        <v>11508</v>
      </c>
      <c r="H5486" s="12" t="s">
        <v>11508</v>
      </c>
      <c r="I5486" s="12" t="s">
        <v>11508</v>
      </c>
      <c r="J5486" s="1" t="str">
        <f>_xlfn.XLOOKUP(A5486,[1]Export!$A$4:$A$6414,[1]Export!$B$4:$B$6414,"",0,1)</f>
        <v>Carton Stackers</v>
      </c>
    </row>
    <row r="5487" spans="1:10" s="1" customFormat="1" ht="30" hidden="1" customHeight="1" x14ac:dyDescent="0.25">
      <c r="A5487" s="21" t="s">
        <v>11509</v>
      </c>
      <c r="B5487" s="22" t="s">
        <v>124</v>
      </c>
      <c r="C5487" s="23" t="s">
        <v>11179</v>
      </c>
      <c r="D5487" s="22" t="s">
        <v>115</v>
      </c>
      <c r="E5487" s="23" t="s">
        <v>11510</v>
      </c>
      <c r="F5487" s="22" t="s">
        <v>10</v>
      </c>
      <c r="G5487" s="24" t="s">
        <v>11510</v>
      </c>
      <c r="H5487" s="12" t="s">
        <v>11510</v>
      </c>
      <c r="I5487" s="12" t="s">
        <v>11510</v>
      </c>
      <c r="J5487" s="1" t="str">
        <f>_xlfn.XLOOKUP(A5487,[1]Export!$A$4:$A$6414,[1]Export!$B$4:$B$6414,"",0,1)</f>
        <v>Shipping Packaging</v>
      </c>
    </row>
    <row r="5488" spans="1:10" s="1" customFormat="1" ht="30" hidden="1" customHeight="1" x14ac:dyDescent="0.25">
      <c r="A5488" s="17" t="s">
        <v>11511</v>
      </c>
      <c r="B5488" s="18" t="s">
        <v>124</v>
      </c>
      <c r="C5488" s="19" t="s">
        <v>11179</v>
      </c>
      <c r="D5488" s="18" t="s">
        <v>115</v>
      </c>
      <c r="E5488" s="19" t="s">
        <v>11510</v>
      </c>
      <c r="F5488" s="18" t="s">
        <v>39</v>
      </c>
      <c r="G5488" s="20" t="s">
        <v>11512</v>
      </c>
      <c r="H5488" s="12" t="s">
        <v>11512</v>
      </c>
      <c r="I5488" s="12" t="s">
        <v>11512</v>
      </c>
      <c r="J5488" s="1" t="str">
        <f>_xlfn.XLOOKUP(A5488,[1]Export!$A$4:$A$6414,[1]Export!$B$4:$B$6414,"",0,1)</f>
        <v>Banding/Strapping Equipment</v>
      </c>
    </row>
    <row r="5489" spans="1:10" s="1" customFormat="1" ht="30" hidden="1" customHeight="1" x14ac:dyDescent="0.25">
      <c r="A5489" s="21" t="s">
        <v>11513</v>
      </c>
      <c r="B5489" s="22" t="s">
        <v>124</v>
      </c>
      <c r="C5489" s="23" t="s">
        <v>11179</v>
      </c>
      <c r="D5489" s="22" t="s">
        <v>115</v>
      </c>
      <c r="E5489" s="23" t="s">
        <v>11510</v>
      </c>
      <c r="F5489" s="22" t="s">
        <v>44</v>
      </c>
      <c r="G5489" s="24" t="s">
        <v>11514</v>
      </c>
      <c r="H5489" s="12" t="s">
        <v>11514</v>
      </c>
      <c r="I5489" s="12" t="s">
        <v>11514</v>
      </c>
      <c r="J5489" s="1" t="str">
        <f>_xlfn.XLOOKUP(A5489,[1]Export!$A$4:$A$6414,[1]Export!$B$4:$B$6414,"",0,1)</f>
        <v>Barcode Equipment</v>
      </c>
    </row>
    <row r="5490" spans="1:10" s="1" customFormat="1" ht="30" hidden="1" customHeight="1" x14ac:dyDescent="0.25">
      <c r="A5490" s="17" t="s">
        <v>11515</v>
      </c>
      <c r="B5490" s="18" t="s">
        <v>124</v>
      </c>
      <c r="C5490" s="19" t="s">
        <v>11179</v>
      </c>
      <c r="D5490" s="18" t="s">
        <v>115</v>
      </c>
      <c r="E5490" s="19" t="s">
        <v>11510</v>
      </c>
      <c r="F5490" s="18" t="s">
        <v>47</v>
      </c>
      <c r="G5490" s="20" t="s">
        <v>11516</v>
      </c>
      <c r="H5490" s="12" t="s">
        <v>11516</v>
      </c>
      <c r="I5490" s="12" t="s">
        <v>11516</v>
      </c>
      <c r="J5490" s="1" t="str">
        <f>_xlfn.XLOOKUP(A5490,[1]Export!$A$4:$A$6414,[1]Export!$B$4:$B$6414,"",0,1)</f>
        <v>Labeling Equipment</v>
      </c>
    </row>
    <row r="5491" spans="1:10" s="1" customFormat="1" ht="30" hidden="1" customHeight="1" x14ac:dyDescent="0.25">
      <c r="A5491" s="21" t="s">
        <v>11517</v>
      </c>
      <c r="B5491" s="22" t="s">
        <v>124</v>
      </c>
      <c r="C5491" s="23" t="s">
        <v>11179</v>
      </c>
      <c r="D5491" s="22" t="s">
        <v>115</v>
      </c>
      <c r="E5491" s="23" t="s">
        <v>11510</v>
      </c>
      <c r="F5491" s="22" t="s">
        <v>69</v>
      </c>
      <c r="G5491" s="24" t="s">
        <v>11518</v>
      </c>
      <c r="H5491" s="12" t="s">
        <v>11518</v>
      </c>
      <c r="I5491" s="12" t="s">
        <v>11518</v>
      </c>
      <c r="J5491" s="1" t="str">
        <f>_xlfn.XLOOKUP(A5491,[1]Export!$A$4:$A$6414,[1]Export!$B$4:$B$6414,"",0,1)</f>
        <v>Pallet Stacking/Wrapping Equipment</v>
      </c>
    </row>
    <row r="5492" spans="1:10" s="1" customFormat="1" ht="30" hidden="1" customHeight="1" x14ac:dyDescent="0.25">
      <c r="A5492" s="17" t="s">
        <v>11519</v>
      </c>
      <c r="B5492" s="18" t="s">
        <v>124</v>
      </c>
      <c r="C5492" s="19" t="s">
        <v>11179</v>
      </c>
      <c r="D5492" s="18" t="s">
        <v>257</v>
      </c>
      <c r="E5492" s="19" t="s">
        <v>11520</v>
      </c>
      <c r="F5492" s="18" t="s">
        <v>10</v>
      </c>
      <c r="G5492" s="20" t="s">
        <v>11520</v>
      </c>
      <c r="H5492" s="12" t="s">
        <v>11520</v>
      </c>
      <c r="I5492" s="12" t="s">
        <v>11520</v>
      </c>
      <c r="J5492" s="1" t="str">
        <f>_xlfn.XLOOKUP(A5492,[1]Export!$A$4:$A$6414,[1]Export!$B$4:$B$6414,"",0,1)</f>
        <v>Material Storage</v>
      </c>
    </row>
    <row r="5493" spans="1:10" s="1" customFormat="1" ht="30" hidden="1" customHeight="1" x14ac:dyDescent="0.25">
      <c r="A5493" s="21" t="s">
        <v>11521</v>
      </c>
      <c r="B5493" s="22" t="s">
        <v>124</v>
      </c>
      <c r="C5493" s="23" t="s">
        <v>11179</v>
      </c>
      <c r="D5493" s="22" t="s">
        <v>261</v>
      </c>
      <c r="E5493" s="23" t="s">
        <v>11522</v>
      </c>
      <c r="F5493" s="22" t="s">
        <v>10</v>
      </c>
      <c r="G5493" s="24" t="s">
        <v>11522</v>
      </c>
      <c r="H5493" s="12" t="s">
        <v>11522</v>
      </c>
      <c r="I5493" s="12" t="s">
        <v>11522</v>
      </c>
      <c r="J5493" s="1" t="str">
        <f>_xlfn.XLOOKUP(A5493,[1]Export!$A$4:$A$6414,[1]Export!$B$4:$B$6414,"",0,1)</f>
        <v>Automatic Material Storage</v>
      </c>
    </row>
    <row r="5494" spans="1:10" s="1" customFormat="1" ht="30" hidden="1" customHeight="1" x14ac:dyDescent="0.25">
      <c r="A5494" s="17" t="s">
        <v>11523</v>
      </c>
      <c r="B5494" s="18" t="s">
        <v>124</v>
      </c>
      <c r="C5494" s="19" t="s">
        <v>11179</v>
      </c>
      <c r="D5494" s="18" t="s">
        <v>261</v>
      </c>
      <c r="E5494" s="19" t="s">
        <v>11522</v>
      </c>
      <c r="F5494" s="18" t="s">
        <v>39</v>
      </c>
      <c r="G5494" s="20" t="s">
        <v>11524</v>
      </c>
      <c r="H5494" s="12" t="s">
        <v>11524</v>
      </c>
      <c r="I5494" s="12" t="s">
        <v>11524</v>
      </c>
      <c r="J5494" s="1" t="str">
        <f>_xlfn.XLOOKUP(A5494,[1]Export!$A$4:$A$6414,[1]Export!$B$4:$B$6414,"",0,1)</f>
        <v>Automatic Storage/Automatic Retrieval Systems</v>
      </c>
    </row>
    <row r="5495" spans="1:10" s="1" customFormat="1" ht="30" hidden="1" customHeight="1" x14ac:dyDescent="0.25">
      <c r="A5495" s="21" t="s">
        <v>11525</v>
      </c>
      <c r="B5495" s="22" t="s">
        <v>124</v>
      </c>
      <c r="C5495" s="23" t="s">
        <v>11179</v>
      </c>
      <c r="D5495" s="22" t="s">
        <v>264</v>
      </c>
      <c r="E5495" s="23" t="s">
        <v>11526</v>
      </c>
      <c r="F5495" s="22" t="s">
        <v>10</v>
      </c>
      <c r="G5495" s="24" t="s">
        <v>11526</v>
      </c>
      <c r="H5495" s="12" t="s">
        <v>11526</v>
      </c>
      <c r="I5495" s="12" t="s">
        <v>11526</v>
      </c>
      <c r="J5495" s="1" t="str">
        <f>_xlfn.XLOOKUP(A5495,[1]Export!$A$4:$A$6414,[1]Export!$B$4:$B$6414,"",0,1)</f>
        <v>Bulk Material Storage</v>
      </c>
    </row>
    <row r="5496" spans="1:10" s="1" customFormat="1" ht="30" hidden="1" customHeight="1" x14ac:dyDescent="0.25">
      <c r="A5496" s="17" t="s">
        <v>11527</v>
      </c>
      <c r="B5496" s="18" t="s">
        <v>124</v>
      </c>
      <c r="C5496" s="19" t="s">
        <v>11179</v>
      </c>
      <c r="D5496" s="18" t="s">
        <v>264</v>
      </c>
      <c r="E5496" s="19" t="s">
        <v>11526</v>
      </c>
      <c r="F5496" s="18" t="s">
        <v>44</v>
      </c>
      <c r="G5496" s="20" t="s">
        <v>11524</v>
      </c>
      <c r="H5496" s="12" t="s">
        <v>11524</v>
      </c>
      <c r="I5496" s="12" t="s">
        <v>11524</v>
      </c>
      <c r="J5496" s="1" t="str">
        <f>_xlfn.XLOOKUP(A5496,[1]Export!$A$4:$A$6414,[1]Export!$B$4:$B$6414,"",0,1)</f>
        <v>Automatic Storage/Automatic Retrieval Systems</v>
      </c>
    </row>
    <row r="5497" spans="1:10" s="1" customFormat="1" ht="30" hidden="1" customHeight="1" x14ac:dyDescent="0.25">
      <c r="A5497" s="21" t="s">
        <v>11528</v>
      </c>
      <c r="B5497" s="22" t="s">
        <v>124</v>
      </c>
      <c r="C5497" s="23" t="s">
        <v>11179</v>
      </c>
      <c r="D5497" s="22" t="s">
        <v>264</v>
      </c>
      <c r="E5497" s="23" t="s">
        <v>11526</v>
      </c>
      <c r="F5497" s="22" t="s">
        <v>47</v>
      </c>
      <c r="G5497" s="24" t="s">
        <v>11529</v>
      </c>
      <c r="H5497" s="12" t="s">
        <v>11529</v>
      </c>
      <c r="I5497" s="12" t="s">
        <v>11529</v>
      </c>
      <c r="J5497" s="1" t="str">
        <f>_xlfn.XLOOKUP(A5497,[1]Export!$A$4:$A$6414,[1]Export!$B$4:$B$6414,"",0,1)</f>
        <v>Bulk Materials Storage Tanks</v>
      </c>
    </row>
    <row r="5498" spans="1:10" s="1" customFormat="1" ht="30" hidden="1" customHeight="1" x14ac:dyDescent="0.25">
      <c r="A5498" s="17" t="s">
        <v>11530</v>
      </c>
      <c r="B5498" s="18" t="s">
        <v>124</v>
      </c>
      <c r="C5498" s="19" t="s">
        <v>11179</v>
      </c>
      <c r="D5498" s="18" t="s">
        <v>264</v>
      </c>
      <c r="E5498" s="19" t="s">
        <v>11526</v>
      </c>
      <c r="F5498" s="18" t="s">
        <v>124</v>
      </c>
      <c r="G5498" s="20" t="s">
        <v>11531</v>
      </c>
      <c r="H5498" s="12" t="s">
        <v>11532</v>
      </c>
      <c r="I5498" s="12" t="s">
        <v>11532</v>
      </c>
      <c r="J5498" s="1" t="str">
        <f>_xlfn.XLOOKUP(A5498,[1]Export!$A$4:$A$6414,[1]Export!$B$4:$B$6414,"",0,1)</f>
        <v>Pneumatic,B-D mat. FL. syst. for F-B Bins&amp;Silos</v>
      </c>
    </row>
    <row r="5499" spans="1:10" s="1" customFormat="1" ht="30" hidden="1" customHeight="1" x14ac:dyDescent="0.25">
      <c r="A5499" s="21" t="s">
        <v>11533</v>
      </c>
      <c r="B5499" s="22" t="s">
        <v>124</v>
      </c>
      <c r="C5499" s="23" t="s">
        <v>11179</v>
      </c>
      <c r="D5499" s="22" t="s">
        <v>264</v>
      </c>
      <c r="E5499" s="23" t="s">
        <v>11526</v>
      </c>
      <c r="F5499" s="22" t="s">
        <v>115</v>
      </c>
      <c r="G5499" s="24" t="s">
        <v>11534</v>
      </c>
      <c r="H5499" s="12" t="s">
        <v>11535</v>
      </c>
      <c r="I5499" s="12" t="s">
        <v>11535</v>
      </c>
      <c r="J5499" s="1" t="str">
        <f>_xlfn.XLOOKUP(A5499,[1]Export!$A$4:$A$6414,[1]Export!$B$4:$B$6414,"",0,1)</f>
        <v>Aerated Trough mat. FL. syst. for F-B Bins&amp;Silos</v>
      </c>
    </row>
    <row r="5500" spans="1:10" s="1" customFormat="1" ht="30" hidden="1" customHeight="1" x14ac:dyDescent="0.25">
      <c r="A5500" s="17" t="s">
        <v>11536</v>
      </c>
      <c r="B5500" s="18" t="s">
        <v>124</v>
      </c>
      <c r="C5500" s="19" t="s">
        <v>11179</v>
      </c>
      <c r="D5500" s="18" t="s">
        <v>264</v>
      </c>
      <c r="E5500" s="19" t="s">
        <v>11526</v>
      </c>
      <c r="F5500" s="18" t="s">
        <v>118</v>
      </c>
      <c r="G5500" s="20" t="s">
        <v>11537</v>
      </c>
      <c r="H5500" s="12" t="s">
        <v>11538</v>
      </c>
      <c r="I5500" s="12" t="s">
        <v>11538</v>
      </c>
      <c r="J5500" s="1" t="str">
        <f>_xlfn.XLOOKUP(A5500,[1]Export!$A$4:$A$6414,[1]Export!$B$4:$B$6414,"",0,1)</f>
        <v>P-M Aerated Disc mat. FL. for C-C Bins&amp;Silos</v>
      </c>
    </row>
    <row r="5501" spans="1:10" s="1" customFormat="1" ht="30" hidden="1" customHeight="1" x14ac:dyDescent="0.25">
      <c r="A5501" s="21" t="s">
        <v>11539</v>
      </c>
      <c r="B5501" s="22" t="s">
        <v>124</v>
      </c>
      <c r="C5501" s="23" t="s">
        <v>11179</v>
      </c>
      <c r="D5501" s="22" t="s">
        <v>50</v>
      </c>
      <c r="E5501" s="23" t="s">
        <v>11540</v>
      </c>
      <c r="F5501" s="22" t="s">
        <v>10</v>
      </c>
      <c r="G5501" s="24" t="s">
        <v>11540</v>
      </c>
      <c r="H5501" s="12" t="s">
        <v>11540</v>
      </c>
      <c r="I5501" s="12" t="s">
        <v>11540</v>
      </c>
      <c r="J5501" s="1" t="str">
        <f>_xlfn.XLOOKUP(A5501,[1]Export!$A$4:$A$6414,[1]Export!$B$4:$B$6414,"",0,1)</f>
        <v>Storage Equipment and Systems</v>
      </c>
    </row>
    <row r="5502" spans="1:10" s="1" customFormat="1" ht="30" hidden="1" customHeight="1" x14ac:dyDescent="0.25">
      <c r="A5502" s="17" t="s">
        <v>11541</v>
      </c>
      <c r="B5502" s="18" t="s">
        <v>124</v>
      </c>
      <c r="C5502" s="19" t="s">
        <v>11179</v>
      </c>
      <c r="D5502" s="18" t="s">
        <v>50</v>
      </c>
      <c r="E5502" s="19" t="s">
        <v>11540</v>
      </c>
      <c r="F5502" s="18" t="s">
        <v>39</v>
      </c>
      <c r="G5502" s="20" t="s">
        <v>11542</v>
      </c>
      <c r="H5502" s="12" t="s">
        <v>11542</v>
      </c>
      <c r="I5502" s="12" t="s">
        <v>11542</v>
      </c>
      <c r="J5502" s="1" t="str">
        <f>_xlfn.XLOOKUP(A5502,[1]Export!$A$4:$A$6414,[1]Export!$B$4:$B$6414,"",0,1)</f>
        <v>Storage Cabinets</v>
      </c>
    </row>
    <row r="5503" spans="1:10" s="1" customFormat="1" ht="30" hidden="1" customHeight="1" x14ac:dyDescent="0.25">
      <c r="A5503" s="21" t="s">
        <v>11543</v>
      </c>
      <c r="B5503" s="22" t="s">
        <v>124</v>
      </c>
      <c r="C5503" s="23" t="s">
        <v>11179</v>
      </c>
      <c r="D5503" s="22" t="s">
        <v>50</v>
      </c>
      <c r="E5503" s="23" t="s">
        <v>11540</v>
      </c>
      <c r="F5503" s="22" t="s">
        <v>44</v>
      </c>
      <c r="G5503" s="24" t="s">
        <v>11544</v>
      </c>
      <c r="H5503" s="12" t="s">
        <v>11544</v>
      </c>
      <c r="I5503" s="12" t="s">
        <v>11544</v>
      </c>
      <c r="J5503" s="1" t="str">
        <f>_xlfn.XLOOKUP(A5503,[1]Export!$A$4:$A$6414,[1]Export!$B$4:$B$6414,"",0,1)</f>
        <v>Container Storage Systems</v>
      </c>
    </row>
    <row r="5504" spans="1:10" s="1" customFormat="1" ht="30" hidden="1" customHeight="1" x14ac:dyDescent="0.25">
      <c r="A5504" s="17" t="s">
        <v>11545</v>
      </c>
      <c r="B5504" s="18" t="s">
        <v>124</v>
      </c>
      <c r="C5504" s="19" t="s">
        <v>11179</v>
      </c>
      <c r="D5504" s="18" t="s">
        <v>50</v>
      </c>
      <c r="E5504" s="19" t="s">
        <v>11540</v>
      </c>
      <c r="F5504" s="18" t="s">
        <v>47</v>
      </c>
      <c r="G5504" s="20" t="s">
        <v>11546</v>
      </c>
      <c r="H5504" s="12" t="s">
        <v>11546</v>
      </c>
      <c r="I5504" s="12" t="s">
        <v>11546</v>
      </c>
      <c r="J5504" s="1" t="str">
        <f>_xlfn.XLOOKUP(A5504,[1]Export!$A$4:$A$6414,[1]Export!$B$4:$B$6414,"",0,1)</f>
        <v>Flat Files</v>
      </c>
    </row>
    <row r="5505" spans="1:10" s="1" customFormat="1" ht="30" hidden="1" customHeight="1" x14ac:dyDescent="0.25">
      <c r="A5505" s="21" t="s">
        <v>11547</v>
      </c>
      <c r="B5505" s="22" t="s">
        <v>124</v>
      </c>
      <c r="C5505" s="23" t="s">
        <v>11179</v>
      </c>
      <c r="D5505" s="22" t="s">
        <v>50</v>
      </c>
      <c r="E5505" s="23" t="s">
        <v>11540</v>
      </c>
      <c r="F5505" s="22" t="s">
        <v>69</v>
      </c>
      <c r="G5505" s="24" t="s">
        <v>4550</v>
      </c>
      <c r="H5505" s="12" t="s">
        <v>4550</v>
      </c>
      <c r="I5505" s="12" t="s">
        <v>4550</v>
      </c>
      <c r="J5505" s="1" t="str">
        <f>_xlfn.XLOOKUP(A5505,[1]Export!$A$4:$A$6414,[1]Export!$B$4:$B$6414,"",0,1)</f>
        <v>Storage Racks</v>
      </c>
    </row>
    <row r="5506" spans="1:10" s="1" customFormat="1" ht="30" hidden="1" customHeight="1" x14ac:dyDescent="0.25">
      <c r="A5506" s="17" t="s">
        <v>11548</v>
      </c>
      <c r="B5506" s="18" t="s">
        <v>124</v>
      </c>
      <c r="C5506" s="19" t="s">
        <v>11179</v>
      </c>
      <c r="D5506" s="18" t="s">
        <v>50</v>
      </c>
      <c r="E5506" s="19" t="s">
        <v>11540</v>
      </c>
      <c r="F5506" s="18" t="s">
        <v>86</v>
      </c>
      <c r="G5506" s="20" t="s">
        <v>11549</v>
      </c>
      <c r="H5506" s="12" t="s">
        <v>11549</v>
      </c>
      <c r="I5506" s="12" t="s">
        <v>11549</v>
      </c>
      <c r="J5506" s="1" t="str">
        <f>_xlfn.XLOOKUP(A5506,[1]Export!$A$4:$A$6414,[1]Export!$B$4:$B$6414,"",0,1)</f>
        <v>Mezzanine Storage Systems</v>
      </c>
    </row>
    <row r="5507" spans="1:10" s="1" customFormat="1" ht="30" hidden="1" customHeight="1" x14ac:dyDescent="0.25">
      <c r="A5507" s="21" t="s">
        <v>11550</v>
      </c>
      <c r="B5507" s="22" t="s">
        <v>124</v>
      </c>
      <c r="C5507" s="23" t="s">
        <v>11179</v>
      </c>
      <c r="D5507" s="22" t="s">
        <v>358</v>
      </c>
      <c r="E5507" s="23" t="s">
        <v>11551</v>
      </c>
      <c r="F5507" s="22" t="s">
        <v>10</v>
      </c>
      <c r="G5507" s="24" t="s">
        <v>11551</v>
      </c>
      <c r="H5507" s="12" t="s">
        <v>11551</v>
      </c>
      <c r="I5507" s="12" t="s">
        <v>11551</v>
      </c>
      <c r="J5507" s="1" t="str">
        <f>_xlfn.XLOOKUP(A5507,[1]Export!$A$4:$A$6414,[1]Export!$B$4:$B$6414,"",0,1)</f>
        <v>Mobile Plant Equipment</v>
      </c>
    </row>
    <row r="5508" spans="1:10" s="1" customFormat="1" ht="30" hidden="1" customHeight="1" x14ac:dyDescent="0.25">
      <c r="A5508" s="17" t="s">
        <v>11552</v>
      </c>
      <c r="B5508" s="18" t="s">
        <v>124</v>
      </c>
      <c r="C5508" s="19" t="s">
        <v>11179</v>
      </c>
      <c r="D5508" s="18" t="s">
        <v>361</v>
      </c>
      <c r="E5508" s="19" t="s">
        <v>11553</v>
      </c>
      <c r="F5508" s="18" t="s">
        <v>10</v>
      </c>
      <c r="G5508" s="20" t="s">
        <v>11553</v>
      </c>
      <c r="H5508" s="12" t="s">
        <v>11553</v>
      </c>
      <c r="I5508" s="12" t="s">
        <v>11553</v>
      </c>
      <c r="J5508" s="1" t="str">
        <f>_xlfn.XLOOKUP(A5508,[1]Export!$A$4:$A$6414,[1]Export!$B$4:$B$6414,"",0,1)</f>
        <v>Mobile Earth Moving Equipment</v>
      </c>
    </row>
    <row r="5509" spans="1:10" s="1" customFormat="1" ht="30" hidden="1" customHeight="1" x14ac:dyDescent="0.25">
      <c r="A5509" s="21" t="s">
        <v>11554</v>
      </c>
      <c r="B5509" s="22" t="s">
        <v>124</v>
      </c>
      <c r="C5509" s="23" t="s">
        <v>11179</v>
      </c>
      <c r="D5509" s="22" t="s">
        <v>361</v>
      </c>
      <c r="E5509" s="23" t="s">
        <v>11553</v>
      </c>
      <c r="F5509" s="22" t="s">
        <v>39</v>
      </c>
      <c r="G5509" s="24" t="s">
        <v>11555</v>
      </c>
      <c r="H5509" s="12" t="s">
        <v>11555</v>
      </c>
      <c r="I5509" s="12" t="s">
        <v>11555</v>
      </c>
      <c r="J5509" s="1" t="str">
        <f>_xlfn.XLOOKUP(A5509,[1]Export!$A$4:$A$6414,[1]Export!$B$4:$B$6414,"",0,1)</f>
        <v>Backhoes</v>
      </c>
    </row>
    <row r="5510" spans="1:10" s="1" customFormat="1" ht="30" hidden="1" customHeight="1" x14ac:dyDescent="0.25">
      <c r="A5510" s="17" t="s">
        <v>11556</v>
      </c>
      <c r="B5510" s="18" t="s">
        <v>124</v>
      </c>
      <c r="C5510" s="19" t="s">
        <v>11179</v>
      </c>
      <c r="D5510" s="18" t="s">
        <v>361</v>
      </c>
      <c r="E5510" s="19" t="s">
        <v>11553</v>
      </c>
      <c r="F5510" s="18" t="s">
        <v>44</v>
      </c>
      <c r="G5510" s="20" t="s">
        <v>11557</v>
      </c>
      <c r="H5510" s="12" t="s">
        <v>11557</v>
      </c>
      <c r="I5510" s="12" t="s">
        <v>11557</v>
      </c>
      <c r="J5510" s="1" t="str">
        <f>_xlfn.XLOOKUP(A5510,[1]Export!$A$4:$A$6414,[1]Export!$B$4:$B$6414,"",0,1)</f>
        <v>Bulldozers</v>
      </c>
    </row>
    <row r="5511" spans="1:10" s="1" customFormat="1" ht="30" hidden="1" customHeight="1" x14ac:dyDescent="0.25">
      <c r="A5511" s="21" t="s">
        <v>11558</v>
      </c>
      <c r="B5511" s="22" t="s">
        <v>124</v>
      </c>
      <c r="C5511" s="23" t="s">
        <v>11179</v>
      </c>
      <c r="D5511" s="22" t="s">
        <v>361</v>
      </c>
      <c r="E5511" s="23" t="s">
        <v>11553</v>
      </c>
      <c r="F5511" s="22" t="s">
        <v>47</v>
      </c>
      <c r="G5511" s="24" t="s">
        <v>11559</v>
      </c>
      <c r="H5511" s="12" t="s">
        <v>11559</v>
      </c>
      <c r="I5511" s="12" t="s">
        <v>11559</v>
      </c>
      <c r="J5511" s="1" t="str">
        <f>_xlfn.XLOOKUP(A5511,[1]Export!$A$4:$A$6414,[1]Export!$B$4:$B$6414,"",0,1)</f>
        <v>Compactors</v>
      </c>
    </row>
    <row r="5512" spans="1:10" s="1" customFormat="1" ht="30" hidden="1" customHeight="1" x14ac:dyDescent="0.25">
      <c r="A5512" s="17" t="s">
        <v>11560</v>
      </c>
      <c r="B5512" s="18" t="s">
        <v>124</v>
      </c>
      <c r="C5512" s="19" t="s">
        <v>11179</v>
      </c>
      <c r="D5512" s="18" t="s">
        <v>361</v>
      </c>
      <c r="E5512" s="19" t="s">
        <v>11553</v>
      </c>
      <c r="F5512" s="18" t="s">
        <v>69</v>
      </c>
      <c r="G5512" s="20" t="s">
        <v>11561</v>
      </c>
      <c r="H5512" s="12" t="s">
        <v>11561</v>
      </c>
      <c r="I5512" s="12" t="s">
        <v>11561</v>
      </c>
      <c r="J5512" s="1" t="str">
        <f>_xlfn.XLOOKUP(A5512,[1]Export!$A$4:$A$6414,[1]Export!$B$4:$B$6414,"",0,1)</f>
        <v>Excavators</v>
      </c>
    </row>
    <row r="5513" spans="1:10" s="1" customFormat="1" ht="30" hidden="1" customHeight="1" x14ac:dyDescent="0.25">
      <c r="A5513" s="21" t="s">
        <v>11562</v>
      </c>
      <c r="B5513" s="22" t="s">
        <v>124</v>
      </c>
      <c r="C5513" s="23" t="s">
        <v>11179</v>
      </c>
      <c r="D5513" s="22" t="s">
        <v>361</v>
      </c>
      <c r="E5513" s="23" t="s">
        <v>11553</v>
      </c>
      <c r="F5513" s="22" t="s">
        <v>86</v>
      </c>
      <c r="G5513" s="24" t="s">
        <v>11563</v>
      </c>
      <c r="H5513" s="12" t="s">
        <v>11563</v>
      </c>
      <c r="I5513" s="12" t="s">
        <v>11563</v>
      </c>
      <c r="J5513" s="1" t="str">
        <f>_xlfn.XLOOKUP(A5513,[1]Export!$A$4:$A$6414,[1]Export!$B$4:$B$6414,"",0,1)</f>
        <v>Graders</v>
      </c>
    </row>
    <row r="5514" spans="1:10" s="1" customFormat="1" ht="30" hidden="1" customHeight="1" x14ac:dyDescent="0.25">
      <c r="A5514" s="17" t="s">
        <v>11564</v>
      </c>
      <c r="B5514" s="18" t="s">
        <v>124</v>
      </c>
      <c r="C5514" s="19" t="s">
        <v>11179</v>
      </c>
      <c r="D5514" s="18" t="s">
        <v>361</v>
      </c>
      <c r="E5514" s="19" t="s">
        <v>11553</v>
      </c>
      <c r="F5514" s="18" t="s">
        <v>613</v>
      </c>
      <c r="G5514" s="20" t="s">
        <v>11565</v>
      </c>
      <c r="H5514" s="12" t="s">
        <v>11565</v>
      </c>
      <c r="I5514" s="12" t="s">
        <v>11565</v>
      </c>
      <c r="J5514" s="1" t="str">
        <f>_xlfn.XLOOKUP(A5514,[1]Export!$A$4:$A$6414,[1]Export!$B$4:$B$6414,"",0,1)</f>
        <v>Payloaders</v>
      </c>
    </row>
    <row r="5515" spans="1:10" s="1" customFormat="1" ht="30" hidden="1" customHeight="1" x14ac:dyDescent="0.25">
      <c r="A5515" s="21" t="s">
        <v>11566</v>
      </c>
      <c r="B5515" s="22" t="s">
        <v>124</v>
      </c>
      <c r="C5515" s="23" t="s">
        <v>11179</v>
      </c>
      <c r="D5515" s="22" t="s">
        <v>361</v>
      </c>
      <c r="E5515" s="23" t="s">
        <v>11553</v>
      </c>
      <c r="F5515" s="22" t="s">
        <v>138</v>
      </c>
      <c r="G5515" s="24" t="s">
        <v>11567</v>
      </c>
      <c r="H5515" s="12" t="s">
        <v>11567</v>
      </c>
      <c r="I5515" s="12" t="s">
        <v>11567</v>
      </c>
      <c r="J5515" s="1" t="str">
        <f>_xlfn.XLOOKUP(A5515,[1]Export!$A$4:$A$6414,[1]Export!$B$4:$B$6414,"",0,1)</f>
        <v>Trenchers</v>
      </c>
    </row>
    <row r="5516" spans="1:10" s="1" customFormat="1" ht="30" hidden="1" customHeight="1" x14ac:dyDescent="0.25">
      <c r="A5516" s="17" t="s">
        <v>11568</v>
      </c>
      <c r="B5516" s="18" t="s">
        <v>124</v>
      </c>
      <c r="C5516" s="19" t="s">
        <v>11179</v>
      </c>
      <c r="D5516" s="18" t="s">
        <v>375</v>
      </c>
      <c r="E5516" s="19" t="s">
        <v>11569</v>
      </c>
      <c r="F5516" s="18" t="s">
        <v>10</v>
      </c>
      <c r="G5516" s="20" t="s">
        <v>11569</v>
      </c>
      <c r="H5516" s="12" t="s">
        <v>11569</v>
      </c>
      <c r="I5516" s="12" t="s">
        <v>11569</v>
      </c>
      <c r="J5516" s="1" t="str">
        <f>_xlfn.XLOOKUP(A5516,[1]Export!$A$4:$A$6414,[1]Export!$B$4:$B$6414,"",0,1)</f>
        <v>Trucks</v>
      </c>
    </row>
    <row r="5517" spans="1:10" s="1" customFormat="1" ht="30" hidden="1" customHeight="1" x14ac:dyDescent="0.25">
      <c r="A5517" s="21" t="s">
        <v>11570</v>
      </c>
      <c r="B5517" s="22" t="s">
        <v>124</v>
      </c>
      <c r="C5517" s="23" t="s">
        <v>11179</v>
      </c>
      <c r="D5517" s="22" t="s">
        <v>375</v>
      </c>
      <c r="E5517" s="23" t="s">
        <v>11569</v>
      </c>
      <c r="F5517" s="22" t="s">
        <v>39</v>
      </c>
      <c r="G5517" s="24" t="s">
        <v>11571</v>
      </c>
      <c r="H5517" s="12" t="s">
        <v>11571</v>
      </c>
      <c r="I5517" s="12" t="s">
        <v>11571</v>
      </c>
      <c r="J5517" s="1" t="str">
        <f>_xlfn.XLOOKUP(A5517,[1]Export!$A$4:$A$6414,[1]Export!$B$4:$B$6414,"",0,1)</f>
        <v>Cement Mixer Trucks</v>
      </c>
    </row>
    <row r="5518" spans="1:10" s="1" customFormat="1" ht="30" hidden="1" customHeight="1" x14ac:dyDescent="0.25">
      <c r="A5518" s="17" t="s">
        <v>11572</v>
      </c>
      <c r="B5518" s="18" t="s">
        <v>124</v>
      </c>
      <c r="C5518" s="19" t="s">
        <v>11179</v>
      </c>
      <c r="D5518" s="18" t="s">
        <v>375</v>
      </c>
      <c r="E5518" s="19" t="s">
        <v>11569</v>
      </c>
      <c r="F5518" s="18" t="s">
        <v>44</v>
      </c>
      <c r="G5518" s="20" t="s">
        <v>11573</v>
      </c>
      <c r="H5518" s="12" t="s">
        <v>11573</v>
      </c>
      <c r="I5518" s="12" t="s">
        <v>11573</v>
      </c>
      <c r="J5518" s="1" t="str">
        <f>_xlfn.XLOOKUP(A5518,[1]Export!$A$4:$A$6414,[1]Export!$B$4:$B$6414,"",0,1)</f>
        <v>Dump Trucks</v>
      </c>
    </row>
    <row r="5519" spans="1:10" s="1" customFormat="1" ht="30" hidden="1" customHeight="1" x14ac:dyDescent="0.25">
      <c r="A5519" s="21" t="s">
        <v>11574</v>
      </c>
      <c r="B5519" s="22" t="s">
        <v>124</v>
      </c>
      <c r="C5519" s="23" t="s">
        <v>11179</v>
      </c>
      <c r="D5519" s="22" t="s">
        <v>375</v>
      </c>
      <c r="E5519" s="23" t="s">
        <v>11569</v>
      </c>
      <c r="F5519" s="22" t="s">
        <v>47</v>
      </c>
      <c r="G5519" s="24" t="s">
        <v>11575</v>
      </c>
      <c r="H5519" s="12" t="s">
        <v>11575</v>
      </c>
      <c r="I5519" s="12" t="s">
        <v>11575</v>
      </c>
      <c r="J5519" s="1" t="str">
        <f>_xlfn.XLOOKUP(A5519,[1]Export!$A$4:$A$6414,[1]Export!$B$4:$B$6414,"",0,1)</f>
        <v>Flatbed Trucks</v>
      </c>
    </row>
    <row r="5520" spans="1:10" s="1" customFormat="1" ht="30" hidden="1" customHeight="1" x14ac:dyDescent="0.25">
      <c r="A5520" s="17" t="s">
        <v>11576</v>
      </c>
      <c r="B5520" s="18" t="s">
        <v>124</v>
      </c>
      <c r="C5520" s="19" t="s">
        <v>11179</v>
      </c>
      <c r="D5520" s="18" t="s">
        <v>375</v>
      </c>
      <c r="E5520" s="19" t="s">
        <v>11569</v>
      </c>
      <c r="F5520" s="18" t="s">
        <v>69</v>
      </c>
      <c r="G5520" s="20" t="s">
        <v>11577</v>
      </c>
      <c r="H5520" s="12" t="s">
        <v>11577</v>
      </c>
      <c r="I5520" s="12" t="s">
        <v>11577</v>
      </c>
      <c r="J5520" s="1" t="str">
        <f>_xlfn.XLOOKUP(A5520,[1]Export!$A$4:$A$6414,[1]Export!$B$4:$B$6414,"",0,1)</f>
        <v>Forklift Trucks</v>
      </c>
    </row>
    <row r="5521" spans="1:10" s="1" customFormat="1" ht="30" hidden="1" customHeight="1" x14ac:dyDescent="0.25">
      <c r="A5521" s="21" t="s">
        <v>11578</v>
      </c>
      <c r="B5521" s="22" t="s">
        <v>124</v>
      </c>
      <c r="C5521" s="23" t="s">
        <v>11179</v>
      </c>
      <c r="D5521" s="22" t="s">
        <v>375</v>
      </c>
      <c r="E5521" s="23" t="s">
        <v>11569</v>
      </c>
      <c r="F5521" s="22" t="s">
        <v>86</v>
      </c>
      <c r="G5521" s="24" t="s">
        <v>11579</v>
      </c>
      <c r="H5521" s="12" t="s">
        <v>11579</v>
      </c>
      <c r="I5521" s="12" t="s">
        <v>11579</v>
      </c>
      <c r="J5521" s="1" t="str">
        <f>_xlfn.XLOOKUP(A5521,[1]Export!$A$4:$A$6414,[1]Export!$B$4:$B$6414,"",0,1)</f>
        <v>Pickup Trucks</v>
      </c>
    </row>
    <row r="5522" spans="1:10" s="1" customFormat="1" ht="30" hidden="1" customHeight="1" x14ac:dyDescent="0.25">
      <c r="A5522" s="17" t="s">
        <v>11580</v>
      </c>
      <c r="B5522" s="18" t="s">
        <v>124</v>
      </c>
      <c r="C5522" s="19" t="s">
        <v>11179</v>
      </c>
      <c r="D5522" s="18" t="s">
        <v>375</v>
      </c>
      <c r="E5522" s="19" t="s">
        <v>11569</v>
      </c>
      <c r="F5522" s="18" t="s">
        <v>613</v>
      </c>
      <c r="G5522" s="20" t="s">
        <v>11581</v>
      </c>
      <c r="H5522" s="12" t="s">
        <v>11581</v>
      </c>
      <c r="I5522" s="12" t="s">
        <v>11581</v>
      </c>
      <c r="J5522" s="1" t="str">
        <f>_xlfn.XLOOKUP(A5522,[1]Export!$A$4:$A$6414,[1]Export!$B$4:$B$6414,"",0,1)</f>
        <v>Tank Trucks</v>
      </c>
    </row>
    <row r="5523" spans="1:10" s="1" customFormat="1" ht="30" hidden="1" customHeight="1" x14ac:dyDescent="0.25">
      <c r="A5523" s="21" t="s">
        <v>11582</v>
      </c>
      <c r="B5523" s="22" t="s">
        <v>124</v>
      </c>
      <c r="C5523" s="23" t="s">
        <v>11179</v>
      </c>
      <c r="D5523" s="22" t="s">
        <v>153</v>
      </c>
      <c r="E5523" s="23" t="s">
        <v>11583</v>
      </c>
      <c r="F5523" s="22" t="s">
        <v>10</v>
      </c>
      <c r="G5523" s="24" t="s">
        <v>11583</v>
      </c>
      <c r="H5523" s="12" t="s">
        <v>11583</v>
      </c>
      <c r="I5523" s="12" t="s">
        <v>11583</v>
      </c>
      <c r="J5523" s="1" t="str">
        <f>_xlfn.XLOOKUP(A5523,[1]Export!$A$4:$A$6414,[1]Export!$B$4:$B$6414,"",0,1)</f>
        <v>General Vehicles</v>
      </c>
    </row>
    <row r="5524" spans="1:10" s="1" customFormat="1" ht="30" hidden="1" customHeight="1" x14ac:dyDescent="0.25">
      <c r="A5524" s="17" t="s">
        <v>11584</v>
      </c>
      <c r="B5524" s="18" t="s">
        <v>124</v>
      </c>
      <c r="C5524" s="19" t="s">
        <v>11179</v>
      </c>
      <c r="D5524" s="18" t="s">
        <v>153</v>
      </c>
      <c r="E5524" s="19" t="s">
        <v>11583</v>
      </c>
      <c r="F5524" s="18" t="s">
        <v>39</v>
      </c>
      <c r="G5524" s="20" t="s">
        <v>11585</v>
      </c>
      <c r="H5524" s="12" t="s">
        <v>11585</v>
      </c>
      <c r="I5524" s="12" t="s">
        <v>11585</v>
      </c>
      <c r="J5524" s="1" t="str">
        <f>_xlfn.XLOOKUP(A5524,[1]Export!$A$4:$A$6414,[1]Export!$B$4:$B$6414,"",0,1)</f>
        <v>Bicycles</v>
      </c>
    </row>
    <row r="5525" spans="1:10" s="1" customFormat="1" ht="30" hidden="1" customHeight="1" x14ac:dyDescent="0.25">
      <c r="A5525" s="21" t="s">
        <v>11586</v>
      </c>
      <c r="B5525" s="22" t="s">
        <v>124</v>
      </c>
      <c r="C5525" s="23" t="s">
        <v>11179</v>
      </c>
      <c r="D5525" s="22" t="s">
        <v>153</v>
      </c>
      <c r="E5525" s="23" t="s">
        <v>11583</v>
      </c>
      <c r="F5525" s="22" t="s">
        <v>44</v>
      </c>
      <c r="G5525" s="24" t="s">
        <v>11587</v>
      </c>
      <c r="H5525" s="12" t="s">
        <v>11587</v>
      </c>
      <c r="I5525" s="12" t="s">
        <v>11587</v>
      </c>
      <c r="J5525" s="1" t="str">
        <f>_xlfn.XLOOKUP(A5525,[1]Export!$A$4:$A$6414,[1]Export!$B$4:$B$6414,"",0,1)</f>
        <v>Carts</v>
      </c>
    </row>
    <row r="5526" spans="1:10" s="1" customFormat="1" ht="30" hidden="1" customHeight="1" x14ac:dyDescent="0.25">
      <c r="A5526" s="17" t="s">
        <v>11588</v>
      </c>
      <c r="B5526" s="18" t="s">
        <v>124</v>
      </c>
      <c r="C5526" s="19" t="s">
        <v>11179</v>
      </c>
      <c r="D5526" s="18" t="s">
        <v>153</v>
      </c>
      <c r="E5526" s="19" t="s">
        <v>11583</v>
      </c>
      <c r="F5526" s="18" t="s">
        <v>47</v>
      </c>
      <c r="G5526" s="20" t="s">
        <v>11589</v>
      </c>
      <c r="H5526" s="12" t="s">
        <v>11589</v>
      </c>
      <c r="I5526" s="12" t="s">
        <v>11589</v>
      </c>
      <c r="J5526" s="1" t="str">
        <f>_xlfn.XLOOKUP(A5526,[1]Export!$A$4:$A$6414,[1]Export!$B$4:$B$6414,"",0,1)</f>
        <v>Maintenance Vehicles</v>
      </c>
    </row>
    <row r="5527" spans="1:10" s="1" customFormat="1" ht="30" hidden="1" customHeight="1" x14ac:dyDescent="0.25">
      <c r="A5527" s="21" t="s">
        <v>11590</v>
      </c>
      <c r="B5527" s="22" t="s">
        <v>124</v>
      </c>
      <c r="C5527" s="23" t="s">
        <v>11179</v>
      </c>
      <c r="D5527" s="22" t="s">
        <v>153</v>
      </c>
      <c r="E5527" s="23" t="s">
        <v>11583</v>
      </c>
      <c r="F5527" s="22" t="s">
        <v>69</v>
      </c>
      <c r="G5527" s="24" t="s">
        <v>11591</v>
      </c>
      <c r="H5527" s="12" t="s">
        <v>11591</v>
      </c>
      <c r="I5527" s="12" t="s">
        <v>11591</v>
      </c>
      <c r="J5527" s="1" t="str">
        <f>_xlfn.XLOOKUP(A5527,[1]Export!$A$4:$A$6414,[1]Export!$B$4:$B$6414,"",0,1)</f>
        <v>Utility Vehicles</v>
      </c>
    </row>
    <row r="5528" spans="1:10" s="1" customFormat="1" ht="30" hidden="1" customHeight="1" x14ac:dyDescent="0.25">
      <c r="A5528" s="17" t="s">
        <v>11592</v>
      </c>
      <c r="B5528" s="18" t="s">
        <v>124</v>
      </c>
      <c r="C5528" s="19" t="s">
        <v>11179</v>
      </c>
      <c r="D5528" s="18" t="s">
        <v>153</v>
      </c>
      <c r="E5528" s="19" t="s">
        <v>11583</v>
      </c>
      <c r="F5528" s="18" t="s">
        <v>86</v>
      </c>
      <c r="G5528" s="20" t="s">
        <v>11593</v>
      </c>
      <c r="H5528" s="12" t="s">
        <v>11593</v>
      </c>
      <c r="I5528" s="12" t="s">
        <v>11593</v>
      </c>
      <c r="J5528" s="1" t="str">
        <f>_xlfn.XLOOKUP(A5528,[1]Export!$A$4:$A$6414,[1]Export!$B$4:$B$6414,"",0,1)</f>
        <v>Vans</v>
      </c>
    </row>
    <row r="5529" spans="1:10" s="1" customFormat="1" ht="30" hidden="1" customHeight="1" x14ac:dyDescent="0.25">
      <c r="A5529" s="21" t="s">
        <v>11594</v>
      </c>
      <c r="B5529" s="22" t="s">
        <v>124</v>
      </c>
      <c r="C5529" s="23" t="s">
        <v>11179</v>
      </c>
      <c r="D5529" s="22" t="s">
        <v>153</v>
      </c>
      <c r="E5529" s="23" t="s">
        <v>11583</v>
      </c>
      <c r="F5529" s="22" t="s">
        <v>613</v>
      </c>
      <c r="G5529" s="24" t="s">
        <v>11595</v>
      </c>
      <c r="H5529" s="12" t="s">
        <v>11595</v>
      </c>
      <c r="I5529" s="12" t="s">
        <v>11595</v>
      </c>
      <c r="J5529" s="1" t="str">
        <f>_xlfn.XLOOKUP(A5529,[1]Export!$A$4:$A$6414,[1]Export!$B$4:$B$6414,"",0,1)</f>
        <v>Wagons</v>
      </c>
    </row>
    <row r="5530" spans="1:10" s="1" customFormat="1" ht="30" hidden="1" customHeight="1" x14ac:dyDescent="0.25">
      <c r="A5530" s="17" t="s">
        <v>11596</v>
      </c>
      <c r="B5530" s="18" t="s">
        <v>124</v>
      </c>
      <c r="C5530" s="19" t="s">
        <v>11179</v>
      </c>
      <c r="D5530" s="18" t="s">
        <v>929</v>
      </c>
      <c r="E5530" s="19" t="s">
        <v>11597</v>
      </c>
      <c r="F5530" s="18" t="s">
        <v>10</v>
      </c>
      <c r="G5530" s="20" t="s">
        <v>11597</v>
      </c>
      <c r="H5530" s="12" t="s">
        <v>11597</v>
      </c>
      <c r="I5530" s="12" t="s">
        <v>11597</v>
      </c>
      <c r="J5530" s="1" t="str">
        <f>_xlfn.XLOOKUP(A5530,[1]Export!$A$4:$A$6414,[1]Export!$B$4:$B$6414,"",0,1)</f>
        <v>Rail Vehicles</v>
      </c>
    </row>
    <row r="5531" spans="1:10" s="1" customFormat="1" ht="30" hidden="1" customHeight="1" x14ac:dyDescent="0.25">
      <c r="A5531" s="21" t="s">
        <v>11598</v>
      </c>
      <c r="B5531" s="22" t="s">
        <v>124</v>
      </c>
      <c r="C5531" s="23" t="s">
        <v>11179</v>
      </c>
      <c r="D5531" s="22" t="s">
        <v>929</v>
      </c>
      <c r="E5531" s="23" t="s">
        <v>11597</v>
      </c>
      <c r="F5531" s="22" t="s">
        <v>39</v>
      </c>
      <c r="G5531" s="24" t="s">
        <v>11599</v>
      </c>
      <c r="H5531" s="12" t="s">
        <v>11599</v>
      </c>
      <c r="I5531" s="12" t="s">
        <v>11599</v>
      </c>
      <c r="J5531" s="1" t="str">
        <f>_xlfn.XLOOKUP(A5531,[1]Export!$A$4:$A$6414,[1]Export!$B$4:$B$6414,"",0,1)</f>
        <v>Locomotives</v>
      </c>
    </row>
    <row r="5532" spans="1:10" s="1" customFormat="1" ht="30" hidden="1" customHeight="1" x14ac:dyDescent="0.25">
      <c r="A5532" s="17" t="s">
        <v>11600</v>
      </c>
      <c r="B5532" s="18" t="s">
        <v>124</v>
      </c>
      <c r="C5532" s="19" t="s">
        <v>11179</v>
      </c>
      <c r="D5532" s="18" t="s">
        <v>929</v>
      </c>
      <c r="E5532" s="19" t="s">
        <v>11597</v>
      </c>
      <c r="F5532" s="18" t="s">
        <v>44</v>
      </c>
      <c r="G5532" s="20" t="s">
        <v>11601</v>
      </c>
      <c r="H5532" s="12" t="s">
        <v>11601</v>
      </c>
      <c r="I5532" s="12" t="s">
        <v>11601</v>
      </c>
      <c r="J5532" s="1" t="str">
        <f>_xlfn.XLOOKUP(A5532,[1]Export!$A$4:$A$6414,[1]Export!$B$4:$B$6414,"",0,1)</f>
        <v>Mobile Railcar Movers</v>
      </c>
    </row>
    <row r="5533" spans="1:10" s="1" customFormat="1" ht="30" hidden="1" customHeight="1" x14ac:dyDescent="0.25">
      <c r="A5533" s="21" t="s">
        <v>11602</v>
      </c>
      <c r="B5533" s="22" t="s">
        <v>124</v>
      </c>
      <c r="C5533" s="23" t="s">
        <v>11179</v>
      </c>
      <c r="D5533" s="22" t="s">
        <v>436</v>
      </c>
      <c r="E5533" s="23" t="s">
        <v>11603</v>
      </c>
      <c r="F5533" s="22" t="s">
        <v>10</v>
      </c>
      <c r="G5533" s="24" t="s">
        <v>11603</v>
      </c>
      <c r="H5533" s="12" t="s">
        <v>11603</v>
      </c>
      <c r="I5533" s="12" t="s">
        <v>11603</v>
      </c>
      <c r="J5533" s="1" t="str">
        <f>_xlfn.XLOOKUP(A5533,[1]Export!$A$4:$A$6414,[1]Export!$B$4:$B$6414,"",0,1)</f>
        <v>Mobile Support Equipment</v>
      </c>
    </row>
    <row r="5534" spans="1:10" s="1" customFormat="1" ht="30" hidden="1" customHeight="1" x14ac:dyDescent="0.25">
      <c r="A5534" s="17" t="s">
        <v>11604</v>
      </c>
      <c r="B5534" s="18" t="s">
        <v>124</v>
      </c>
      <c r="C5534" s="19" t="s">
        <v>11179</v>
      </c>
      <c r="D5534" s="18" t="s">
        <v>436</v>
      </c>
      <c r="E5534" s="19" t="s">
        <v>11603</v>
      </c>
      <c r="F5534" s="18" t="s">
        <v>39</v>
      </c>
      <c r="G5534" s="20" t="s">
        <v>11605</v>
      </c>
      <c r="H5534" s="12" t="s">
        <v>11605</v>
      </c>
      <c r="I5534" s="12" t="s">
        <v>11605</v>
      </c>
      <c r="J5534" s="1" t="str">
        <f>_xlfn.XLOOKUP(A5534,[1]Export!$A$4:$A$6414,[1]Export!$B$4:$B$6414,"",0,1)</f>
        <v>Mobile Air Compressors</v>
      </c>
    </row>
    <row r="5535" spans="1:10" s="1" customFormat="1" ht="30" hidden="1" customHeight="1" x14ac:dyDescent="0.25">
      <c r="A5535" s="21" t="s">
        <v>11606</v>
      </c>
      <c r="B5535" s="22" t="s">
        <v>124</v>
      </c>
      <c r="C5535" s="23" t="s">
        <v>11179</v>
      </c>
      <c r="D5535" s="22" t="s">
        <v>436</v>
      </c>
      <c r="E5535" s="23" t="s">
        <v>11603</v>
      </c>
      <c r="F5535" s="22" t="s">
        <v>44</v>
      </c>
      <c r="G5535" s="24" t="s">
        <v>11607</v>
      </c>
      <c r="H5535" s="12" t="s">
        <v>11607</v>
      </c>
      <c r="I5535" s="12" t="s">
        <v>11607</v>
      </c>
      <c r="J5535" s="1" t="str">
        <f>_xlfn.XLOOKUP(A5535,[1]Export!$A$4:$A$6414,[1]Export!$B$4:$B$6414,"",0,1)</f>
        <v>Mobile Generators</v>
      </c>
    </row>
    <row r="5536" spans="1:10" s="1" customFormat="1" ht="30" hidden="1" customHeight="1" x14ac:dyDescent="0.25">
      <c r="A5536" s="17" t="s">
        <v>11608</v>
      </c>
      <c r="B5536" s="18" t="s">
        <v>124</v>
      </c>
      <c r="C5536" s="19" t="s">
        <v>11179</v>
      </c>
      <c r="D5536" s="18" t="s">
        <v>436</v>
      </c>
      <c r="E5536" s="19" t="s">
        <v>11603</v>
      </c>
      <c r="F5536" s="18" t="s">
        <v>47</v>
      </c>
      <c r="G5536" s="20" t="s">
        <v>11609</v>
      </c>
      <c r="H5536" s="12" t="s">
        <v>11609</v>
      </c>
      <c r="I5536" s="12" t="s">
        <v>11609</v>
      </c>
      <c r="J5536" s="1" t="str">
        <f>_xlfn.XLOOKUP(A5536,[1]Export!$A$4:$A$6414,[1]Export!$B$4:$B$6414,"",0,1)</f>
        <v>Mobile Welders</v>
      </c>
    </row>
    <row r="5537" spans="1:10" s="1" customFormat="1" ht="30" hidden="1" customHeight="1" x14ac:dyDescent="0.25">
      <c r="A5537" s="21" t="s">
        <v>11610</v>
      </c>
      <c r="B5537" s="22" t="s">
        <v>124</v>
      </c>
      <c r="C5537" s="23" t="s">
        <v>11179</v>
      </c>
      <c r="D5537" s="22" t="s">
        <v>747</v>
      </c>
      <c r="E5537" s="23" t="s">
        <v>11611</v>
      </c>
      <c r="F5537" s="22" t="s">
        <v>10</v>
      </c>
      <c r="G5537" s="24" t="s">
        <v>11611</v>
      </c>
      <c r="H5537" s="12" t="s">
        <v>11611</v>
      </c>
      <c r="I5537" s="12" t="s">
        <v>11611</v>
      </c>
      <c r="J5537" s="1" t="str">
        <f>_xlfn.XLOOKUP(A5537,[1]Export!$A$4:$A$6414,[1]Export!$B$4:$B$6414,"",0,1)</f>
        <v>Miscellaneous Mobile Equipment</v>
      </c>
    </row>
    <row r="5538" spans="1:10" s="1" customFormat="1" ht="30" hidden="1" customHeight="1" x14ac:dyDescent="0.25">
      <c r="A5538" s="17" t="s">
        <v>11612</v>
      </c>
      <c r="B5538" s="18" t="s">
        <v>124</v>
      </c>
      <c r="C5538" s="19" t="s">
        <v>11179</v>
      </c>
      <c r="D5538" s="18" t="s">
        <v>747</v>
      </c>
      <c r="E5538" s="19" t="s">
        <v>11611</v>
      </c>
      <c r="F5538" s="18" t="s">
        <v>39</v>
      </c>
      <c r="G5538" s="20" t="s">
        <v>11613</v>
      </c>
      <c r="H5538" s="12" t="s">
        <v>11613</v>
      </c>
      <c r="I5538" s="12" t="s">
        <v>11613</v>
      </c>
      <c r="J5538" s="1" t="str">
        <f>_xlfn.XLOOKUP(A5538,[1]Export!$A$4:$A$6414,[1]Export!$B$4:$B$6414,"",0,1)</f>
        <v>Mobile Boring and Drilling Rigs</v>
      </c>
    </row>
    <row r="5539" spans="1:10" s="1" customFormat="1" ht="30" hidden="1" customHeight="1" x14ac:dyDescent="0.25">
      <c r="A5539" s="21" t="s">
        <v>11614</v>
      </c>
      <c r="B5539" s="22" t="s">
        <v>124</v>
      </c>
      <c r="C5539" s="23" t="s">
        <v>11179</v>
      </c>
      <c r="D5539" s="22" t="s">
        <v>747</v>
      </c>
      <c r="E5539" s="23" t="s">
        <v>11611</v>
      </c>
      <c r="F5539" s="22" t="s">
        <v>44</v>
      </c>
      <c r="G5539" s="24" t="s">
        <v>11615</v>
      </c>
      <c r="H5539" s="12" t="s">
        <v>11615</v>
      </c>
      <c r="I5539" s="12" t="s">
        <v>11615</v>
      </c>
      <c r="J5539" s="1" t="str">
        <f>_xlfn.XLOOKUP(A5539,[1]Export!$A$4:$A$6414,[1]Export!$B$4:$B$6414,"",0,1)</f>
        <v>Mobile Lifts and Cherrypickers</v>
      </c>
    </row>
    <row r="5540" spans="1:10" s="1" customFormat="1" ht="30" hidden="1" customHeight="1" x14ac:dyDescent="0.25">
      <c r="A5540" s="17" t="s">
        <v>11616</v>
      </c>
      <c r="B5540" s="18" t="s">
        <v>124</v>
      </c>
      <c r="C5540" s="19" t="s">
        <v>11179</v>
      </c>
      <c r="D5540" s="18" t="s">
        <v>747</v>
      </c>
      <c r="E5540" s="19" t="s">
        <v>11611</v>
      </c>
      <c r="F5540" s="18" t="s">
        <v>47</v>
      </c>
      <c r="G5540" s="20" t="s">
        <v>11617</v>
      </c>
      <c r="H5540" s="12" t="s">
        <v>11617</v>
      </c>
      <c r="I5540" s="12" t="s">
        <v>11617</v>
      </c>
      <c r="J5540" s="1" t="str">
        <f>_xlfn.XLOOKUP(A5540,[1]Export!$A$4:$A$6414,[1]Export!$B$4:$B$6414,"",0,1)</f>
        <v>Mobile Paving Equipment</v>
      </c>
    </row>
    <row r="5541" spans="1:10" s="1" customFormat="1" ht="30" hidden="1" customHeight="1" x14ac:dyDescent="0.25">
      <c r="A5541" s="21" t="s">
        <v>11618</v>
      </c>
      <c r="B5541" s="22" t="s">
        <v>124</v>
      </c>
      <c r="C5541" s="23" t="s">
        <v>11179</v>
      </c>
      <c r="D5541" s="22" t="s">
        <v>747</v>
      </c>
      <c r="E5541" s="23" t="s">
        <v>11611</v>
      </c>
      <c r="F5541" s="22" t="s">
        <v>69</v>
      </c>
      <c r="G5541" s="24" t="s">
        <v>11619</v>
      </c>
      <c r="H5541" s="12" t="s">
        <v>11619</v>
      </c>
      <c r="I5541" s="12" t="s">
        <v>11619</v>
      </c>
      <c r="J5541" s="1" t="str">
        <f>_xlfn.XLOOKUP(A5541,[1]Export!$A$4:$A$6414,[1]Export!$B$4:$B$6414,"",0,1)</f>
        <v>Mobile Sweepers/Vacuums</v>
      </c>
    </row>
    <row r="5542" spans="1:10" s="1" customFormat="1" ht="30" hidden="1" customHeight="1" x14ac:dyDescent="0.25">
      <c r="A5542" s="17" t="s">
        <v>11620</v>
      </c>
      <c r="B5542" s="18" t="s">
        <v>124</v>
      </c>
      <c r="C5542" s="19" t="s">
        <v>11179</v>
      </c>
      <c r="D5542" s="18" t="s">
        <v>3590</v>
      </c>
      <c r="E5542" s="19" t="s">
        <v>11621</v>
      </c>
      <c r="F5542" s="18" t="s">
        <v>10</v>
      </c>
      <c r="G5542" s="20" t="s">
        <v>11621</v>
      </c>
      <c r="H5542" s="12" t="s">
        <v>11621</v>
      </c>
      <c r="I5542" s="12" t="s">
        <v>11621</v>
      </c>
      <c r="J5542" s="1" t="str">
        <f>_xlfn.XLOOKUP(A5542,[1]Export!$A$4:$A$6414,[1]Export!$B$4:$B$6414,"",0,1)</f>
        <v>Plant Maintenance Equipment</v>
      </c>
    </row>
    <row r="5543" spans="1:10" s="1" customFormat="1" ht="30" hidden="1" customHeight="1" x14ac:dyDescent="0.25">
      <c r="A5543" s="21" t="s">
        <v>11622</v>
      </c>
      <c r="B5543" s="22" t="s">
        <v>124</v>
      </c>
      <c r="C5543" s="23" t="s">
        <v>11179</v>
      </c>
      <c r="D5543" s="22" t="s">
        <v>3590</v>
      </c>
      <c r="E5543" s="23" t="s">
        <v>11621</v>
      </c>
      <c r="F5543" s="22" t="s">
        <v>39</v>
      </c>
      <c r="G5543" s="24" t="s">
        <v>11623</v>
      </c>
      <c r="H5543" s="12" t="s">
        <v>11623</v>
      </c>
      <c r="I5543" s="12" t="s">
        <v>11623</v>
      </c>
      <c r="J5543" s="1" t="str">
        <f>_xlfn.XLOOKUP(A5543,[1]Export!$A$4:$A$6414,[1]Export!$B$4:$B$6414,"",0,1)</f>
        <v>Plant Lube Oil System</v>
      </c>
    </row>
    <row r="5544" spans="1:10" s="1" customFormat="1" ht="30" hidden="1" customHeight="1" x14ac:dyDescent="0.25">
      <c r="A5544" s="17" t="s">
        <v>11624</v>
      </c>
      <c r="B5544" s="18" t="s">
        <v>124</v>
      </c>
      <c r="C5544" s="19" t="s">
        <v>11179</v>
      </c>
      <c r="D5544" s="18" t="s">
        <v>3590</v>
      </c>
      <c r="E5544" s="19" t="s">
        <v>11621</v>
      </c>
      <c r="F5544" s="18" t="s">
        <v>44</v>
      </c>
      <c r="G5544" s="20" t="s">
        <v>11625</v>
      </c>
      <c r="H5544" s="12" t="s">
        <v>11625</v>
      </c>
      <c r="I5544" s="12" t="s">
        <v>11625</v>
      </c>
      <c r="J5544" s="1" t="str">
        <f>_xlfn.XLOOKUP(A5544,[1]Export!$A$4:$A$6414,[1]Export!$B$4:$B$6414,"",0,1)</f>
        <v>Plant Fall Protection Equipment</v>
      </c>
    </row>
    <row r="5545" spans="1:10" s="1" customFormat="1" ht="30" hidden="1" customHeight="1" x14ac:dyDescent="0.25">
      <c r="A5545" s="21" t="s">
        <v>11626</v>
      </c>
      <c r="B5545" s="22" t="s">
        <v>124</v>
      </c>
      <c r="C5545" s="23" t="s">
        <v>11179</v>
      </c>
      <c r="D5545" s="22" t="s">
        <v>3590</v>
      </c>
      <c r="E5545" s="23" t="s">
        <v>11621</v>
      </c>
      <c r="F5545" s="22" t="s">
        <v>47</v>
      </c>
      <c r="G5545" s="24" t="s">
        <v>11627</v>
      </c>
      <c r="H5545" s="12" t="s">
        <v>11627</v>
      </c>
      <c r="I5545" s="12" t="s">
        <v>11627</v>
      </c>
      <c r="J5545" s="1" t="str">
        <f>_xlfn.XLOOKUP(A5545,[1]Export!$A$4:$A$6414,[1]Export!$B$4:$B$6414,"",0,1)</f>
        <v>Plant Safety Equipment</v>
      </c>
    </row>
    <row r="5546" spans="1:10" s="1" customFormat="1" ht="30" hidden="1" customHeight="1" x14ac:dyDescent="0.25">
      <c r="A5546" s="17" t="s">
        <v>11628</v>
      </c>
      <c r="B5546" s="18" t="s">
        <v>124</v>
      </c>
      <c r="C5546" s="19" t="s">
        <v>11179</v>
      </c>
      <c r="D5546" s="18" t="s">
        <v>3590</v>
      </c>
      <c r="E5546" s="19" t="s">
        <v>11621</v>
      </c>
      <c r="F5546" s="18" t="s">
        <v>69</v>
      </c>
      <c r="G5546" s="20" t="s">
        <v>11629</v>
      </c>
      <c r="H5546" s="12" t="s">
        <v>11629</v>
      </c>
      <c r="I5546" s="12" t="s">
        <v>11629</v>
      </c>
      <c r="J5546" s="1" t="str">
        <f>_xlfn.XLOOKUP(A5546,[1]Export!$A$4:$A$6414,[1]Export!$B$4:$B$6414,"",0,1)</f>
        <v>Plant Maintenance Tools</v>
      </c>
    </row>
    <row r="5547" spans="1:10" s="1" customFormat="1" ht="30" hidden="1" customHeight="1" x14ac:dyDescent="0.25">
      <c r="A5547" s="21" t="s">
        <v>11630</v>
      </c>
      <c r="B5547" s="22" t="s">
        <v>124</v>
      </c>
      <c r="C5547" s="23" t="s">
        <v>11179</v>
      </c>
      <c r="D5547" s="22" t="s">
        <v>3590</v>
      </c>
      <c r="E5547" s="23" t="s">
        <v>11621</v>
      </c>
      <c r="F5547" s="22" t="s">
        <v>86</v>
      </c>
      <c r="G5547" s="24" t="s">
        <v>11631</v>
      </c>
      <c r="H5547" s="12" t="s">
        <v>11631</v>
      </c>
      <c r="I5547" s="12" t="s">
        <v>11631</v>
      </c>
      <c r="J5547" s="1" t="str">
        <f>_xlfn.XLOOKUP(A5547,[1]Export!$A$4:$A$6414,[1]Export!$B$4:$B$6414,"",0,1)</f>
        <v>Plant Maintenance Washing Equipment</v>
      </c>
    </row>
    <row r="5548" spans="1:10" s="1" customFormat="1" ht="30" hidden="1" customHeight="1" x14ac:dyDescent="0.25">
      <c r="A5548" s="17" t="s">
        <v>11632</v>
      </c>
      <c r="B5548" s="18" t="s">
        <v>156</v>
      </c>
      <c r="C5548" s="19" t="s">
        <v>11633</v>
      </c>
      <c r="D5548" s="18" t="s">
        <v>10</v>
      </c>
      <c r="E5548" s="19" t="s">
        <v>11633</v>
      </c>
      <c r="F5548" s="18" t="s">
        <v>10</v>
      </c>
      <c r="G5548" s="20" t="s">
        <v>11633</v>
      </c>
      <c r="H5548" s="12" t="s">
        <v>11633</v>
      </c>
      <c r="I5548" s="12" t="s">
        <v>11633</v>
      </c>
      <c r="J5548" s="1" t="str">
        <f>_xlfn.XLOOKUP(A5548,[1]Export!$A$4:$A$6414,[1]Export!$B$4:$B$6414,"",0,1)</f>
        <v>Process Heating, Cooling, and Drying Equipment</v>
      </c>
    </row>
    <row r="5549" spans="1:10" s="1" customFormat="1" ht="30" hidden="1" customHeight="1" x14ac:dyDescent="0.25">
      <c r="A5549" s="21" t="s">
        <v>11634</v>
      </c>
      <c r="B5549" s="22" t="s">
        <v>156</v>
      </c>
      <c r="C5549" s="23" t="s">
        <v>11633</v>
      </c>
      <c r="D5549" s="22" t="s">
        <v>12</v>
      </c>
      <c r="E5549" s="23" t="s">
        <v>11635</v>
      </c>
      <c r="F5549" s="22" t="s">
        <v>10</v>
      </c>
      <c r="G5549" s="24" t="s">
        <v>11635</v>
      </c>
      <c r="H5549" s="12" t="s">
        <v>11636</v>
      </c>
      <c r="I5549" s="12" t="s">
        <v>11636</v>
      </c>
      <c r="J5549" s="1" t="str">
        <f>_xlfn.XLOOKUP(A5549,[1]Export!$A$4:$A$6414,[1]Export!$B$4:$B$6414,"",0,1)</f>
        <v>Op.&amp;Maint.of Process Heating,Cooling&amp;Drying Equip.</v>
      </c>
    </row>
    <row r="5550" spans="1:10" s="1" customFormat="1" ht="30" hidden="1" customHeight="1" x14ac:dyDescent="0.25">
      <c r="A5550" s="17" t="s">
        <v>11637</v>
      </c>
      <c r="B5550" s="18" t="s">
        <v>156</v>
      </c>
      <c r="C5550" s="19" t="s">
        <v>11633</v>
      </c>
      <c r="D5550" s="18" t="s">
        <v>12</v>
      </c>
      <c r="E5550" s="19" t="s">
        <v>11635</v>
      </c>
      <c r="F5550" s="18" t="s">
        <v>25</v>
      </c>
      <c r="G5550" s="20" t="s">
        <v>11638</v>
      </c>
      <c r="H5550" s="12" t="s">
        <v>11639</v>
      </c>
      <c r="I5550" s="12" t="s">
        <v>11639</v>
      </c>
      <c r="J5550" s="1" t="str">
        <f>_xlfn.XLOOKUP(A5550,[1]Export!$A$4:$A$6414,[1]Export!$B$4:$B$6414,"",0,1)</f>
        <v>Op. and Maint. of Process Heating Equipment</v>
      </c>
    </row>
    <row r="5551" spans="1:10" s="1" customFormat="1" ht="30" hidden="1" customHeight="1" x14ac:dyDescent="0.25">
      <c r="A5551" s="21" t="s">
        <v>11640</v>
      </c>
      <c r="B5551" s="22" t="s">
        <v>156</v>
      </c>
      <c r="C5551" s="23" t="s">
        <v>11633</v>
      </c>
      <c r="D5551" s="22" t="s">
        <v>12</v>
      </c>
      <c r="E5551" s="23" t="s">
        <v>11635</v>
      </c>
      <c r="F5551" s="22" t="s">
        <v>31</v>
      </c>
      <c r="G5551" s="24" t="s">
        <v>11641</v>
      </c>
      <c r="H5551" s="12" t="s">
        <v>11642</v>
      </c>
      <c r="I5551" s="12" t="s">
        <v>11642</v>
      </c>
      <c r="J5551" s="1" t="str">
        <f>_xlfn.XLOOKUP(A5551,[1]Export!$A$4:$A$6414,[1]Export!$B$4:$B$6414,"",0,1)</f>
        <v>Op. and Maint. of Process Cooling Equipment</v>
      </c>
    </row>
    <row r="5552" spans="1:10" s="1" customFormat="1" ht="30" hidden="1" customHeight="1" x14ac:dyDescent="0.25">
      <c r="A5552" s="17" t="s">
        <v>11643</v>
      </c>
      <c r="B5552" s="18" t="s">
        <v>156</v>
      </c>
      <c r="C5552" s="19" t="s">
        <v>11633</v>
      </c>
      <c r="D5552" s="18" t="s">
        <v>12</v>
      </c>
      <c r="E5552" s="19" t="s">
        <v>11635</v>
      </c>
      <c r="F5552" s="18" t="s">
        <v>89</v>
      </c>
      <c r="G5552" s="20" t="s">
        <v>11644</v>
      </c>
      <c r="H5552" s="12" t="s">
        <v>11645</v>
      </c>
      <c r="I5552" s="12" t="s">
        <v>11645</v>
      </c>
      <c r="J5552" s="1" t="str">
        <f>_xlfn.XLOOKUP(A5552,[1]Export!$A$4:$A$6414,[1]Export!$B$4:$B$6414,"",0,1)</f>
        <v>Op. and Maint. of Process Drying Equipment</v>
      </c>
    </row>
    <row r="5553" spans="1:10" s="1" customFormat="1" ht="30" hidden="1" customHeight="1" x14ac:dyDescent="0.25">
      <c r="A5553" s="21" t="s">
        <v>11646</v>
      </c>
      <c r="B5553" s="22" t="s">
        <v>156</v>
      </c>
      <c r="C5553" s="23" t="s">
        <v>11633</v>
      </c>
      <c r="D5553" s="22" t="s">
        <v>19</v>
      </c>
      <c r="E5553" s="23" t="s">
        <v>11647</v>
      </c>
      <c r="F5553" s="22" t="s">
        <v>10</v>
      </c>
      <c r="G5553" s="24" t="s">
        <v>11647</v>
      </c>
      <c r="H5553" s="12" t="s">
        <v>11648</v>
      </c>
      <c r="I5553" s="12" t="s">
        <v>11648</v>
      </c>
      <c r="J5553" s="1" t="str">
        <f>_xlfn.XLOOKUP(A5553,[1]Export!$A$4:$A$6414,[1]Export!$B$4:$B$6414,"",0,1)</f>
        <v>C.W.R.  for Process Heating, Cooling&amp;Drying Equip.</v>
      </c>
    </row>
    <row r="5554" spans="1:10" s="1" customFormat="1" ht="30" hidden="1" customHeight="1" x14ac:dyDescent="0.25">
      <c r="A5554" s="17" t="s">
        <v>11649</v>
      </c>
      <c r="B5554" s="18" t="s">
        <v>156</v>
      </c>
      <c r="C5554" s="19" t="s">
        <v>11633</v>
      </c>
      <c r="D5554" s="18" t="s">
        <v>19</v>
      </c>
      <c r="E5554" s="19" t="s">
        <v>11647</v>
      </c>
      <c r="F5554" s="18" t="s">
        <v>19</v>
      </c>
      <c r="G5554" s="20" t="s">
        <v>11650</v>
      </c>
      <c r="H5554" s="12" t="s">
        <v>11651</v>
      </c>
      <c r="I5554" s="12" t="s">
        <v>11651</v>
      </c>
      <c r="J5554" s="1" t="str">
        <f>_xlfn.XLOOKUP(A5554,[1]Export!$A$4:$A$6414,[1]Export!$B$4:$B$6414,"",0,1)</f>
        <v>dem. for Process Heating,Cooling&amp;Drying Equip.</v>
      </c>
    </row>
    <row r="5555" spans="1:10" s="1" customFormat="1" ht="30" hidden="1" customHeight="1" x14ac:dyDescent="0.25">
      <c r="A5555" s="21" t="s">
        <v>11652</v>
      </c>
      <c r="B5555" s="22" t="s">
        <v>156</v>
      </c>
      <c r="C5555" s="23" t="s">
        <v>11633</v>
      </c>
      <c r="D5555" s="22" t="s">
        <v>1171</v>
      </c>
      <c r="E5555" s="23" t="s">
        <v>11653</v>
      </c>
      <c r="F5555" s="22" t="s">
        <v>10</v>
      </c>
      <c r="G5555" s="24" t="s">
        <v>11653</v>
      </c>
      <c r="H5555" s="12" t="s">
        <v>11654</v>
      </c>
      <c r="I5555" s="12" t="s">
        <v>11654</v>
      </c>
      <c r="J5555" s="1" t="str">
        <f>_xlfn.XLOOKUP(A5555,[1]Export!$A$4:$A$6414,[1]Export!$B$4:$B$6414,"",0,1)</f>
        <v>Sch.for Process Heating, Cooling, &amp; Drying Equip.</v>
      </c>
    </row>
    <row r="5556" spans="1:10" s="1" customFormat="1" ht="30" hidden="1" customHeight="1" x14ac:dyDescent="0.25">
      <c r="A5556" s="17" t="s">
        <v>11655</v>
      </c>
      <c r="B5556" s="18" t="s">
        <v>156</v>
      </c>
      <c r="C5556" s="19" t="s">
        <v>11633</v>
      </c>
      <c r="D5556" s="18" t="s">
        <v>1171</v>
      </c>
      <c r="E5556" s="19" t="s">
        <v>11653</v>
      </c>
      <c r="F5556" s="18" t="s">
        <v>25</v>
      </c>
      <c r="G5556" s="20" t="s">
        <v>11656</v>
      </c>
      <c r="H5556" s="12" t="s">
        <v>11656</v>
      </c>
      <c r="I5556" s="12" t="s">
        <v>11656</v>
      </c>
      <c r="J5556" s="1" t="str">
        <f>_xlfn.XLOOKUP(A5556,[1]Export!$A$4:$A$6414,[1]Export!$B$4:$B$6414,"",0,1)</f>
        <v>Schedules for Process Heating Equipment</v>
      </c>
    </row>
    <row r="5557" spans="1:10" s="1" customFormat="1" ht="30" hidden="1" customHeight="1" x14ac:dyDescent="0.25">
      <c r="A5557" s="21" t="s">
        <v>11657</v>
      </c>
      <c r="B5557" s="22" t="s">
        <v>156</v>
      </c>
      <c r="C5557" s="23" t="s">
        <v>11633</v>
      </c>
      <c r="D5557" s="22" t="s">
        <v>1171</v>
      </c>
      <c r="E5557" s="23" t="s">
        <v>11653</v>
      </c>
      <c r="F5557" s="22" t="s">
        <v>31</v>
      </c>
      <c r="G5557" s="24" t="s">
        <v>11658</v>
      </c>
      <c r="H5557" s="12" t="s">
        <v>11658</v>
      </c>
      <c r="I5557" s="12" t="s">
        <v>11658</v>
      </c>
      <c r="J5557" s="1" t="str">
        <f>_xlfn.XLOOKUP(A5557,[1]Export!$A$4:$A$6414,[1]Export!$B$4:$B$6414,"",0,1)</f>
        <v>Schedules for Process Cooling Equipment</v>
      </c>
    </row>
    <row r="5558" spans="1:10" s="1" customFormat="1" ht="30" hidden="1" customHeight="1" x14ac:dyDescent="0.25">
      <c r="A5558" s="17" t="s">
        <v>11659</v>
      </c>
      <c r="B5558" s="18" t="s">
        <v>156</v>
      </c>
      <c r="C5558" s="19" t="s">
        <v>11633</v>
      </c>
      <c r="D5558" s="18" t="s">
        <v>1171</v>
      </c>
      <c r="E5558" s="19" t="s">
        <v>11653</v>
      </c>
      <c r="F5558" s="18" t="s">
        <v>89</v>
      </c>
      <c r="G5558" s="20" t="s">
        <v>11660</v>
      </c>
      <c r="H5558" s="12" t="s">
        <v>11660</v>
      </c>
      <c r="I5558" s="12" t="s">
        <v>11660</v>
      </c>
      <c r="J5558" s="1" t="str">
        <f>_xlfn.XLOOKUP(A5558,[1]Export!$A$4:$A$6414,[1]Export!$B$4:$B$6414,"",0,1)</f>
        <v>Schedules for Process Drying Equipment</v>
      </c>
    </row>
    <row r="5559" spans="1:10" s="1" customFormat="1" ht="30" hidden="1" customHeight="1" x14ac:dyDescent="0.25">
      <c r="A5559" s="21" t="s">
        <v>11661</v>
      </c>
      <c r="B5559" s="22" t="s">
        <v>156</v>
      </c>
      <c r="C5559" s="23" t="s">
        <v>11633</v>
      </c>
      <c r="D5559" s="22" t="s">
        <v>1188</v>
      </c>
      <c r="E5559" s="23" t="s">
        <v>11662</v>
      </c>
      <c r="F5559" s="22" t="s">
        <v>10</v>
      </c>
      <c r="G5559" s="24" t="s">
        <v>11662</v>
      </c>
      <c r="H5559" s="12" t="s">
        <v>11663</v>
      </c>
      <c r="I5559" s="12" t="s">
        <v>11663</v>
      </c>
      <c r="J5559" s="1" t="str">
        <f>_xlfn.XLOOKUP(A5559,[1]Export!$A$4:$A$6414,[1]Export!$B$4:$B$6414,"",0,1)</f>
        <v>Comm. of Process Heating, Cooling, &amp; Drying Equip.</v>
      </c>
    </row>
    <row r="5560" spans="1:10" s="1" customFormat="1" ht="30" hidden="1" customHeight="1" x14ac:dyDescent="0.25">
      <c r="A5560" s="17" t="s">
        <v>11664</v>
      </c>
      <c r="B5560" s="18" t="s">
        <v>156</v>
      </c>
      <c r="C5560" s="19" t="s">
        <v>11633</v>
      </c>
      <c r="D5560" s="18" t="s">
        <v>1188</v>
      </c>
      <c r="E5560" s="19" t="s">
        <v>11662</v>
      </c>
      <c r="F5560" s="18" t="s">
        <v>25</v>
      </c>
      <c r="G5560" s="20" t="s">
        <v>11665</v>
      </c>
      <c r="H5560" s="12" t="s">
        <v>11665</v>
      </c>
      <c r="I5560" s="12" t="s">
        <v>11665</v>
      </c>
      <c r="J5560" s="1" t="str">
        <f>_xlfn.XLOOKUP(A5560,[1]Export!$A$4:$A$6414,[1]Export!$B$4:$B$6414,"",0,1)</f>
        <v>Commissioning of Heating Equipment</v>
      </c>
    </row>
    <row r="5561" spans="1:10" s="1" customFormat="1" ht="30" hidden="1" customHeight="1" x14ac:dyDescent="0.25">
      <c r="A5561" s="21" t="s">
        <v>11666</v>
      </c>
      <c r="B5561" s="22" t="s">
        <v>156</v>
      </c>
      <c r="C5561" s="23" t="s">
        <v>11633</v>
      </c>
      <c r="D5561" s="22" t="s">
        <v>1188</v>
      </c>
      <c r="E5561" s="23" t="s">
        <v>11662</v>
      </c>
      <c r="F5561" s="22" t="s">
        <v>31</v>
      </c>
      <c r="G5561" s="24" t="s">
        <v>11667</v>
      </c>
      <c r="H5561" s="12" t="s">
        <v>11667</v>
      </c>
      <c r="I5561" s="12" t="s">
        <v>11667</v>
      </c>
      <c r="J5561" s="1" t="str">
        <f>_xlfn.XLOOKUP(A5561,[1]Export!$A$4:$A$6414,[1]Export!$B$4:$B$6414,"",0,1)</f>
        <v>Commissioning of Cooling Equipment</v>
      </c>
    </row>
    <row r="5562" spans="1:10" s="1" customFormat="1" ht="30" hidden="1" customHeight="1" x14ac:dyDescent="0.25">
      <c r="A5562" s="17" t="s">
        <v>11668</v>
      </c>
      <c r="B5562" s="18" t="s">
        <v>156</v>
      </c>
      <c r="C5562" s="19" t="s">
        <v>11633</v>
      </c>
      <c r="D5562" s="18" t="s">
        <v>1188</v>
      </c>
      <c r="E5562" s="19" t="s">
        <v>11662</v>
      </c>
      <c r="F5562" s="18" t="s">
        <v>89</v>
      </c>
      <c r="G5562" s="20" t="s">
        <v>11669</v>
      </c>
      <c r="H5562" s="12" t="s">
        <v>11669</v>
      </c>
      <c r="I5562" s="12" t="s">
        <v>11669</v>
      </c>
      <c r="J5562" s="1" t="str">
        <f>_xlfn.XLOOKUP(A5562,[1]Export!$A$4:$A$6414,[1]Export!$B$4:$B$6414,"",0,1)</f>
        <v>Commissioning of Drying Equipment</v>
      </c>
    </row>
    <row r="5563" spans="1:10" s="1" customFormat="1" ht="30" hidden="1" customHeight="1" x14ac:dyDescent="0.25">
      <c r="A5563" s="21" t="s">
        <v>11670</v>
      </c>
      <c r="B5563" s="22" t="s">
        <v>156</v>
      </c>
      <c r="C5563" s="23" t="s">
        <v>11633</v>
      </c>
      <c r="D5563" s="22" t="s">
        <v>25</v>
      </c>
      <c r="E5563" s="23" t="s">
        <v>11671</v>
      </c>
      <c r="F5563" s="22" t="s">
        <v>10</v>
      </c>
      <c r="G5563" s="24" t="s">
        <v>11671</v>
      </c>
      <c r="H5563" s="12" t="s">
        <v>11671</v>
      </c>
      <c r="I5563" s="12" t="s">
        <v>11671</v>
      </c>
      <c r="J5563" s="1" t="str">
        <f>_xlfn.XLOOKUP(A5563,[1]Export!$A$4:$A$6414,[1]Export!$B$4:$B$6414,"",0,1)</f>
        <v>Process Heating Equipment</v>
      </c>
    </row>
    <row r="5564" spans="1:10" s="1" customFormat="1" ht="30" hidden="1" customHeight="1" x14ac:dyDescent="0.25">
      <c r="A5564" s="17" t="s">
        <v>11672</v>
      </c>
      <c r="B5564" s="18" t="s">
        <v>156</v>
      </c>
      <c r="C5564" s="19" t="s">
        <v>11633</v>
      </c>
      <c r="D5564" s="18" t="s">
        <v>36</v>
      </c>
      <c r="E5564" s="19" t="s">
        <v>11673</v>
      </c>
      <c r="F5564" s="18" t="s">
        <v>10</v>
      </c>
      <c r="G5564" s="20" t="s">
        <v>11673</v>
      </c>
      <c r="H5564" s="12" t="s">
        <v>11673</v>
      </c>
      <c r="I5564" s="12" t="s">
        <v>11673</v>
      </c>
      <c r="J5564" s="1" t="str">
        <f>_xlfn.XLOOKUP(A5564,[1]Export!$A$4:$A$6414,[1]Export!$B$4:$B$6414,"",0,1)</f>
        <v>Process Boilers</v>
      </c>
    </row>
    <row r="5565" spans="1:10" s="1" customFormat="1" ht="30" hidden="1" customHeight="1" x14ac:dyDescent="0.25">
      <c r="A5565" s="21" t="s">
        <v>11674</v>
      </c>
      <c r="B5565" s="22" t="s">
        <v>156</v>
      </c>
      <c r="C5565" s="23" t="s">
        <v>11633</v>
      </c>
      <c r="D5565" s="22" t="s">
        <v>36</v>
      </c>
      <c r="E5565" s="23" t="s">
        <v>11673</v>
      </c>
      <c r="F5565" s="22" t="s">
        <v>39</v>
      </c>
      <c r="G5565" s="24" t="s">
        <v>11675</v>
      </c>
      <c r="H5565" s="12" t="s">
        <v>11675</v>
      </c>
      <c r="I5565" s="12" t="s">
        <v>11675</v>
      </c>
      <c r="J5565" s="1" t="str">
        <f>_xlfn.XLOOKUP(A5565,[1]Export!$A$4:$A$6414,[1]Export!$B$4:$B$6414,"",0,1)</f>
        <v>Low-Pressure Process Boilers</v>
      </c>
    </row>
    <row r="5566" spans="1:10" s="1" customFormat="1" ht="30" hidden="1" customHeight="1" x14ac:dyDescent="0.25">
      <c r="A5566" s="17" t="s">
        <v>11676</v>
      </c>
      <c r="B5566" s="18" t="s">
        <v>156</v>
      </c>
      <c r="C5566" s="19" t="s">
        <v>11633</v>
      </c>
      <c r="D5566" s="18" t="s">
        <v>36</v>
      </c>
      <c r="E5566" s="19" t="s">
        <v>11673</v>
      </c>
      <c r="F5566" s="18" t="s">
        <v>44</v>
      </c>
      <c r="G5566" s="20" t="s">
        <v>11677</v>
      </c>
      <c r="H5566" s="12" t="s">
        <v>11677</v>
      </c>
      <c r="I5566" s="12" t="s">
        <v>11677</v>
      </c>
      <c r="J5566" s="1" t="str">
        <f>_xlfn.XLOOKUP(A5566,[1]Export!$A$4:$A$6414,[1]Export!$B$4:$B$6414,"",0,1)</f>
        <v>Intermediate-Pressure Process Boilers</v>
      </c>
    </row>
    <row r="5567" spans="1:10" s="1" customFormat="1" ht="30" hidden="1" customHeight="1" x14ac:dyDescent="0.25">
      <c r="A5567" s="21" t="s">
        <v>11678</v>
      </c>
      <c r="B5567" s="22" t="s">
        <v>156</v>
      </c>
      <c r="C5567" s="23" t="s">
        <v>11633</v>
      </c>
      <c r="D5567" s="22" t="s">
        <v>36</v>
      </c>
      <c r="E5567" s="23" t="s">
        <v>11673</v>
      </c>
      <c r="F5567" s="22" t="s">
        <v>47</v>
      </c>
      <c r="G5567" s="24" t="s">
        <v>11679</v>
      </c>
      <c r="H5567" s="12" t="s">
        <v>11679</v>
      </c>
      <c r="I5567" s="12" t="s">
        <v>11679</v>
      </c>
      <c r="J5567" s="1" t="str">
        <f>_xlfn.XLOOKUP(A5567,[1]Export!$A$4:$A$6414,[1]Export!$B$4:$B$6414,"",0,1)</f>
        <v>High-Pressure Process Boilers</v>
      </c>
    </row>
    <row r="5568" spans="1:10" s="1" customFormat="1" ht="30" hidden="1" customHeight="1" x14ac:dyDescent="0.25">
      <c r="A5568" s="17" t="s">
        <v>11680</v>
      </c>
      <c r="B5568" s="18" t="s">
        <v>156</v>
      </c>
      <c r="C5568" s="19" t="s">
        <v>11633</v>
      </c>
      <c r="D5568" s="18" t="s">
        <v>36</v>
      </c>
      <c r="E5568" s="19" t="s">
        <v>11673</v>
      </c>
      <c r="F5568" s="18" t="s">
        <v>69</v>
      </c>
      <c r="G5568" s="20" t="s">
        <v>11681</v>
      </c>
      <c r="H5568" s="12" t="s">
        <v>11681</v>
      </c>
      <c r="I5568" s="12" t="s">
        <v>11681</v>
      </c>
      <c r="J5568" s="1" t="str">
        <f>_xlfn.XLOOKUP(A5568,[1]Export!$A$4:$A$6414,[1]Export!$B$4:$B$6414,"",0,1)</f>
        <v>Specialty Process Boilers</v>
      </c>
    </row>
    <row r="5569" spans="1:10" s="1" customFormat="1" ht="30" hidden="1" customHeight="1" x14ac:dyDescent="0.25">
      <c r="A5569" s="21" t="s">
        <v>11682</v>
      </c>
      <c r="B5569" s="22" t="s">
        <v>156</v>
      </c>
      <c r="C5569" s="23" t="s">
        <v>11633</v>
      </c>
      <c r="D5569" s="22" t="s">
        <v>575</v>
      </c>
      <c r="E5569" s="23" t="s">
        <v>11683</v>
      </c>
      <c r="F5569" s="22" t="s">
        <v>10</v>
      </c>
      <c r="G5569" s="24" t="s">
        <v>11683</v>
      </c>
      <c r="H5569" s="12" t="s">
        <v>11683</v>
      </c>
      <c r="I5569" s="12" t="s">
        <v>11683</v>
      </c>
      <c r="J5569" s="1" t="str">
        <f>_xlfn.XLOOKUP(A5569,[1]Export!$A$4:$A$6414,[1]Export!$B$4:$B$6414,"",0,1)</f>
        <v>Process Heaters</v>
      </c>
    </row>
    <row r="5570" spans="1:10" s="1" customFormat="1" ht="30" hidden="1" customHeight="1" x14ac:dyDescent="0.25">
      <c r="A5570" s="17" t="s">
        <v>11684</v>
      </c>
      <c r="B5570" s="18" t="s">
        <v>156</v>
      </c>
      <c r="C5570" s="19" t="s">
        <v>11633</v>
      </c>
      <c r="D5570" s="18" t="s">
        <v>575</v>
      </c>
      <c r="E5570" s="19" t="s">
        <v>11683</v>
      </c>
      <c r="F5570" s="18" t="s">
        <v>39</v>
      </c>
      <c r="G5570" s="20" t="s">
        <v>11685</v>
      </c>
      <c r="H5570" s="12" t="s">
        <v>11685</v>
      </c>
      <c r="I5570" s="12" t="s">
        <v>11685</v>
      </c>
      <c r="J5570" s="1" t="str">
        <f>_xlfn.XLOOKUP(A5570,[1]Export!$A$4:$A$6414,[1]Export!$B$4:$B$6414,"",0,1)</f>
        <v>Electric Process Heaters</v>
      </c>
    </row>
    <row r="5571" spans="1:10" s="1" customFormat="1" ht="30" hidden="1" customHeight="1" x14ac:dyDescent="0.25">
      <c r="A5571" s="21" t="s">
        <v>11686</v>
      </c>
      <c r="B5571" s="22" t="s">
        <v>156</v>
      </c>
      <c r="C5571" s="23" t="s">
        <v>11633</v>
      </c>
      <c r="D5571" s="22" t="s">
        <v>575</v>
      </c>
      <c r="E5571" s="23" t="s">
        <v>11683</v>
      </c>
      <c r="F5571" s="22" t="s">
        <v>44</v>
      </c>
      <c r="G5571" s="24" t="s">
        <v>11687</v>
      </c>
      <c r="H5571" s="12" t="s">
        <v>11687</v>
      </c>
      <c r="I5571" s="12" t="s">
        <v>11687</v>
      </c>
      <c r="J5571" s="1" t="str">
        <f>_xlfn.XLOOKUP(A5571,[1]Export!$A$4:$A$6414,[1]Export!$B$4:$B$6414,"",0,1)</f>
        <v>Fuel-Fired Process Heaters</v>
      </c>
    </row>
    <row r="5572" spans="1:10" s="1" customFormat="1" ht="30" hidden="1" customHeight="1" x14ac:dyDescent="0.25">
      <c r="A5572" s="17" t="s">
        <v>11688</v>
      </c>
      <c r="B5572" s="18" t="s">
        <v>156</v>
      </c>
      <c r="C5572" s="19" t="s">
        <v>11633</v>
      </c>
      <c r="D5572" s="18" t="s">
        <v>575</v>
      </c>
      <c r="E5572" s="19" t="s">
        <v>11683</v>
      </c>
      <c r="F5572" s="18" t="s">
        <v>47</v>
      </c>
      <c r="G5572" s="20" t="s">
        <v>11689</v>
      </c>
      <c r="H5572" s="12" t="s">
        <v>11689</v>
      </c>
      <c r="I5572" s="12" t="s">
        <v>11689</v>
      </c>
      <c r="J5572" s="1" t="str">
        <f>_xlfn.XLOOKUP(A5572,[1]Export!$A$4:$A$6414,[1]Export!$B$4:$B$6414,"",0,1)</f>
        <v>Thermoelectric Process Heaters</v>
      </c>
    </row>
    <row r="5573" spans="1:10" s="1" customFormat="1" ht="30" hidden="1" customHeight="1" x14ac:dyDescent="0.25">
      <c r="A5573" s="21" t="s">
        <v>11690</v>
      </c>
      <c r="B5573" s="22" t="s">
        <v>156</v>
      </c>
      <c r="C5573" s="23" t="s">
        <v>11633</v>
      </c>
      <c r="D5573" s="22" t="s">
        <v>575</v>
      </c>
      <c r="E5573" s="23" t="s">
        <v>11683</v>
      </c>
      <c r="F5573" s="22" t="s">
        <v>69</v>
      </c>
      <c r="G5573" s="24" t="s">
        <v>11691</v>
      </c>
      <c r="H5573" s="12" t="s">
        <v>11691</v>
      </c>
      <c r="I5573" s="12" t="s">
        <v>11691</v>
      </c>
      <c r="J5573" s="1" t="str">
        <f>_xlfn.XLOOKUP(A5573,[1]Export!$A$4:$A$6414,[1]Export!$B$4:$B$6414,"",0,1)</f>
        <v>Solar Process Heaters</v>
      </c>
    </row>
    <row r="5574" spans="1:10" s="1" customFormat="1" ht="30" hidden="1" customHeight="1" x14ac:dyDescent="0.25">
      <c r="A5574" s="17" t="s">
        <v>11692</v>
      </c>
      <c r="B5574" s="18" t="s">
        <v>156</v>
      </c>
      <c r="C5574" s="19" t="s">
        <v>11633</v>
      </c>
      <c r="D5574" s="18" t="s">
        <v>575</v>
      </c>
      <c r="E5574" s="19" t="s">
        <v>11683</v>
      </c>
      <c r="F5574" s="18" t="s">
        <v>86</v>
      </c>
      <c r="G5574" s="20" t="s">
        <v>11693</v>
      </c>
      <c r="H5574" s="12" t="s">
        <v>11693</v>
      </c>
      <c r="I5574" s="12" t="s">
        <v>11693</v>
      </c>
      <c r="J5574" s="1" t="str">
        <f>_xlfn.XLOOKUP(A5574,[1]Export!$A$4:$A$6414,[1]Export!$B$4:$B$6414,"",0,1)</f>
        <v>Specialty Process Heaters</v>
      </c>
    </row>
    <row r="5575" spans="1:10" s="1" customFormat="1" ht="30" hidden="1" customHeight="1" x14ac:dyDescent="0.25">
      <c r="A5575" s="21" t="s">
        <v>11694</v>
      </c>
      <c r="B5575" s="22" t="s">
        <v>156</v>
      </c>
      <c r="C5575" s="23" t="s">
        <v>11633</v>
      </c>
      <c r="D5575" s="22" t="s">
        <v>39</v>
      </c>
      <c r="E5575" s="23" t="s">
        <v>11695</v>
      </c>
      <c r="F5575" s="22" t="s">
        <v>10</v>
      </c>
      <c r="G5575" s="24" t="s">
        <v>11695</v>
      </c>
      <c r="H5575" s="12" t="s">
        <v>11695</v>
      </c>
      <c r="I5575" s="12" t="s">
        <v>11695</v>
      </c>
      <c r="J5575" s="1" t="str">
        <f>_xlfn.XLOOKUP(A5575,[1]Export!$A$4:$A$6414,[1]Export!$B$4:$B$6414,"",0,1)</f>
        <v>Industrial Heat Exchangers and Recuperators</v>
      </c>
    </row>
    <row r="5576" spans="1:10" s="1" customFormat="1" ht="30" hidden="1" customHeight="1" x14ac:dyDescent="0.25">
      <c r="A5576" s="17" t="s">
        <v>11696</v>
      </c>
      <c r="B5576" s="18" t="s">
        <v>156</v>
      </c>
      <c r="C5576" s="19" t="s">
        <v>11633</v>
      </c>
      <c r="D5576" s="18" t="s">
        <v>39</v>
      </c>
      <c r="E5576" s="19" t="s">
        <v>11695</v>
      </c>
      <c r="F5576" s="18" t="s">
        <v>39</v>
      </c>
      <c r="G5576" s="20" t="s">
        <v>11697</v>
      </c>
      <c r="H5576" s="12" t="s">
        <v>11697</v>
      </c>
      <c r="I5576" s="12" t="s">
        <v>11697</v>
      </c>
      <c r="J5576" s="1" t="str">
        <f>_xlfn.XLOOKUP(A5576,[1]Export!$A$4:$A$6414,[1]Export!$B$4:$B$6414,"",0,1)</f>
        <v>Industrial Gas-to-Gas Heat Exchangers</v>
      </c>
    </row>
    <row r="5577" spans="1:10" s="1" customFormat="1" ht="30" hidden="1" customHeight="1" x14ac:dyDescent="0.25">
      <c r="A5577" s="21" t="s">
        <v>11698</v>
      </c>
      <c r="B5577" s="22" t="s">
        <v>156</v>
      </c>
      <c r="C5577" s="23" t="s">
        <v>11633</v>
      </c>
      <c r="D5577" s="22" t="s">
        <v>39</v>
      </c>
      <c r="E5577" s="23" t="s">
        <v>11695</v>
      </c>
      <c r="F5577" s="22" t="s">
        <v>44</v>
      </c>
      <c r="G5577" s="24" t="s">
        <v>11699</v>
      </c>
      <c r="H5577" s="12" t="s">
        <v>11700</v>
      </c>
      <c r="I5577" s="12" t="s">
        <v>11700</v>
      </c>
      <c r="J5577" s="1" t="str">
        <f>_xlfn.XLOOKUP(A5577,[1]Export!$A$4:$A$6414,[1]Export!$B$4:$B$6414,"",0,1)</f>
        <v>Industrial liqu.-to-Gas/Gas-to-liqu.  Exchangers</v>
      </c>
    </row>
    <row r="5578" spans="1:10" s="1" customFormat="1" ht="30" hidden="1" customHeight="1" x14ac:dyDescent="0.25">
      <c r="A5578" s="17" t="s">
        <v>11701</v>
      </c>
      <c r="B5578" s="18" t="s">
        <v>156</v>
      </c>
      <c r="C5578" s="19" t="s">
        <v>11633</v>
      </c>
      <c r="D5578" s="18" t="s">
        <v>39</v>
      </c>
      <c r="E5578" s="19" t="s">
        <v>11695</v>
      </c>
      <c r="F5578" s="18" t="s">
        <v>47</v>
      </c>
      <c r="G5578" s="20" t="s">
        <v>11702</v>
      </c>
      <c r="H5578" s="12" t="s">
        <v>11702</v>
      </c>
      <c r="I5578" s="12" t="s">
        <v>11702</v>
      </c>
      <c r="J5578" s="1" t="str">
        <f>_xlfn.XLOOKUP(A5578,[1]Export!$A$4:$A$6414,[1]Export!$B$4:$B$6414,"",0,1)</f>
        <v>Industrial Liquid-to-Liquid Heat Exchangers</v>
      </c>
    </row>
    <row r="5579" spans="1:10" s="1" customFormat="1" ht="30" hidden="1" customHeight="1" x14ac:dyDescent="0.25">
      <c r="A5579" s="21" t="s">
        <v>11703</v>
      </c>
      <c r="B5579" s="22" t="s">
        <v>156</v>
      </c>
      <c r="C5579" s="23" t="s">
        <v>11633</v>
      </c>
      <c r="D5579" s="22" t="s">
        <v>39</v>
      </c>
      <c r="E5579" s="23" t="s">
        <v>11695</v>
      </c>
      <c r="F5579" s="22" t="s">
        <v>69</v>
      </c>
      <c r="G5579" s="24" t="s">
        <v>11704</v>
      </c>
      <c r="H5579" s="12" t="s">
        <v>11704</v>
      </c>
      <c r="I5579" s="12" t="s">
        <v>11704</v>
      </c>
      <c r="J5579" s="1" t="str">
        <f>_xlfn.XLOOKUP(A5579,[1]Export!$A$4:$A$6414,[1]Export!$B$4:$B$6414,"",0,1)</f>
        <v>Industrial Gas Radiation Heat Exchangers</v>
      </c>
    </row>
    <row r="5580" spans="1:10" s="1" customFormat="1" ht="30" hidden="1" customHeight="1" x14ac:dyDescent="0.25">
      <c r="A5580" s="17" t="s">
        <v>11705</v>
      </c>
      <c r="B5580" s="18" t="s">
        <v>156</v>
      </c>
      <c r="C5580" s="19" t="s">
        <v>11633</v>
      </c>
      <c r="D5580" s="18" t="s">
        <v>39</v>
      </c>
      <c r="E5580" s="19" t="s">
        <v>11695</v>
      </c>
      <c r="F5580" s="18" t="s">
        <v>86</v>
      </c>
      <c r="G5580" s="20" t="s">
        <v>11706</v>
      </c>
      <c r="H5580" s="12" t="s">
        <v>11706</v>
      </c>
      <c r="I5580" s="12" t="s">
        <v>11706</v>
      </c>
      <c r="J5580" s="1" t="str">
        <f>_xlfn.XLOOKUP(A5580,[1]Export!$A$4:$A$6414,[1]Export!$B$4:$B$6414,"",0,1)</f>
        <v>Industrial Solar Radiation Heat Exchangers</v>
      </c>
    </row>
    <row r="5581" spans="1:10" s="1" customFormat="1" ht="30" hidden="1" customHeight="1" x14ac:dyDescent="0.25">
      <c r="A5581" s="21" t="s">
        <v>11707</v>
      </c>
      <c r="B5581" s="22" t="s">
        <v>156</v>
      </c>
      <c r="C5581" s="23" t="s">
        <v>11633</v>
      </c>
      <c r="D5581" s="22" t="s">
        <v>270</v>
      </c>
      <c r="E5581" s="23" t="s">
        <v>11708</v>
      </c>
      <c r="F5581" s="22" t="s">
        <v>10</v>
      </c>
      <c r="G5581" s="24" t="s">
        <v>11708</v>
      </c>
      <c r="H5581" s="12" t="s">
        <v>11708</v>
      </c>
      <c r="I5581" s="12" t="s">
        <v>11708</v>
      </c>
      <c r="J5581" s="1" t="str">
        <f>_xlfn.XLOOKUP(A5581,[1]Export!$A$4:$A$6414,[1]Export!$B$4:$B$6414,"",0,1)</f>
        <v>Industrial Furnaces</v>
      </c>
    </row>
    <row r="5582" spans="1:10" s="1" customFormat="1" ht="30" hidden="1" customHeight="1" x14ac:dyDescent="0.25">
      <c r="A5582" s="17" t="s">
        <v>11709</v>
      </c>
      <c r="B5582" s="18" t="s">
        <v>156</v>
      </c>
      <c r="C5582" s="19" t="s">
        <v>11633</v>
      </c>
      <c r="D5582" s="18" t="s">
        <v>270</v>
      </c>
      <c r="E5582" s="19" t="s">
        <v>11708</v>
      </c>
      <c r="F5582" s="18" t="s">
        <v>39</v>
      </c>
      <c r="G5582" s="20" t="s">
        <v>11710</v>
      </c>
      <c r="H5582" s="12" t="s">
        <v>11710</v>
      </c>
      <c r="I5582" s="12" t="s">
        <v>11710</v>
      </c>
      <c r="J5582" s="1" t="str">
        <f>_xlfn.XLOOKUP(A5582,[1]Export!$A$4:$A$6414,[1]Export!$B$4:$B$6414,"",0,1)</f>
        <v>Annealing Furnaces</v>
      </c>
    </row>
    <row r="5583" spans="1:10" s="1" customFormat="1" ht="30" hidden="1" customHeight="1" x14ac:dyDescent="0.25">
      <c r="A5583" s="21" t="s">
        <v>11711</v>
      </c>
      <c r="B5583" s="22" t="s">
        <v>156</v>
      </c>
      <c r="C5583" s="23" t="s">
        <v>11633</v>
      </c>
      <c r="D5583" s="22" t="s">
        <v>270</v>
      </c>
      <c r="E5583" s="23" t="s">
        <v>11708</v>
      </c>
      <c r="F5583" s="22" t="s">
        <v>44</v>
      </c>
      <c r="G5583" s="24" t="s">
        <v>11712</v>
      </c>
      <c r="H5583" s="12" t="s">
        <v>11712</v>
      </c>
      <c r="I5583" s="12" t="s">
        <v>11712</v>
      </c>
      <c r="J5583" s="1" t="str">
        <f>_xlfn.XLOOKUP(A5583,[1]Export!$A$4:$A$6414,[1]Export!$B$4:$B$6414,"",0,1)</f>
        <v>Atmosphere Generators</v>
      </c>
    </row>
    <row r="5584" spans="1:10" s="1" customFormat="1" ht="30" hidden="1" customHeight="1" x14ac:dyDescent="0.25">
      <c r="A5584" s="17" t="s">
        <v>11713</v>
      </c>
      <c r="B5584" s="18" t="s">
        <v>156</v>
      </c>
      <c r="C5584" s="19" t="s">
        <v>11633</v>
      </c>
      <c r="D5584" s="18" t="s">
        <v>270</v>
      </c>
      <c r="E5584" s="19" t="s">
        <v>11708</v>
      </c>
      <c r="F5584" s="18" t="s">
        <v>47</v>
      </c>
      <c r="G5584" s="20" t="s">
        <v>11714</v>
      </c>
      <c r="H5584" s="12" t="s">
        <v>11714</v>
      </c>
      <c r="I5584" s="12" t="s">
        <v>11714</v>
      </c>
      <c r="J5584" s="1" t="str">
        <f>_xlfn.XLOOKUP(A5584,[1]Export!$A$4:$A$6414,[1]Export!$B$4:$B$6414,"",0,1)</f>
        <v>Industrial Baking Furnaces</v>
      </c>
    </row>
    <row r="5585" spans="1:10" s="1" customFormat="1" ht="30" hidden="1" customHeight="1" x14ac:dyDescent="0.25">
      <c r="A5585" s="21" t="s">
        <v>11715</v>
      </c>
      <c r="B5585" s="22" t="s">
        <v>156</v>
      </c>
      <c r="C5585" s="23" t="s">
        <v>11633</v>
      </c>
      <c r="D5585" s="22" t="s">
        <v>270</v>
      </c>
      <c r="E5585" s="23" t="s">
        <v>11708</v>
      </c>
      <c r="F5585" s="22" t="s">
        <v>69</v>
      </c>
      <c r="G5585" s="24" t="s">
        <v>11716</v>
      </c>
      <c r="H5585" s="12" t="s">
        <v>11716</v>
      </c>
      <c r="I5585" s="12" t="s">
        <v>11716</v>
      </c>
      <c r="J5585" s="1" t="str">
        <f>_xlfn.XLOOKUP(A5585,[1]Export!$A$4:$A$6414,[1]Export!$B$4:$B$6414,"",0,1)</f>
        <v>Industrial Brazing Furnaces</v>
      </c>
    </row>
    <row r="5586" spans="1:10" s="1" customFormat="1" ht="30" hidden="1" customHeight="1" x14ac:dyDescent="0.25">
      <c r="A5586" s="17" t="s">
        <v>11717</v>
      </c>
      <c r="B5586" s="18" t="s">
        <v>156</v>
      </c>
      <c r="C5586" s="19" t="s">
        <v>11633</v>
      </c>
      <c r="D5586" s="18" t="s">
        <v>270</v>
      </c>
      <c r="E5586" s="19" t="s">
        <v>11708</v>
      </c>
      <c r="F5586" s="18" t="s">
        <v>86</v>
      </c>
      <c r="G5586" s="20" t="s">
        <v>11718</v>
      </c>
      <c r="H5586" s="12" t="s">
        <v>11718</v>
      </c>
      <c r="I5586" s="12" t="s">
        <v>11718</v>
      </c>
      <c r="J5586" s="1" t="str">
        <f>_xlfn.XLOOKUP(A5586,[1]Export!$A$4:$A$6414,[1]Export!$B$4:$B$6414,"",0,1)</f>
        <v>Industrial Calcining Furnaces</v>
      </c>
    </row>
    <row r="5587" spans="1:10" s="1" customFormat="1" ht="30" hidden="1" customHeight="1" x14ac:dyDescent="0.25">
      <c r="A5587" s="21" t="s">
        <v>11719</v>
      </c>
      <c r="B5587" s="22" t="s">
        <v>156</v>
      </c>
      <c r="C5587" s="23" t="s">
        <v>11633</v>
      </c>
      <c r="D5587" s="22" t="s">
        <v>270</v>
      </c>
      <c r="E5587" s="23" t="s">
        <v>11708</v>
      </c>
      <c r="F5587" s="22" t="s">
        <v>613</v>
      </c>
      <c r="G5587" s="24" t="s">
        <v>11720</v>
      </c>
      <c r="H5587" s="12" t="s">
        <v>11720</v>
      </c>
      <c r="I5587" s="12" t="s">
        <v>11720</v>
      </c>
      <c r="J5587" s="1" t="str">
        <f>_xlfn.XLOOKUP(A5587,[1]Export!$A$4:$A$6414,[1]Export!$B$4:$B$6414,"",0,1)</f>
        <v>Industrial Heat-Treating Furnaces</v>
      </c>
    </row>
    <row r="5588" spans="1:10" s="1" customFormat="1" ht="30" hidden="1" customHeight="1" x14ac:dyDescent="0.25">
      <c r="A5588" s="17" t="s">
        <v>11721</v>
      </c>
      <c r="B5588" s="18" t="s">
        <v>156</v>
      </c>
      <c r="C5588" s="19" t="s">
        <v>11633</v>
      </c>
      <c r="D5588" s="18" t="s">
        <v>270</v>
      </c>
      <c r="E5588" s="19" t="s">
        <v>11708</v>
      </c>
      <c r="F5588" s="18" t="s">
        <v>138</v>
      </c>
      <c r="G5588" s="20" t="s">
        <v>11722</v>
      </c>
      <c r="H5588" s="12" t="s">
        <v>11722</v>
      </c>
      <c r="I5588" s="12" t="s">
        <v>11722</v>
      </c>
      <c r="J5588" s="1" t="str">
        <f>_xlfn.XLOOKUP(A5588,[1]Export!$A$4:$A$6414,[1]Export!$B$4:$B$6414,"",0,1)</f>
        <v>Industrial Melting Furnaces</v>
      </c>
    </row>
    <row r="5589" spans="1:10" s="1" customFormat="1" ht="30" hidden="1" customHeight="1" x14ac:dyDescent="0.25">
      <c r="A5589" s="21" t="s">
        <v>11723</v>
      </c>
      <c r="B5589" s="22" t="s">
        <v>156</v>
      </c>
      <c r="C5589" s="23" t="s">
        <v>11633</v>
      </c>
      <c r="D5589" s="22" t="s">
        <v>270</v>
      </c>
      <c r="E5589" s="23" t="s">
        <v>11708</v>
      </c>
      <c r="F5589" s="22" t="s">
        <v>141</v>
      </c>
      <c r="G5589" s="24" t="s">
        <v>11724</v>
      </c>
      <c r="H5589" s="12" t="s">
        <v>11724</v>
      </c>
      <c r="I5589" s="12" t="s">
        <v>11724</v>
      </c>
      <c r="J5589" s="1" t="str">
        <f>_xlfn.XLOOKUP(A5589,[1]Export!$A$4:$A$6414,[1]Export!$B$4:$B$6414,"",0,1)</f>
        <v>Primary Refining Furnaces</v>
      </c>
    </row>
    <row r="5590" spans="1:10" s="1" customFormat="1" ht="30" hidden="1" customHeight="1" x14ac:dyDescent="0.25">
      <c r="A5590" s="17" t="s">
        <v>11725</v>
      </c>
      <c r="B5590" s="18" t="s">
        <v>156</v>
      </c>
      <c r="C5590" s="19" t="s">
        <v>11633</v>
      </c>
      <c r="D5590" s="18" t="s">
        <v>270</v>
      </c>
      <c r="E5590" s="19" t="s">
        <v>11708</v>
      </c>
      <c r="F5590" s="18" t="s">
        <v>115</v>
      </c>
      <c r="G5590" s="20" t="s">
        <v>11726</v>
      </c>
      <c r="H5590" s="12" t="s">
        <v>11726</v>
      </c>
      <c r="I5590" s="12" t="s">
        <v>11726</v>
      </c>
      <c r="J5590" s="1" t="str">
        <f>_xlfn.XLOOKUP(A5590,[1]Export!$A$4:$A$6414,[1]Export!$B$4:$B$6414,"",0,1)</f>
        <v>Reactor Furnaces</v>
      </c>
    </row>
    <row r="5591" spans="1:10" s="1" customFormat="1" ht="30" hidden="1" customHeight="1" x14ac:dyDescent="0.25">
      <c r="A5591" s="21" t="s">
        <v>11727</v>
      </c>
      <c r="B5591" s="22" t="s">
        <v>156</v>
      </c>
      <c r="C5591" s="23" t="s">
        <v>11633</v>
      </c>
      <c r="D5591" s="22" t="s">
        <v>270</v>
      </c>
      <c r="E5591" s="23" t="s">
        <v>11708</v>
      </c>
      <c r="F5591" s="22" t="s">
        <v>118</v>
      </c>
      <c r="G5591" s="24" t="s">
        <v>11728</v>
      </c>
      <c r="H5591" s="12" t="s">
        <v>11728</v>
      </c>
      <c r="I5591" s="12" t="s">
        <v>11728</v>
      </c>
      <c r="J5591" s="1" t="str">
        <f>_xlfn.XLOOKUP(A5591,[1]Export!$A$4:$A$6414,[1]Export!$B$4:$B$6414,"",0,1)</f>
        <v>Industrial Reheat Furnaces</v>
      </c>
    </row>
    <row r="5592" spans="1:10" s="1" customFormat="1" ht="30" hidden="1" customHeight="1" x14ac:dyDescent="0.25">
      <c r="A5592" s="17" t="s">
        <v>11729</v>
      </c>
      <c r="B5592" s="18" t="s">
        <v>156</v>
      </c>
      <c r="C5592" s="19" t="s">
        <v>11633</v>
      </c>
      <c r="D5592" s="18" t="s">
        <v>270</v>
      </c>
      <c r="E5592" s="19" t="s">
        <v>11708</v>
      </c>
      <c r="F5592" s="18" t="s">
        <v>50</v>
      </c>
      <c r="G5592" s="20" t="s">
        <v>11730</v>
      </c>
      <c r="H5592" s="12" t="s">
        <v>11730</v>
      </c>
      <c r="I5592" s="12" t="s">
        <v>11730</v>
      </c>
      <c r="J5592" s="1" t="str">
        <f>_xlfn.XLOOKUP(A5592,[1]Export!$A$4:$A$6414,[1]Export!$B$4:$B$6414,"",0,1)</f>
        <v>Industrial Sintering Furnaces</v>
      </c>
    </row>
    <row r="5593" spans="1:10" s="1" customFormat="1" ht="30" hidden="1" customHeight="1" x14ac:dyDescent="0.25">
      <c r="A5593" s="21" t="s">
        <v>11731</v>
      </c>
      <c r="B5593" s="22" t="s">
        <v>156</v>
      </c>
      <c r="C5593" s="23" t="s">
        <v>11633</v>
      </c>
      <c r="D5593" s="22" t="s">
        <v>270</v>
      </c>
      <c r="E5593" s="23" t="s">
        <v>11708</v>
      </c>
      <c r="F5593" s="22" t="s">
        <v>150</v>
      </c>
      <c r="G5593" s="24" t="s">
        <v>11732</v>
      </c>
      <c r="H5593" s="12" t="s">
        <v>11732</v>
      </c>
      <c r="I5593" s="12" t="s">
        <v>11732</v>
      </c>
      <c r="J5593" s="1" t="str">
        <f>_xlfn.XLOOKUP(A5593,[1]Export!$A$4:$A$6414,[1]Export!$B$4:$B$6414,"",0,1)</f>
        <v>Industrial Vacuum Furnaces</v>
      </c>
    </row>
    <row r="5594" spans="1:10" s="1" customFormat="1" ht="30" hidden="1" customHeight="1" x14ac:dyDescent="0.25">
      <c r="A5594" s="17" t="s">
        <v>11733</v>
      </c>
      <c r="B5594" s="18" t="s">
        <v>156</v>
      </c>
      <c r="C5594" s="19" t="s">
        <v>11633</v>
      </c>
      <c r="D5594" s="18" t="s">
        <v>28</v>
      </c>
      <c r="E5594" s="19" t="s">
        <v>11734</v>
      </c>
      <c r="F5594" s="18" t="s">
        <v>10</v>
      </c>
      <c r="G5594" s="20" t="s">
        <v>11734</v>
      </c>
      <c r="H5594" s="12" t="s">
        <v>11734</v>
      </c>
      <c r="I5594" s="12" t="s">
        <v>11734</v>
      </c>
      <c r="J5594" s="1" t="str">
        <f>_xlfn.XLOOKUP(A5594,[1]Export!$A$4:$A$6414,[1]Export!$B$4:$B$6414,"",0,1)</f>
        <v>Industrial Ovens</v>
      </c>
    </row>
    <row r="5595" spans="1:10" s="1" customFormat="1" ht="30" hidden="1" customHeight="1" x14ac:dyDescent="0.25">
      <c r="A5595" s="21" t="s">
        <v>11735</v>
      </c>
      <c r="B5595" s="22" t="s">
        <v>156</v>
      </c>
      <c r="C5595" s="23" t="s">
        <v>11633</v>
      </c>
      <c r="D5595" s="22" t="s">
        <v>28</v>
      </c>
      <c r="E5595" s="23" t="s">
        <v>11734</v>
      </c>
      <c r="F5595" s="22" t="s">
        <v>39</v>
      </c>
      <c r="G5595" s="24" t="s">
        <v>11736</v>
      </c>
      <c r="H5595" s="12" t="s">
        <v>11736</v>
      </c>
      <c r="I5595" s="12" t="s">
        <v>11736</v>
      </c>
      <c r="J5595" s="1" t="str">
        <f>_xlfn.XLOOKUP(A5595,[1]Export!$A$4:$A$6414,[1]Export!$B$4:$B$6414,"",0,1)</f>
        <v>Industrial Drying Ovens</v>
      </c>
    </row>
    <row r="5596" spans="1:10" s="1" customFormat="1" ht="30" hidden="1" customHeight="1" x14ac:dyDescent="0.25">
      <c r="A5596" s="17" t="s">
        <v>11737</v>
      </c>
      <c r="B5596" s="18" t="s">
        <v>156</v>
      </c>
      <c r="C5596" s="19" t="s">
        <v>11633</v>
      </c>
      <c r="D5596" s="18" t="s">
        <v>28</v>
      </c>
      <c r="E5596" s="19" t="s">
        <v>11734</v>
      </c>
      <c r="F5596" s="18" t="s">
        <v>44</v>
      </c>
      <c r="G5596" s="20" t="s">
        <v>11738</v>
      </c>
      <c r="H5596" s="12" t="s">
        <v>11738</v>
      </c>
      <c r="I5596" s="12" t="s">
        <v>11738</v>
      </c>
      <c r="J5596" s="1" t="str">
        <f>_xlfn.XLOOKUP(A5596,[1]Export!$A$4:$A$6414,[1]Export!$B$4:$B$6414,"",0,1)</f>
        <v>Industrial Curing Ovens</v>
      </c>
    </row>
    <row r="5597" spans="1:10" s="1" customFormat="1" ht="30" hidden="1" customHeight="1" x14ac:dyDescent="0.25">
      <c r="A5597" s="21" t="s">
        <v>11739</v>
      </c>
      <c r="B5597" s="22" t="s">
        <v>156</v>
      </c>
      <c r="C5597" s="23" t="s">
        <v>11633</v>
      </c>
      <c r="D5597" s="22" t="s">
        <v>28</v>
      </c>
      <c r="E5597" s="23" t="s">
        <v>11734</v>
      </c>
      <c r="F5597" s="22" t="s">
        <v>47</v>
      </c>
      <c r="G5597" s="24" t="s">
        <v>11740</v>
      </c>
      <c r="H5597" s="12" t="s">
        <v>11740</v>
      </c>
      <c r="I5597" s="12" t="s">
        <v>11740</v>
      </c>
      <c r="J5597" s="1" t="str">
        <f>_xlfn.XLOOKUP(A5597,[1]Export!$A$4:$A$6414,[1]Export!$B$4:$B$6414,"",0,1)</f>
        <v>Industrial Specialty Ovens</v>
      </c>
    </row>
    <row r="5598" spans="1:10" s="1" customFormat="1" ht="30" hidden="1" customHeight="1" x14ac:dyDescent="0.25">
      <c r="A5598" s="17" t="s">
        <v>11741</v>
      </c>
      <c r="B5598" s="18" t="s">
        <v>156</v>
      </c>
      <c r="C5598" s="19" t="s">
        <v>11633</v>
      </c>
      <c r="D5598" s="18" t="s">
        <v>31</v>
      </c>
      <c r="E5598" s="19" t="s">
        <v>11742</v>
      </c>
      <c r="F5598" s="18" t="s">
        <v>10</v>
      </c>
      <c r="G5598" s="20" t="s">
        <v>11742</v>
      </c>
      <c r="H5598" s="12" t="s">
        <v>11742</v>
      </c>
      <c r="I5598" s="12" t="s">
        <v>11742</v>
      </c>
      <c r="J5598" s="1" t="str">
        <f>_xlfn.XLOOKUP(A5598,[1]Export!$A$4:$A$6414,[1]Export!$B$4:$B$6414,"",0,1)</f>
        <v>Process Cooling Equipment</v>
      </c>
    </row>
    <row r="5599" spans="1:10" s="1" customFormat="1" ht="30" hidden="1" customHeight="1" x14ac:dyDescent="0.25">
      <c r="A5599" s="21" t="s">
        <v>11743</v>
      </c>
      <c r="B5599" s="22" t="s">
        <v>156</v>
      </c>
      <c r="C5599" s="23" t="s">
        <v>11633</v>
      </c>
      <c r="D5599" s="22" t="s">
        <v>55</v>
      </c>
      <c r="E5599" s="23" t="s">
        <v>11744</v>
      </c>
      <c r="F5599" s="22" t="s">
        <v>10</v>
      </c>
      <c r="G5599" s="24" t="s">
        <v>11744</v>
      </c>
      <c r="H5599" s="12" t="s">
        <v>11744</v>
      </c>
      <c r="I5599" s="12" t="s">
        <v>11744</v>
      </c>
      <c r="J5599" s="1" t="str">
        <f>_xlfn.XLOOKUP(A5599,[1]Export!$A$4:$A$6414,[1]Export!$B$4:$B$6414,"",0,1)</f>
        <v>Process Cooling Towers</v>
      </c>
    </row>
    <row r="5600" spans="1:10" s="1" customFormat="1" ht="30" hidden="1" customHeight="1" x14ac:dyDescent="0.25">
      <c r="A5600" s="17" t="s">
        <v>11745</v>
      </c>
      <c r="B5600" s="18" t="s">
        <v>156</v>
      </c>
      <c r="C5600" s="19" t="s">
        <v>11633</v>
      </c>
      <c r="D5600" s="18" t="s">
        <v>55</v>
      </c>
      <c r="E5600" s="19" t="s">
        <v>11744</v>
      </c>
      <c r="F5600" s="18" t="s">
        <v>39</v>
      </c>
      <c r="G5600" s="20" t="s">
        <v>11746</v>
      </c>
      <c r="H5600" s="12" t="s">
        <v>11746</v>
      </c>
      <c r="I5600" s="12" t="s">
        <v>11746</v>
      </c>
      <c r="J5600" s="1" t="str">
        <f>_xlfn.XLOOKUP(A5600,[1]Export!$A$4:$A$6414,[1]Export!$B$4:$B$6414,"",0,1)</f>
        <v>Open-Circuit Process Cooling Towers</v>
      </c>
    </row>
    <row r="5601" spans="1:10" s="1" customFormat="1" ht="30" hidden="1" customHeight="1" x14ac:dyDescent="0.25">
      <c r="A5601" s="21" t="s">
        <v>11747</v>
      </c>
      <c r="B5601" s="22" t="s">
        <v>156</v>
      </c>
      <c r="C5601" s="23" t="s">
        <v>11633</v>
      </c>
      <c r="D5601" s="22" t="s">
        <v>55</v>
      </c>
      <c r="E5601" s="23" t="s">
        <v>11744</v>
      </c>
      <c r="F5601" s="22" t="s">
        <v>44</v>
      </c>
      <c r="G5601" s="24" t="s">
        <v>11748</v>
      </c>
      <c r="H5601" s="12" t="s">
        <v>11748</v>
      </c>
      <c r="I5601" s="12" t="s">
        <v>11748</v>
      </c>
      <c r="J5601" s="1" t="str">
        <f>_xlfn.XLOOKUP(A5601,[1]Export!$A$4:$A$6414,[1]Export!$B$4:$B$6414,"",0,1)</f>
        <v>Closed-Circuit Process Cooling Towers</v>
      </c>
    </row>
    <row r="5602" spans="1:10" s="1" customFormat="1" ht="30" hidden="1" customHeight="1" x14ac:dyDescent="0.25">
      <c r="A5602" s="17" t="s">
        <v>11749</v>
      </c>
      <c r="B5602" s="18" t="s">
        <v>156</v>
      </c>
      <c r="C5602" s="19" t="s">
        <v>11633</v>
      </c>
      <c r="D5602" s="18" t="s">
        <v>62</v>
      </c>
      <c r="E5602" s="19" t="s">
        <v>11750</v>
      </c>
      <c r="F5602" s="18" t="s">
        <v>10</v>
      </c>
      <c r="G5602" s="20" t="s">
        <v>11750</v>
      </c>
      <c r="H5602" s="12" t="s">
        <v>11750</v>
      </c>
      <c r="I5602" s="12" t="s">
        <v>11750</v>
      </c>
      <c r="J5602" s="1" t="str">
        <f>_xlfn.XLOOKUP(A5602,[1]Export!$A$4:$A$6414,[1]Export!$B$4:$B$6414,"",0,1)</f>
        <v>Process Chillers and Coolers</v>
      </c>
    </row>
    <row r="5603" spans="1:10" s="1" customFormat="1" ht="30" hidden="1" customHeight="1" x14ac:dyDescent="0.25">
      <c r="A5603" s="21" t="s">
        <v>11751</v>
      </c>
      <c r="B5603" s="22" t="s">
        <v>156</v>
      </c>
      <c r="C5603" s="23" t="s">
        <v>11633</v>
      </c>
      <c r="D5603" s="22" t="s">
        <v>62</v>
      </c>
      <c r="E5603" s="23" t="s">
        <v>11750</v>
      </c>
      <c r="F5603" s="22" t="s">
        <v>39</v>
      </c>
      <c r="G5603" s="24" t="s">
        <v>11752</v>
      </c>
      <c r="H5603" s="12" t="s">
        <v>11752</v>
      </c>
      <c r="I5603" s="12" t="s">
        <v>11752</v>
      </c>
      <c r="J5603" s="1" t="str">
        <f>_xlfn.XLOOKUP(A5603,[1]Export!$A$4:$A$6414,[1]Export!$B$4:$B$6414,"",0,1)</f>
        <v>Centrifugal Process Chillers and Coolers</v>
      </c>
    </row>
    <row r="5604" spans="1:10" s="1" customFormat="1" ht="30" hidden="1" customHeight="1" x14ac:dyDescent="0.25">
      <c r="A5604" s="17" t="s">
        <v>11753</v>
      </c>
      <c r="B5604" s="18" t="s">
        <v>156</v>
      </c>
      <c r="C5604" s="19" t="s">
        <v>11633</v>
      </c>
      <c r="D5604" s="18" t="s">
        <v>62</v>
      </c>
      <c r="E5604" s="19" t="s">
        <v>11750</v>
      </c>
      <c r="F5604" s="18" t="s">
        <v>44</v>
      </c>
      <c r="G5604" s="20" t="s">
        <v>11754</v>
      </c>
      <c r="H5604" s="12" t="s">
        <v>11754</v>
      </c>
      <c r="I5604" s="12" t="s">
        <v>11754</v>
      </c>
      <c r="J5604" s="1" t="str">
        <f>_xlfn.XLOOKUP(A5604,[1]Export!$A$4:$A$6414,[1]Export!$B$4:$B$6414,"",0,1)</f>
        <v>Reciprocating Process Chillers and Coolers</v>
      </c>
    </row>
    <row r="5605" spans="1:10" s="1" customFormat="1" ht="30" hidden="1" customHeight="1" x14ac:dyDescent="0.25">
      <c r="A5605" s="21" t="s">
        <v>11755</v>
      </c>
      <c r="B5605" s="22" t="s">
        <v>156</v>
      </c>
      <c r="C5605" s="23" t="s">
        <v>11633</v>
      </c>
      <c r="D5605" s="22" t="s">
        <v>62</v>
      </c>
      <c r="E5605" s="23" t="s">
        <v>11750</v>
      </c>
      <c r="F5605" s="22" t="s">
        <v>47</v>
      </c>
      <c r="G5605" s="24" t="s">
        <v>11756</v>
      </c>
      <c r="H5605" s="12" t="s">
        <v>11756</v>
      </c>
      <c r="I5605" s="12" t="s">
        <v>11756</v>
      </c>
      <c r="J5605" s="1" t="str">
        <f>_xlfn.XLOOKUP(A5605,[1]Export!$A$4:$A$6414,[1]Export!$B$4:$B$6414,"",0,1)</f>
        <v>Refrigerant Process Chillers and Coolers</v>
      </c>
    </row>
    <row r="5606" spans="1:10" s="1" customFormat="1" ht="30" hidden="1" customHeight="1" x14ac:dyDescent="0.25">
      <c r="A5606" s="17" t="s">
        <v>11757</v>
      </c>
      <c r="B5606" s="18" t="s">
        <v>156</v>
      </c>
      <c r="C5606" s="19" t="s">
        <v>11633</v>
      </c>
      <c r="D5606" s="18" t="s">
        <v>62</v>
      </c>
      <c r="E5606" s="19" t="s">
        <v>11750</v>
      </c>
      <c r="F5606" s="18" t="s">
        <v>69</v>
      </c>
      <c r="G5606" s="20" t="s">
        <v>11758</v>
      </c>
      <c r="H5606" s="12" t="s">
        <v>11758</v>
      </c>
      <c r="I5606" s="12" t="s">
        <v>11758</v>
      </c>
      <c r="J5606" s="1" t="str">
        <f>_xlfn.XLOOKUP(A5606,[1]Export!$A$4:$A$6414,[1]Export!$B$4:$B$6414,"",0,1)</f>
        <v>Rotary Process Chillers and Coolers</v>
      </c>
    </row>
    <row r="5607" spans="1:10" s="1" customFormat="1" ht="30" hidden="1" customHeight="1" x14ac:dyDescent="0.25">
      <c r="A5607" s="21" t="s">
        <v>11759</v>
      </c>
      <c r="B5607" s="22" t="s">
        <v>156</v>
      </c>
      <c r="C5607" s="23" t="s">
        <v>11633</v>
      </c>
      <c r="D5607" s="22" t="s">
        <v>62</v>
      </c>
      <c r="E5607" s="23" t="s">
        <v>11750</v>
      </c>
      <c r="F5607" s="22" t="s">
        <v>86</v>
      </c>
      <c r="G5607" s="24" t="s">
        <v>11760</v>
      </c>
      <c r="H5607" s="12" t="s">
        <v>11760</v>
      </c>
      <c r="I5607" s="12" t="s">
        <v>11760</v>
      </c>
      <c r="J5607" s="1" t="str">
        <f>_xlfn.XLOOKUP(A5607,[1]Export!$A$4:$A$6414,[1]Export!$B$4:$B$6414,"",0,1)</f>
        <v>Thermoelectric Process Chillers and Coolers</v>
      </c>
    </row>
    <row r="5608" spans="1:10" s="1" customFormat="1" ht="30" hidden="1" customHeight="1" x14ac:dyDescent="0.25">
      <c r="A5608" s="17" t="s">
        <v>11761</v>
      </c>
      <c r="B5608" s="18" t="s">
        <v>156</v>
      </c>
      <c r="C5608" s="19" t="s">
        <v>11633</v>
      </c>
      <c r="D5608" s="18" t="s">
        <v>69</v>
      </c>
      <c r="E5608" s="19" t="s">
        <v>11762</v>
      </c>
      <c r="F5608" s="18" t="s">
        <v>10</v>
      </c>
      <c r="G5608" s="20" t="s">
        <v>11762</v>
      </c>
      <c r="H5608" s="12" t="s">
        <v>11762</v>
      </c>
      <c r="I5608" s="12" t="s">
        <v>11762</v>
      </c>
      <c r="J5608" s="1" t="str">
        <f>_xlfn.XLOOKUP(A5608,[1]Export!$A$4:$A$6414,[1]Export!$B$4:$B$6414,"",0,1)</f>
        <v>Process Condensers and Evaporators</v>
      </c>
    </row>
    <row r="5609" spans="1:10" s="1" customFormat="1" ht="30" hidden="1" customHeight="1" x14ac:dyDescent="0.25">
      <c r="A5609" s="21" t="s">
        <v>11763</v>
      </c>
      <c r="B5609" s="22" t="s">
        <v>156</v>
      </c>
      <c r="C5609" s="23" t="s">
        <v>11633</v>
      </c>
      <c r="D5609" s="22" t="s">
        <v>69</v>
      </c>
      <c r="E5609" s="23" t="s">
        <v>11762</v>
      </c>
      <c r="F5609" s="22" t="s">
        <v>39</v>
      </c>
      <c r="G5609" s="24" t="s">
        <v>11764</v>
      </c>
      <c r="H5609" s="12" t="s">
        <v>11764</v>
      </c>
      <c r="I5609" s="12" t="s">
        <v>11764</v>
      </c>
      <c r="J5609" s="1" t="str">
        <f>_xlfn.XLOOKUP(A5609,[1]Export!$A$4:$A$6414,[1]Export!$B$4:$B$6414,"",0,1)</f>
        <v>Process Condensers</v>
      </c>
    </row>
    <row r="5610" spans="1:10" s="1" customFormat="1" ht="30" hidden="1" customHeight="1" x14ac:dyDescent="0.25">
      <c r="A5610" s="17" t="s">
        <v>11765</v>
      </c>
      <c r="B5610" s="18" t="s">
        <v>156</v>
      </c>
      <c r="C5610" s="19" t="s">
        <v>11633</v>
      </c>
      <c r="D5610" s="18" t="s">
        <v>69</v>
      </c>
      <c r="E5610" s="19" t="s">
        <v>11762</v>
      </c>
      <c r="F5610" s="18" t="s">
        <v>44</v>
      </c>
      <c r="G5610" s="20" t="s">
        <v>11766</v>
      </c>
      <c r="H5610" s="12" t="s">
        <v>11766</v>
      </c>
      <c r="I5610" s="12" t="s">
        <v>11766</v>
      </c>
      <c r="J5610" s="1" t="str">
        <f>_xlfn.XLOOKUP(A5610,[1]Export!$A$4:$A$6414,[1]Export!$B$4:$B$6414,"",0,1)</f>
        <v>Process Cooling Evaporators</v>
      </c>
    </row>
    <row r="5611" spans="1:10" s="1" customFormat="1" ht="30" hidden="1" customHeight="1" x14ac:dyDescent="0.25">
      <c r="A5611" s="21" t="s">
        <v>11767</v>
      </c>
      <c r="B5611" s="22" t="s">
        <v>156</v>
      </c>
      <c r="C5611" s="23" t="s">
        <v>11633</v>
      </c>
      <c r="D5611" s="22" t="s">
        <v>69</v>
      </c>
      <c r="E5611" s="23" t="s">
        <v>11762</v>
      </c>
      <c r="F5611" s="22" t="s">
        <v>47</v>
      </c>
      <c r="G5611" s="24" t="s">
        <v>11768</v>
      </c>
      <c r="H5611" s="12" t="s">
        <v>11768</v>
      </c>
      <c r="I5611" s="12" t="s">
        <v>11768</v>
      </c>
      <c r="J5611" s="1" t="str">
        <f>_xlfn.XLOOKUP(A5611,[1]Export!$A$4:$A$6414,[1]Export!$B$4:$B$6414,"",0,1)</f>
        <v>Process Humidifiers</v>
      </c>
    </row>
    <row r="5612" spans="1:10" s="1" customFormat="1" ht="30" hidden="1" customHeight="1" x14ac:dyDescent="0.25">
      <c r="A5612" s="17" t="s">
        <v>11769</v>
      </c>
      <c r="B5612" s="18" t="s">
        <v>156</v>
      </c>
      <c r="C5612" s="19" t="s">
        <v>11633</v>
      </c>
      <c r="D5612" s="18" t="s">
        <v>89</v>
      </c>
      <c r="E5612" s="19" t="s">
        <v>11770</v>
      </c>
      <c r="F5612" s="18" t="s">
        <v>10</v>
      </c>
      <c r="G5612" s="20" t="s">
        <v>11770</v>
      </c>
      <c r="H5612" s="12" t="s">
        <v>11770</v>
      </c>
      <c r="I5612" s="12" t="s">
        <v>11770</v>
      </c>
      <c r="J5612" s="1" t="str">
        <f>_xlfn.XLOOKUP(A5612,[1]Export!$A$4:$A$6414,[1]Export!$B$4:$B$6414,"",0,1)</f>
        <v>Process Drying Equipment</v>
      </c>
    </row>
    <row r="5613" spans="1:10" s="1" customFormat="1" ht="30" hidden="1" customHeight="1" x14ac:dyDescent="0.25">
      <c r="A5613" s="21" t="s">
        <v>11771</v>
      </c>
      <c r="B5613" s="22" t="s">
        <v>156</v>
      </c>
      <c r="C5613" s="23" t="s">
        <v>11633</v>
      </c>
      <c r="D5613" s="22" t="s">
        <v>92</v>
      </c>
      <c r="E5613" s="23" t="s">
        <v>11772</v>
      </c>
      <c r="F5613" s="22" t="s">
        <v>10</v>
      </c>
      <c r="G5613" s="24" t="s">
        <v>11772</v>
      </c>
      <c r="H5613" s="12" t="s">
        <v>11772</v>
      </c>
      <c r="I5613" s="12" t="s">
        <v>11772</v>
      </c>
      <c r="J5613" s="1" t="str">
        <f>_xlfn.XLOOKUP(A5613,[1]Export!$A$4:$A$6414,[1]Export!$B$4:$B$6414,"",0,1)</f>
        <v>Gas Dryers and Dehumidifiers</v>
      </c>
    </row>
    <row r="5614" spans="1:10" s="1" customFormat="1" ht="30" hidden="1" customHeight="1" x14ac:dyDescent="0.25">
      <c r="A5614" s="17" t="s">
        <v>11773</v>
      </c>
      <c r="B5614" s="18" t="s">
        <v>156</v>
      </c>
      <c r="C5614" s="19" t="s">
        <v>11633</v>
      </c>
      <c r="D5614" s="18" t="s">
        <v>92</v>
      </c>
      <c r="E5614" s="19" t="s">
        <v>11772</v>
      </c>
      <c r="F5614" s="18" t="s">
        <v>39</v>
      </c>
      <c r="G5614" s="20" t="s">
        <v>11774</v>
      </c>
      <c r="H5614" s="12" t="s">
        <v>11774</v>
      </c>
      <c r="I5614" s="12" t="s">
        <v>11774</v>
      </c>
      <c r="J5614" s="1" t="str">
        <f>_xlfn.XLOOKUP(A5614,[1]Export!$A$4:$A$6414,[1]Export!$B$4:$B$6414,"",0,1)</f>
        <v>Drying Evaporators</v>
      </c>
    </row>
    <row r="5615" spans="1:10" s="1" customFormat="1" ht="30" hidden="1" customHeight="1" x14ac:dyDescent="0.25">
      <c r="A5615" s="21" t="s">
        <v>11775</v>
      </c>
      <c r="B5615" s="22" t="s">
        <v>156</v>
      </c>
      <c r="C5615" s="23" t="s">
        <v>11633</v>
      </c>
      <c r="D5615" s="22" t="s">
        <v>92</v>
      </c>
      <c r="E5615" s="23" t="s">
        <v>11772</v>
      </c>
      <c r="F5615" s="22" t="s">
        <v>44</v>
      </c>
      <c r="G5615" s="24" t="s">
        <v>11776</v>
      </c>
      <c r="H5615" s="12" t="s">
        <v>11776</v>
      </c>
      <c r="I5615" s="12" t="s">
        <v>11776</v>
      </c>
      <c r="J5615" s="1" t="str">
        <f>_xlfn.XLOOKUP(A5615,[1]Export!$A$4:$A$6414,[1]Export!$B$4:$B$6414,"",0,1)</f>
        <v>Desiccant Equipment</v>
      </c>
    </row>
    <row r="5616" spans="1:10" s="1" customFormat="1" ht="30" hidden="1" customHeight="1" x14ac:dyDescent="0.25">
      <c r="A5616" s="17" t="s">
        <v>11777</v>
      </c>
      <c r="B5616" s="18" t="s">
        <v>156</v>
      </c>
      <c r="C5616" s="19" t="s">
        <v>11633</v>
      </c>
      <c r="D5616" s="18" t="s">
        <v>92</v>
      </c>
      <c r="E5616" s="19" t="s">
        <v>11772</v>
      </c>
      <c r="F5616" s="18" t="s">
        <v>47</v>
      </c>
      <c r="G5616" s="20" t="s">
        <v>11778</v>
      </c>
      <c r="H5616" s="12" t="s">
        <v>11778</v>
      </c>
      <c r="I5616" s="12" t="s">
        <v>11778</v>
      </c>
      <c r="J5616" s="1" t="str">
        <f>_xlfn.XLOOKUP(A5616,[1]Export!$A$4:$A$6414,[1]Export!$B$4:$B$6414,"",0,1)</f>
        <v>Regenerative Dryers</v>
      </c>
    </row>
    <row r="5617" spans="1:10" s="1" customFormat="1" ht="30" hidden="1" customHeight="1" x14ac:dyDescent="0.25">
      <c r="A5617" s="21" t="s">
        <v>11779</v>
      </c>
      <c r="B5617" s="22" t="s">
        <v>156</v>
      </c>
      <c r="C5617" s="23" t="s">
        <v>11633</v>
      </c>
      <c r="D5617" s="22" t="s">
        <v>92</v>
      </c>
      <c r="E5617" s="23" t="s">
        <v>11772</v>
      </c>
      <c r="F5617" s="22" t="s">
        <v>69</v>
      </c>
      <c r="G5617" s="24" t="s">
        <v>11780</v>
      </c>
      <c r="H5617" s="12" t="s">
        <v>11780</v>
      </c>
      <c r="I5617" s="12" t="s">
        <v>11780</v>
      </c>
      <c r="J5617" s="1" t="str">
        <f>_xlfn.XLOOKUP(A5617,[1]Export!$A$4:$A$6414,[1]Export!$B$4:$B$6414,"",0,1)</f>
        <v>Refrigerant Dryers</v>
      </c>
    </row>
    <row r="5618" spans="1:10" s="1" customFormat="1" ht="30" hidden="1" customHeight="1" x14ac:dyDescent="0.25">
      <c r="A5618" s="17" t="s">
        <v>11781</v>
      </c>
      <c r="B5618" s="18" t="s">
        <v>156</v>
      </c>
      <c r="C5618" s="19" t="s">
        <v>11633</v>
      </c>
      <c r="D5618" s="18" t="s">
        <v>112</v>
      </c>
      <c r="E5618" s="19" t="s">
        <v>11782</v>
      </c>
      <c r="F5618" s="18" t="s">
        <v>10</v>
      </c>
      <c r="G5618" s="20" t="s">
        <v>11782</v>
      </c>
      <c r="H5618" s="12" t="s">
        <v>11782</v>
      </c>
      <c r="I5618" s="12" t="s">
        <v>11782</v>
      </c>
      <c r="J5618" s="1" t="str">
        <f>_xlfn.XLOOKUP(A5618,[1]Export!$A$4:$A$6414,[1]Export!$B$4:$B$6414,"",0,1)</f>
        <v>Material Dryers</v>
      </c>
    </row>
    <row r="5619" spans="1:10" s="1" customFormat="1" ht="30" hidden="1" customHeight="1" x14ac:dyDescent="0.25">
      <c r="A5619" s="21" t="s">
        <v>11783</v>
      </c>
      <c r="B5619" s="22" t="s">
        <v>156</v>
      </c>
      <c r="C5619" s="23" t="s">
        <v>11633</v>
      </c>
      <c r="D5619" s="22" t="s">
        <v>112</v>
      </c>
      <c r="E5619" s="23" t="s">
        <v>11782</v>
      </c>
      <c r="F5619" s="22" t="s">
        <v>39</v>
      </c>
      <c r="G5619" s="24" t="s">
        <v>11784</v>
      </c>
      <c r="H5619" s="12" t="s">
        <v>11784</v>
      </c>
      <c r="I5619" s="12" t="s">
        <v>11784</v>
      </c>
      <c r="J5619" s="1" t="str">
        <f>_xlfn.XLOOKUP(A5619,[1]Export!$A$4:$A$6414,[1]Export!$B$4:$B$6414,"",0,1)</f>
        <v>Centrifugal Material Dryers</v>
      </c>
    </row>
    <row r="5620" spans="1:10" s="1" customFormat="1" ht="30" hidden="1" customHeight="1" x14ac:dyDescent="0.25">
      <c r="A5620" s="17" t="s">
        <v>11785</v>
      </c>
      <c r="B5620" s="18" t="s">
        <v>156</v>
      </c>
      <c r="C5620" s="19" t="s">
        <v>11633</v>
      </c>
      <c r="D5620" s="18" t="s">
        <v>112</v>
      </c>
      <c r="E5620" s="19" t="s">
        <v>11782</v>
      </c>
      <c r="F5620" s="18" t="s">
        <v>44</v>
      </c>
      <c r="G5620" s="20" t="s">
        <v>11786</v>
      </c>
      <c r="H5620" s="12" t="s">
        <v>11786</v>
      </c>
      <c r="I5620" s="12" t="s">
        <v>11786</v>
      </c>
      <c r="J5620" s="1" t="str">
        <f>_xlfn.XLOOKUP(A5620,[1]Export!$A$4:$A$6414,[1]Export!$B$4:$B$6414,"",0,1)</f>
        <v>Conveyor Material Dryers</v>
      </c>
    </row>
    <row r="5621" spans="1:10" s="1" customFormat="1" ht="30" hidden="1" customHeight="1" x14ac:dyDescent="0.25">
      <c r="A5621" s="21" t="s">
        <v>11787</v>
      </c>
      <c r="B5621" s="22" t="s">
        <v>156</v>
      </c>
      <c r="C5621" s="23" t="s">
        <v>11633</v>
      </c>
      <c r="D5621" s="22" t="s">
        <v>112</v>
      </c>
      <c r="E5621" s="23" t="s">
        <v>11782</v>
      </c>
      <c r="F5621" s="22" t="s">
        <v>47</v>
      </c>
      <c r="G5621" s="24" t="s">
        <v>11788</v>
      </c>
      <c r="H5621" s="12" t="s">
        <v>11788</v>
      </c>
      <c r="I5621" s="12" t="s">
        <v>11788</v>
      </c>
      <c r="J5621" s="1" t="str">
        <f>_xlfn.XLOOKUP(A5621,[1]Export!$A$4:$A$6414,[1]Export!$B$4:$B$6414,"",0,1)</f>
        <v>Flash Material Dryers</v>
      </c>
    </row>
    <row r="5622" spans="1:10" s="1" customFormat="1" ht="30" hidden="1" customHeight="1" x14ac:dyDescent="0.25">
      <c r="A5622" s="17" t="s">
        <v>11789</v>
      </c>
      <c r="B5622" s="18" t="s">
        <v>156</v>
      </c>
      <c r="C5622" s="19" t="s">
        <v>11633</v>
      </c>
      <c r="D5622" s="18" t="s">
        <v>112</v>
      </c>
      <c r="E5622" s="19" t="s">
        <v>11782</v>
      </c>
      <c r="F5622" s="18" t="s">
        <v>69</v>
      </c>
      <c r="G5622" s="20" t="s">
        <v>11790</v>
      </c>
      <c r="H5622" s="12" t="s">
        <v>11790</v>
      </c>
      <c r="I5622" s="12" t="s">
        <v>11790</v>
      </c>
      <c r="J5622" s="1" t="str">
        <f>_xlfn.XLOOKUP(A5622,[1]Export!$A$4:$A$6414,[1]Export!$B$4:$B$6414,"",0,1)</f>
        <v>Fluid-Bed Material Dryers</v>
      </c>
    </row>
    <row r="5623" spans="1:10" s="1" customFormat="1" ht="30" hidden="1" customHeight="1" x14ac:dyDescent="0.25">
      <c r="A5623" s="21" t="s">
        <v>11791</v>
      </c>
      <c r="B5623" s="22" t="s">
        <v>156</v>
      </c>
      <c r="C5623" s="23" t="s">
        <v>11633</v>
      </c>
      <c r="D5623" s="22" t="s">
        <v>112</v>
      </c>
      <c r="E5623" s="23" t="s">
        <v>11782</v>
      </c>
      <c r="F5623" s="22" t="s">
        <v>86</v>
      </c>
      <c r="G5623" s="24" t="s">
        <v>11792</v>
      </c>
      <c r="H5623" s="12" t="s">
        <v>11792</v>
      </c>
      <c r="I5623" s="12" t="s">
        <v>11792</v>
      </c>
      <c r="J5623" s="1" t="str">
        <f>_xlfn.XLOOKUP(A5623,[1]Export!$A$4:$A$6414,[1]Export!$B$4:$B$6414,"",0,1)</f>
        <v>Material Roasters</v>
      </c>
    </row>
    <row r="5624" spans="1:10" s="1" customFormat="1" ht="30" hidden="1" customHeight="1" x14ac:dyDescent="0.25">
      <c r="A5624" s="17" t="s">
        <v>11793</v>
      </c>
      <c r="B5624" s="18" t="s">
        <v>156</v>
      </c>
      <c r="C5624" s="19" t="s">
        <v>11633</v>
      </c>
      <c r="D5624" s="18" t="s">
        <v>112</v>
      </c>
      <c r="E5624" s="19" t="s">
        <v>11782</v>
      </c>
      <c r="F5624" s="18" t="s">
        <v>613</v>
      </c>
      <c r="G5624" s="20" t="s">
        <v>11794</v>
      </c>
      <c r="H5624" s="12" t="s">
        <v>11794</v>
      </c>
      <c r="I5624" s="12" t="s">
        <v>11794</v>
      </c>
      <c r="J5624" s="1" t="str">
        <f>_xlfn.XLOOKUP(A5624,[1]Export!$A$4:$A$6414,[1]Export!$B$4:$B$6414,"",0,1)</f>
        <v>Rotary-Kiln Material Dryers</v>
      </c>
    </row>
    <row r="5625" spans="1:10" s="1" customFormat="1" ht="30" hidden="1" customHeight="1" x14ac:dyDescent="0.25">
      <c r="A5625" s="21" t="s">
        <v>11795</v>
      </c>
      <c r="B5625" s="22" t="s">
        <v>156</v>
      </c>
      <c r="C5625" s="23" t="s">
        <v>11633</v>
      </c>
      <c r="D5625" s="22" t="s">
        <v>112</v>
      </c>
      <c r="E5625" s="23" t="s">
        <v>11782</v>
      </c>
      <c r="F5625" s="22" t="s">
        <v>138</v>
      </c>
      <c r="G5625" s="24" t="s">
        <v>11796</v>
      </c>
      <c r="H5625" s="12" t="s">
        <v>11796</v>
      </c>
      <c r="I5625" s="12" t="s">
        <v>11796</v>
      </c>
      <c r="J5625" s="1" t="str">
        <f>_xlfn.XLOOKUP(A5625,[1]Export!$A$4:$A$6414,[1]Export!$B$4:$B$6414,"",0,1)</f>
        <v>Spray Material Dryers</v>
      </c>
    </row>
    <row r="5626" spans="1:10" s="1" customFormat="1" ht="30" hidden="1" customHeight="1" x14ac:dyDescent="0.25">
      <c r="A5626" s="17" t="s">
        <v>11797</v>
      </c>
      <c r="B5626" s="18" t="s">
        <v>156</v>
      </c>
      <c r="C5626" s="19" t="s">
        <v>11633</v>
      </c>
      <c r="D5626" s="18" t="s">
        <v>112</v>
      </c>
      <c r="E5626" s="19" t="s">
        <v>11782</v>
      </c>
      <c r="F5626" s="18" t="s">
        <v>141</v>
      </c>
      <c r="G5626" s="20" t="s">
        <v>11798</v>
      </c>
      <c r="H5626" s="12" t="s">
        <v>11798</v>
      </c>
      <c r="I5626" s="12" t="s">
        <v>11798</v>
      </c>
      <c r="J5626" s="1" t="str">
        <f>_xlfn.XLOOKUP(A5626,[1]Export!$A$4:$A$6414,[1]Export!$B$4:$B$6414,"",0,1)</f>
        <v>Tower Material Dryers</v>
      </c>
    </row>
    <row r="5627" spans="1:10" s="1" customFormat="1" ht="30" hidden="1" customHeight="1" x14ac:dyDescent="0.25">
      <c r="A5627" s="21" t="s">
        <v>11799</v>
      </c>
      <c r="B5627" s="22" t="s">
        <v>156</v>
      </c>
      <c r="C5627" s="23" t="s">
        <v>11633</v>
      </c>
      <c r="D5627" s="22" t="s">
        <v>112</v>
      </c>
      <c r="E5627" s="23" t="s">
        <v>11782</v>
      </c>
      <c r="F5627" s="22" t="s">
        <v>217</v>
      </c>
      <c r="G5627" s="24" t="s">
        <v>11800</v>
      </c>
      <c r="H5627" s="12" t="s">
        <v>11800</v>
      </c>
      <c r="I5627" s="12" t="s">
        <v>11800</v>
      </c>
      <c r="J5627" s="1" t="str">
        <f>_xlfn.XLOOKUP(A5627,[1]Export!$A$4:$A$6414,[1]Export!$B$4:$B$6414,"",0,1)</f>
        <v>Vacuum Material Dryers</v>
      </c>
    </row>
    <row r="5628" spans="1:10" s="1" customFormat="1" ht="30" hidden="1" customHeight="1" x14ac:dyDescent="0.25">
      <c r="A5628" s="17" t="s">
        <v>11801</v>
      </c>
      <c r="B5628" s="18" t="s">
        <v>156</v>
      </c>
      <c r="C5628" s="19" t="s">
        <v>11633</v>
      </c>
      <c r="D5628" s="18" t="s">
        <v>112</v>
      </c>
      <c r="E5628" s="19" t="s">
        <v>11782</v>
      </c>
      <c r="F5628" s="18" t="s">
        <v>115</v>
      </c>
      <c r="G5628" s="20" t="s">
        <v>11802</v>
      </c>
      <c r="H5628" s="12" t="s">
        <v>11802</v>
      </c>
      <c r="I5628" s="12" t="s">
        <v>11802</v>
      </c>
      <c r="J5628" s="1" t="str">
        <f>_xlfn.XLOOKUP(A5628,[1]Export!$A$4:$A$6414,[1]Export!$B$4:$B$6414,"",0,1)</f>
        <v>Specialty Material Dryers</v>
      </c>
    </row>
    <row r="5629" spans="1:10" s="1" customFormat="1" ht="30" hidden="1" customHeight="1" x14ac:dyDescent="0.25">
      <c r="A5629" s="21" t="s">
        <v>11803</v>
      </c>
      <c r="B5629" s="22" t="s">
        <v>115</v>
      </c>
      <c r="C5629" s="23" t="s">
        <v>11804</v>
      </c>
      <c r="D5629" s="22" t="s">
        <v>10</v>
      </c>
      <c r="E5629" s="23" t="s">
        <v>11804</v>
      </c>
      <c r="F5629" s="22" t="s">
        <v>10</v>
      </c>
      <c r="G5629" s="24" t="s">
        <v>11804</v>
      </c>
      <c r="H5629" s="12" t="s">
        <v>11805</v>
      </c>
      <c r="I5629" s="12" t="s">
        <v>11805</v>
      </c>
      <c r="J5629" s="1" t="str">
        <f>_xlfn.XLOOKUP(A5629,[1]Export!$A$4:$A$6414,[1]Export!$B$4:$B$6414,"",0,1)</f>
        <v>Process Gas&amp;liqu. Handling,Purif.&amp;strg. Equip.</v>
      </c>
    </row>
    <row r="5630" spans="1:10" s="1" customFormat="1" ht="30" hidden="1" customHeight="1" x14ac:dyDescent="0.25">
      <c r="A5630" s="17" t="s">
        <v>11806</v>
      </c>
      <c r="B5630" s="18" t="s">
        <v>115</v>
      </c>
      <c r="C5630" s="19" t="s">
        <v>11804</v>
      </c>
      <c r="D5630" s="18" t="s">
        <v>12</v>
      </c>
      <c r="E5630" s="19" t="s">
        <v>11807</v>
      </c>
      <c r="F5630" s="18" t="s">
        <v>10</v>
      </c>
      <c r="G5630" s="20" t="s">
        <v>11807</v>
      </c>
      <c r="H5630" s="12" t="s">
        <v>11808</v>
      </c>
      <c r="I5630" s="12" t="s">
        <v>11808</v>
      </c>
      <c r="J5630" s="1" t="str">
        <f>_xlfn.XLOOKUP(A5630,[1]Export!$A$4:$A$6414,[1]Export!$B$4:$B$6414,"",0,1)</f>
        <v>Op&amp;Maint of Prc. Gas&amp;liqu. hnd.,Purif.&amp;strg. Equip</v>
      </c>
    </row>
    <row r="5631" spans="1:10" s="1" customFormat="1" ht="30" hidden="1" customHeight="1" x14ac:dyDescent="0.25">
      <c r="A5631" s="21" t="s">
        <v>11809</v>
      </c>
      <c r="B5631" s="22" t="s">
        <v>115</v>
      </c>
      <c r="C5631" s="23" t="s">
        <v>11804</v>
      </c>
      <c r="D5631" s="22" t="s">
        <v>12</v>
      </c>
      <c r="E5631" s="23" t="s">
        <v>11807</v>
      </c>
      <c r="F5631" s="22" t="s">
        <v>25</v>
      </c>
      <c r="G5631" s="24" t="s">
        <v>11810</v>
      </c>
      <c r="H5631" s="12" t="s">
        <v>11811</v>
      </c>
      <c r="I5631" s="12" t="s">
        <v>11811</v>
      </c>
      <c r="J5631" s="1" t="str">
        <f>_xlfn.XLOOKUP(A5631,[1]Export!$A$4:$A$6414,[1]Export!$B$4:$B$6414,"",0,1)</f>
        <v>Op. and Maint. of Gas Handling Equipment</v>
      </c>
    </row>
    <row r="5632" spans="1:10" s="1" customFormat="1" ht="30" hidden="1" customHeight="1" x14ac:dyDescent="0.25">
      <c r="A5632" s="17" t="s">
        <v>11812</v>
      </c>
      <c r="B5632" s="18" t="s">
        <v>115</v>
      </c>
      <c r="C5632" s="19" t="s">
        <v>11804</v>
      </c>
      <c r="D5632" s="18" t="s">
        <v>12</v>
      </c>
      <c r="E5632" s="19" t="s">
        <v>11807</v>
      </c>
      <c r="F5632" s="18" t="s">
        <v>31</v>
      </c>
      <c r="G5632" s="20" t="s">
        <v>11813</v>
      </c>
      <c r="H5632" s="12" t="s">
        <v>11814</v>
      </c>
      <c r="I5632" s="12" t="s">
        <v>11814</v>
      </c>
      <c r="J5632" s="1" t="str">
        <f>_xlfn.XLOOKUP(A5632,[1]Export!$A$4:$A$6414,[1]Export!$B$4:$B$6414,"",0,1)</f>
        <v>Op. and Maint. of Liquid Handling Equipment</v>
      </c>
    </row>
    <row r="5633" spans="1:10" s="1" customFormat="1" ht="30" hidden="1" customHeight="1" x14ac:dyDescent="0.25">
      <c r="A5633" s="21" t="s">
        <v>11815</v>
      </c>
      <c r="B5633" s="22" t="s">
        <v>115</v>
      </c>
      <c r="C5633" s="23" t="s">
        <v>11804</v>
      </c>
      <c r="D5633" s="22" t="s">
        <v>12</v>
      </c>
      <c r="E5633" s="23" t="s">
        <v>11807</v>
      </c>
      <c r="F5633" s="22" t="s">
        <v>89</v>
      </c>
      <c r="G5633" s="24" t="s">
        <v>11816</v>
      </c>
      <c r="H5633" s="12" t="s">
        <v>11817</v>
      </c>
      <c r="I5633" s="12" t="s">
        <v>11817</v>
      </c>
      <c r="J5633" s="1" t="str">
        <f>_xlfn.XLOOKUP(A5633,[1]Export!$A$4:$A$6414,[1]Export!$B$4:$B$6414,"",0,1)</f>
        <v>Op. &amp; Maint. of Gas&amp;Liquid Hi-Purification Equip.</v>
      </c>
    </row>
    <row r="5634" spans="1:10" s="1" customFormat="1" ht="30" hidden="1" customHeight="1" x14ac:dyDescent="0.25">
      <c r="A5634" s="17" t="s">
        <v>11818</v>
      </c>
      <c r="B5634" s="18" t="s">
        <v>115</v>
      </c>
      <c r="C5634" s="19" t="s">
        <v>11804</v>
      </c>
      <c r="D5634" s="18" t="s">
        <v>12</v>
      </c>
      <c r="E5634" s="19" t="s">
        <v>11807</v>
      </c>
      <c r="F5634" s="18" t="s">
        <v>121</v>
      </c>
      <c r="G5634" s="20" t="s">
        <v>11819</v>
      </c>
      <c r="H5634" s="12" t="s">
        <v>11820</v>
      </c>
      <c r="I5634" s="12" t="s">
        <v>11820</v>
      </c>
      <c r="J5634" s="1" t="str">
        <f>_xlfn.XLOOKUP(A5634,[1]Export!$A$4:$A$6414,[1]Export!$B$4:$B$6414,"",0,1)</f>
        <v>Op. and Maint. of Gas and Liquid Storage</v>
      </c>
    </row>
    <row r="5635" spans="1:10" s="1" customFormat="1" ht="30" hidden="1" customHeight="1" x14ac:dyDescent="0.25">
      <c r="A5635" s="21" t="s">
        <v>11821</v>
      </c>
      <c r="B5635" s="22" t="s">
        <v>115</v>
      </c>
      <c r="C5635" s="23" t="s">
        <v>11804</v>
      </c>
      <c r="D5635" s="22" t="s">
        <v>19</v>
      </c>
      <c r="E5635" s="23" t="s">
        <v>11822</v>
      </c>
      <c r="F5635" s="22" t="s">
        <v>10</v>
      </c>
      <c r="G5635" s="24" t="s">
        <v>11822</v>
      </c>
      <c r="H5635" s="12" t="s">
        <v>11823</v>
      </c>
      <c r="I5635" s="12" t="s">
        <v>11823</v>
      </c>
      <c r="J5635" s="1" t="str">
        <f>_xlfn.XLOOKUP(A5635,[1]Export!$A$4:$A$6414,[1]Export!$B$4:$B$6414,"",0,1)</f>
        <v>C.W.R. for Prc. Gas&amp;liqu. hnd.,Purif.&amp; strg. Equip</v>
      </c>
    </row>
    <row r="5636" spans="1:10" s="1" customFormat="1" ht="30" hidden="1" customHeight="1" x14ac:dyDescent="0.25">
      <c r="A5636" s="17" t="s">
        <v>11824</v>
      </c>
      <c r="B5636" s="18" t="s">
        <v>115</v>
      </c>
      <c r="C5636" s="19" t="s">
        <v>11804</v>
      </c>
      <c r="D5636" s="18" t="s">
        <v>19</v>
      </c>
      <c r="E5636" s="19" t="s">
        <v>11822</v>
      </c>
      <c r="F5636" s="18" t="s">
        <v>19</v>
      </c>
      <c r="G5636" s="20" t="s">
        <v>11825</v>
      </c>
      <c r="H5636" s="12" t="s">
        <v>11826</v>
      </c>
      <c r="I5636" s="12" t="s">
        <v>11826</v>
      </c>
      <c r="J5636" s="1" t="str">
        <f>_xlfn.XLOOKUP(A5636,[1]Export!$A$4:$A$6414,[1]Export!$B$4:$B$6414,"",0,1)</f>
        <v>dem. for Prc. Gas&amp;liqu. hnd.,Purif.&amp; strg. Equip..</v>
      </c>
    </row>
    <row r="5637" spans="1:10" s="1" customFormat="1" ht="30" hidden="1" customHeight="1" x14ac:dyDescent="0.25">
      <c r="A5637" s="21" t="s">
        <v>11827</v>
      </c>
      <c r="B5637" s="22" t="s">
        <v>115</v>
      </c>
      <c r="C5637" s="23" t="s">
        <v>11804</v>
      </c>
      <c r="D5637" s="22" t="s">
        <v>19</v>
      </c>
      <c r="E5637" s="23" t="s">
        <v>11822</v>
      </c>
      <c r="F5637" s="22" t="s">
        <v>25</v>
      </c>
      <c r="G5637" s="24" t="s">
        <v>11828</v>
      </c>
      <c r="H5637" s="12" t="s">
        <v>11828</v>
      </c>
      <c r="I5637" s="12" t="s">
        <v>11828</v>
      </c>
      <c r="J5637" s="1" t="str">
        <f>_xlfn.XLOOKUP(A5637,[1]Export!$A$4:$A$6414,[1]Export!$B$4:$B$6414,"",0,1)</f>
        <v>Common Work Results for Gas Handling Equipment</v>
      </c>
    </row>
    <row r="5638" spans="1:10" s="1" customFormat="1" ht="30" hidden="1" customHeight="1" x14ac:dyDescent="0.25">
      <c r="A5638" s="17" t="s">
        <v>11829</v>
      </c>
      <c r="B5638" s="18" t="s">
        <v>115</v>
      </c>
      <c r="C5638" s="19" t="s">
        <v>11804</v>
      </c>
      <c r="D5638" s="18" t="s">
        <v>19</v>
      </c>
      <c r="E5638" s="19" t="s">
        <v>11822</v>
      </c>
      <c r="F5638" s="18" t="s">
        <v>31</v>
      </c>
      <c r="G5638" s="20" t="s">
        <v>11830</v>
      </c>
      <c r="H5638" s="12" t="s">
        <v>11830</v>
      </c>
      <c r="I5638" s="12" t="s">
        <v>11830</v>
      </c>
      <c r="J5638" s="1" t="str">
        <f>_xlfn.XLOOKUP(A5638,[1]Export!$A$4:$A$6414,[1]Export!$B$4:$B$6414,"",0,1)</f>
        <v>Common Work Results for Liquid Handling Equipment</v>
      </c>
    </row>
    <row r="5639" spans="1:10" s="1" customFormat="1" ht="30" hidden="1" customHeight="1" x14ac:dyDescent="0.25">
      <c r="A5639" s="21" t="s">
        <v>11831</v>
      </c>
      <c r="B5639" s="22" t="s">
        <v>115</v>
      </c>
      <c r="C5639" s="23" t="s">
        <v>11804</v>
      </c>
      <c r="D5639" s="22" t="s">
        <v>19</v>
      </c>
      <c r="E5639" s="23" t="s">
        <v>11822</v>
      </c>
      <c r="F5639" s="22" t="s">
        <v>89</v>
      </c>
      <c r="G5639" s="24" t="s">
        <v>11832</v>
      </c>
      <c r="H5639" s="12" t="s">
        <v>11833</v>
      </c>
      <c r="I5639" s="12" t="s">
        <v>11833</v>
      </c>
      <c r="J5639" s="1" t="str">
        <f>_xlfn.XLOOKUP(A5639,[1]Export!$A$4:$A$6414,[1]Export!$B$4:$B$6414,"",0,1)</f>
        <v>C.W.R.  for Gas &amp; Liquid Hi-Purification Equip.</v>
      </c>
    </row>
    <row r="5640" spans="1:10" s="1" customFormat="1" ht="30" hidden="1" customHeight="1" x14ac:dyDescent="0.25">
      <c r="A5640" s="17" t="s">
        <v>11834</v>
      </c>
      <c r="B5640" s="18" t="s">
        <v>115</v>
      </c>
      <c r="C5640" s="19" t="s">
        <v>11804</v>
      </c>
      <c r="D5640" s="18" t="s">
        <v>19</v>
      </c>
      <c r="E5640" s="19" t="s">
        <v>11822</v>
      </c>
      <c r="F5640" s="18" t="s">
        <v>121</v>
      </c>
      <c r="G5640" s="20" t="s">
        <v>11835</v>
      </c>
      <c r="H5640" s="12" t="s">
        <v>11835</v>
      </c>
      <c r="I5640" s="12" t="s">
        <v>11835</v>
      </c>
      <c r="J5640" s="1" t="str">
        <f>_xlfn.XLOOKUP(A5640,[1]Export!$A$4:$A$6414,[1]Export!$B$4:$B$6414,"",0,1)</f>
        <v>Common Work Results for Gas and Liquid Storage</v>
      </c>
    </row>
    <row r="5641" spans="1:10" s="1" customFormat="1" ht="30" hidden="1" customHeight="1" x14ac:dyDescent="0.25">
      <c r="A5641" s="21" t="s">
        <v>11836</v>
      </c>
      <c r="B5641" s="22" t="s">
        <v>115</v>
      </c>
      <c r="C5641" s="23" t="s">
        <v>11804</v>
      </c>
      <c r="D5641" s="22" t="s">
        <v>1171</v>
      </c>
      <c r="E5641" s="23" t="s">
        <v>11837</v>
      </c>
      <c r="F5641" s="22" t="s">
        <v>10</v>
      </c>
      <c r="G5641" s="24" t="s">
        <v>11837</v>
      </c>
      <c r="H5641" s="12" t="s">
        <v>11838</v>
      </c>
      <c r="I5641" s="12" t="s">
        <v>11838</v>
      </c>
      <c r="J5641" s="1" t="str">
        <f>_xlfn.XLOOKUP(A5641,[1]Export!$A$4:$A$6414,[1]Export!$B$4:$B$6414,"",0,1)</f>
        <v>Sch. for Gas&amp;liqu. Handling,Purif.&amp; strg. Equip.</v>
      </c>
    </row>
    <row r="5642" spans="1:10" s="1" customFormat="1" ht="30" hidden="1" customHeight="1" x14ac:dyDescent="0.25">
      <c r="A5642" s="17" t="s">
        <v>11839</v>
      </c>
      <c r="B5642" s="18" t="s">
        <v>115</v>
      </c>
      <c r="C5642" s="19" t="s">
        <v>11804</v>
      </c>
      <c r="D5642" s="18" t="s">
        <v>1171</v>
      </c>
      <c r="E5642" s="19" t="s">
        <v>11837</v>
      </c>
      <c r="F5642" s="18" t="s">
        <v>25</v>
      </c>
      <c r="G5642" s="20" t="s">
        <v>11840</v>
      </c>
      <c r="H5642" s="12" t="s">
        <v>11840</v>
      </c>
      <c r="I5642" s="12" t="s">
        <v>11840</v>
      </c>
      <c r="J5642" s="1" t="str">
        <f>_xlfn.XLOOKUP(A5642,[1]Export!$A$4:$A$6414,[1]Export!$B$4:$B$6414,"",0,1)</f>
        <v>Schedules for Gas Handling Equipment</v>
      </c>
    </row>
    <row r="5643" spans="1:10" s="1" customFormat="1" ht="30" hidden="1" customHeight="1" x14ac:dyDescent="0.25">
      <c r="A5643" s="21" t="s">
        <v>11841</v>
      </c>
      <c r="B5643" s="22" t="s">
        <v>115</v>
      </c>
      <c r="C5643" s="23" t="s">
        <v>11804</v>
      </c>
      <c r="D5643" s="22" t="s">
        <v>1171</v>
      </c>
      <c r="E5643" s="23" t="s">
        <v>11837</v>
      </c>
      <c r="F5643" s="22" t="s">
        <v>31</v>
      </c>
      <c r="G5643" s="24" t="s">
        <v>11842</v>
      </c>
      <c r="H5643" s="12" t="s">
        <v>11842</v>
      </c>
      <c r="I5643" s="12" t="s">
        <v>11842</v>
      </c>
      <c r="J5643" s="1" t="str">
        <f>_xlfn.XLOOKUP(A5643,[1]Export!$A$4:$A$6414,[1]Export!$B$4:$B$6414,"",0,1)</f>
        <v>Schedules for Liquid Handling Equipment</v>
      </c>
    </row>
    <row r="5644" spans="1:10" s="1" customFormat="1" ht="30" hidden="1" customHeight="1" x14ac:dyDescent="0.25">
      <c r="A5644" s="17" t="s">
        <v>11843</v>
      </c>
      <c r="B5644" s="18" t="s">
        <v>115</v>
      </c>
      <c r="C5644" s="19" t="s">
        <v>11804</v>
      </c>
      <c r="D5644" s="18" t="s">
        <v>1171</v>
      </c>
      <c r="E5644" s="19" t="s">
        <v>11837</v>
      </c>
      <c r="F5644" s="18" t="s">
        <v>89</v>
      </c>
      <c r="G5644" s="20" t="s">
        <v>11844</v>
      </c>
      <c r="H5644" s="12" t="s">
        <v>11845</v>
      </c>
      <c r="I5644" s="12" t="s">
        <v>11845</v>
      </c>
      <c r="J5644" s="1" t="str">
        <f>_xlfn.XLOOKUP(A5644,[1]Export!$A$4:$A$6414,[1]Export!$B$4:$B$6414,"",0,1)</f>
        <v>Sch.for Gas and Liquid Hi-Purification Equip.</v>
      </c>
    </row>
    <row r="5645" spans="1:10" s="1" customFormat="1" ht="30" hidden="1" customHeight="1" x14ac:dyDescent="0.25">
      <c r="A5645" s="21" t="s">
        <v>11846</v>
      </c>
      <c r="B5645" s="22" t="s">
        <v>115</v>
      </c>
      <c r="C5645" s="23" t="s">
        <v>11804</v>
      </c>
      <c r="D5645" s="22" t="s">
        <v>1171</v>
      </c>
      <c r="E5645" s="23" t="s">
        <v>11837</v>
      </c>
      <c r="F5645" s="22" t="s">
        <v>121</v>
      </c>
      <c r="G5645" s="24" t="s">
        <v>11847</v>
      </c>
      <c r="H5645" s="12" t="s">
        <v>11847</v>
      </c>
      <c r="I5645" s="12" t="s">
        <v>11847</v>
      </c>
      <c r="J5645" s="1" t="str">
        <f>_xlfn.XLOOKUP(A5645,[1]Export!$A$4:$A$6414,[1]Export!$B$4:$B$6414,"",0,1)</f>
        <v>Schedules for Gas and Liquid Storage</v>
      </c>
    </row>
    <row r="5646" spans="1:10" s="1" customFormat="1" ht="30" hidden="1" customHeight="1" x14ac:dyDescent="0.25">
      <c r="A5646" s="17" t="s">
        <v>11848</v>
      </c>
      <c r="B5646" s="18" t="s">
        <v>115</v>
      </c>
      <c r="C5646" s="19" t="s">
        <v>11804</v>
      </c>
      <c r="D5646" s="18" t="s">
        <v>1188</v>
      </c>
      <c r="E5646" s="19" t="s">
        <v>11849</v>
      </c>
      <c r="F5646" s="18" t="s">
        <v>10</v>
      </c>
      <c r="G5646" s="20" t="s">
        <v>11849</v>
      </c>
      <c r="H5646" s="12" t="s">
        <v>11850</v>
      </c>
      <c r="I5646" s="12" t="s">
        <v>11850</v>
      </c>
      <c r="J5646" s="1" t="str">
        <f>_xlfn.XLOOKUP(A5646,[1]Export!$A$4:$A$6414,[1]Export!$B$4:$B$6414,"",0,1)</f>
        <v>Comm. of Gas&amp;liqu. Handling,Purif.&amp; strg. Equip.</v>
      </c>
    </row>
    <row r="5647" spans="1:10" s="1" customFormat="1" ht="30" hidden="1" customHeight="1" x14ac:dyDescent="0.25">
      <c r="A5647" s="21" t="s">
        <v>11851</v>
      </c>
      <c r="B5647" s="22" t="s">
        <v>115</v>
      </c>
      <c r="C5647" s="23" t="s">
        <v>11804</v>
      </c>
      <c r="D5647" s="22" t="s">
        <v>1188</v>
      </c>
      <c r="E5647" s="23" t="s">
        <v>11849</v>
      </c>
      <c r="F5647" s="22" t="s">
        <v>25</v>
      </c>
      <c r="G5647" s="24" t="s">
        <v>11852</v>
      </c>
      <c r="H5647" s="12" t="s">
        <v>11852</v>
      </c>
      <c r="I5647" s="12" t="s">
        <v>11852</v>
      </c>
      <c r="J5647" s="1" t="str">
        <f>_xlfn.XLOOKUP(A5647,[1]Export!$A$4:$A$6414,[1]Export!$B$4:$B$6414,"",0,1)</f>
        <v>Commissioning of Gas Handling Equipment</v>
      </c>
    </row>
    <row r="5648" spans="1:10" s="1" customFormat="1" ht="30" hidden="1" customHeight="1" x14ac:dyDescent="0.25">
      <c r="A5648" s="17" t="s">
        <v>11853</v>
      </c>
      <c r="B5648" s="18" t="s">
        <v>115</v>
      </c>
      <c r="C5648" s="19" t="s">
        <v>11804</v>
      </c>
      <c r="D5648" s="18" t="s">
        <v>1188</v>
      </c>
      <c r="E5648" s="19" t="s">
        <v>11849</v>
      </c>
      <c r="F5648" s="18" t="s">
        <v>31</v>
      </c>
      <c r="G5648" s="20" t="s">
        <v>11854</v>
      </c>
      <c r="H5648" s="12" t="s">
        <v>11854</v>
      </c>
      <c r="I5648" s="12" t="s">
        <v>11854</v>
      </c>
      <c r="J5648" s="1" t="str">
        <f>_xlfn.XLOOKUP(A5648,[1]Export!$A$4:$A$6414,[1]Export!$B$4:$B$6414,"",0,1)</f>
        <v>Commissioning of Liquid Handling Equipment</v>
      </c>
    </row>
    <row r="5649" spans="1:10" s="1" customFormat="1" ht="30" hidden="1" customHeight="1" x14ac:dyDescent="0.25">
      <c r="A5649" s="21" t="s">
        <v>11855</v>
      </c>
      <c r="B5649" s="22" t="s">
        <v>115</v>
      </c>
      <c r="C5649" s="23" t="s">
        <v>11804</v>
      </c>
      <c r="D5649" s="22" t="s">
        <v>1188</v>
      </c>
      <c r="E5649" s="23" t="s">
        <v>11849</v>
      </c>
      <c r="F5649" s="22" t="s">
        <v>89</v>
      </c>
      <c r="G5649" s="24" t="s">
        <v>11856</v>
      </c>
      <c r="H5649" s="12" t="s">
        <v>11857</v>
      </c>
      <c r="I5649" s="12" t="s">
        <v>11857</v>
      </c>
      <c r="J5649" s="1" t="str">
        <f>_xlfn.XLOOKUP(A5649,[1]Export!$A$4:$A$6414,[1]Export!$B$4:$B$6414,"",0,1)</f>
        <v>Comm. of Gas and Liquid Purification Equip.</v>
      </c>
    </row>
    <row r="5650" spans="1:10" s="1" customFormat="1" ht="30" hidden="1" customHeight="1" x14ac:dyDescent="0.25">
      <c r="A5650" s="17" t="s">
        <v>11858</v>
      </c>
      <c r="B5650" s="18" t="s">
        <v>115</v>
      </c>
      <c r="C5650" s="19" t="s">
        <v>11804</v>
      </c>
      <c r="D5650" s="18" t="s">
        <v>1188</v>
      </c>
      <c r="E5650" s="19" t="s">
        <v>11849</v>
      </c>
      <c r="F5650" s="18" t="s">
        <v>121</v>
      </c>
      <c r="G5650" s="20" t="s">
        <v>11859</v>
      </c>
      <c r="H5650" s="12" t="s">
        <v>11859</v>
      </c>
      <c r="I5650" s="12" t="s">
        <v>11859</v>
      </c>
      <c r="J5650" s="1" t="str">
        <f>_xlfn.XLOOKUP(A5650,[1]Export!$A$4:$A$6414,[1]Export!$B$4:$B$6414,"",0,1)</f>
        <v>Commissioning of Gas and Liquid Storage</v>
      </c>
    </row>
    <row r="5651" spans="1:10" s="1" customFormat="1" ht="30" hidden="1" customHeight="1" x14ac:dyDescent="0.25">
      <c r="A5651" s="21" t="s">
        <v>11860</v>
      </c>
      <c r="B5651" s="22" t="s">
        <v>115</v>
      </c>
      <c r="C5651" s="23" t="s">
        <v>11804</v>
      </c>
      <c r="D5651" s="22" t="s">
        <v>25</v>
      </c>
      <c r="E5651" s="23" t="s">
        <v>11861</v>
      </c>
      <c r="F5651" s="22" t="s">
        <v>10</v>
      </c>
      <c r="G5651" s="24" t="s">
        <v>11861</v>
      </c>
      <c r="H5651" s="12" t="s">
        <v>11861</v>
      </c>
      <c r="I5651" s="12" t="s">
        <v>11861</v>
      </c>
      <c r="J5651" s="1" t="str">
        <f>_xlfn.XLOOKUP(A5651,[1]Export!$A$4:$A$6414,[1]Export!$B$4:$B$6414,"",0,1)</f>
        <v>Gas Handling Equipment</v>
      </c>
    </row>
    <row r="5652" spans="1:10" s="1" customFormat="1" ht="30" hidden="1" customHeight="1" x14ac:dyDescent="0.25">
      <c r="A5652" s="17" t="s">
        <v>11862</v>
      </c>
      <c r="B5652" s="18" t="s">
        <v>115</v>
      </c>
      <c r="C5652" s="19" t="s">
        <v>11804</v>
      </c>
      <c r="D5652" s="18" t="s">
        <v>36</v>
      </c>
      <c r="E5652" s="19" t="s">
        <v>11863</v>
      </c>
      <c r="F5652" s="18" t="s">
        <v>10</v>
      </c>
      <c r="G5652" s="20" t="s">
        <v>11863</v>
      </c>
      <c r="H5652" s="12" t="s">
        <v>11863</v>
      </c>
      <c r="I5652" s="12" t="s">
        <v>11863</v>
      </c>
      <c r="J5652" s="1" t="str">
        <f>_xlfn.XLOOKUP(A5652,[1]Export!$A$4:$A$6414,[1]Export!$B$4:$B$6414,"",0,1)</f>
        <v>Gas Fans, Blowers, Pumps and Boosters</v>
      </c>
    </row>
    <row r="5653" spans="1:10" s="1" customFormat="1" ht="30" hidden="1" customHeight="1" x14ac:dyDescent="0.25">
      <c r="A5653" s="21" t="s">
        <v>11864</v>
      </c>
      <c r="B5653" s="22" t="s">
        <v>115</v>
      </c>
      <c r="C5653" s="23" t="s">
        <v>11804</v>
      </c>
      <c r="D5653" s="22" t="s">
        <v>36</v>
      </c>
      <c r="E5653" s="23" t="s">
        <v>11863</v>
      </c>
      <c r="F5653" s="22" t="s">
        <v>36</v>
      </c>
      <c r="G5653" s="24" t="s">
        <v>11865</v>
      </c>
      <c r="H5653" s="12" t="s">
        <v>11865</v>
      </c>
      <c r="I5653" s="12" t="s">
        <v>11865</v>
      </c>
      <c r="J5653" s="1" t="str">
        <f>_xlfn.XLOOKUP(A5653,[1]Export!$A$4:$A$6414,[1]Export!$B$4:$B$6414,"",0,1)</f>
        <v>Direct Drive Single Stage Centrifugal Blowers</v>
      </c>
    </row>
    <row r="5654" spans="1:10" s="1" customFormat="1" ht="30" hidden="1" customHeight="1" x14ac:dyDescent="0.25">
      <c r="A5654" s="17" t="s">
        <v>11866</v>
      </c>
      <c r="B5654" s="18" t="s">
        <v>115</v>
      </c>
      <c r="C5654" s="19" t="s">
        <v>11804</v>
      </c>
      <c r="D5654" s="18" t="s">
        <v>36</v>
      </c>
      <c r="E5654" s="19" t="s">
        <v>11863</v>
      </c>
      <c r="F5654" s="18" t="s">
        <v>575</v>
      </c>
      <c r="G5654" s="20" t="s">
        <v>11867</v>
      </c>
      <c r="H5654" s="12" t="s">
        <v>11867</v>
      </c>
      <c r="I5654" s="12" t="s">
        <v>11867</v>
      </c>
      <c r="J5654" s="1" t="str">
        <f>_xlfn.XLOOKUP(A5654,[1]Export!$A$4:$A$6414,[1]Export!$B$4:$B$6414,"",0,1)</f>
        <v>Integrally Geared Single Stage Centrifugal Blowers</v>
      </c>
    </row>
    <row r="5655" spans="1:10" s="1" customFormat="1" ht="30" hidden="1" customHeight="1" x14ac:dyDescent="0.25">
      <c r="A5655" s="21" t="s">
        <v>11868</v>
      </c>
      <c r="B5655" s="22" t="s">
        <v>115</v>
      </c>
      <c r="C5655" s="23" t="s">
        <v>11804</v>
      </c>
      <c r="D5655" s="22" t="s">
        <v>36</v>
      </c>
      <c r="E5655" s="23" t="s">
        <v>11863</v>
      </c>
      <c r="F5655" s="22" t="s">
        <v>39</v>
      </c>
      <c r="G5655" s="24" t="s">
        <v>11869</v>
      </c>
      <c r="H5655" s="12" t="s">
        <v>11869</v>
      </c>
      <c r="I5655" s="12" t="s">
        <v>11869</v>
      </c>
      <c r="J5655" s="1" t="str">
        <f>_xlfn.XLOOKUP(A5655,[1]Export!$A$4:$A$6414,[1]Export!$B$4:$B$6414,"",0,1)</f>
        <v>Separately Geared Single Stage Centrifugal Blowers</v>
      </c>
    </row>
    <row r="5656" spans="1:10" s="1" customFormat="1" ht="30" hidden="1" customHeight="1" x14ac:dyDescent="0.25">
      <c r="A5656" s="17" t="s">
        <v>11870</v>
      </c>
      <c r="B5656" s="18" t="s">
        <v>115</v>
      </c>
      <c r="C5656" s="19" t="s">
        <v>11804</v>
      </c>
      <c r="D5656" s="18" t="s">
        <v>36</v>
      </c>
      <c r="E5656" s="19" t="s">
        <v>11863</v>
      </c>
      <c r="F5656" s="18" t="s">
        <v>270</v>
      </c>
      <c r="G5656" s="20" t="s">
        <v>11871</v>
      </c>
      <c r="H5656" s="12" t="s">
        <v>11872</v>
      </c>
      <c r="I5656" s="12" t="s">
        <v>11872</v>
      </c>
      <c r="J5656" s="1" t="str">
        <f>_xlfn.XLOOKUP(A5656,[1]Export!$A$4:$A$6414,[1]Export!$B$4:$B$6414,"",0,1)</f>
        <v>Direct Drive Integral Shaft Sn. Stage cent. Blower</v>
      </c>
    </row>
    <row r="5657" spans="1:10" s="1" customFormat="1" ht="30" hidden="1" customHeight="1" x14ac:dyDescent="0.25">
      <c r="A5657" s="21" t="s">
        <v>11873</v>
      </c>
      <c r="B5657" s="22" t="s">
        <v>115</v>
      </c>
      <c r="C5657" s="23" t="s">
        <v>11804</v>
      </c>
      <c r="D5657" s="22" t="s">
        <v>36</v>
      </c>
      <c r="E5657" s="23" t="s">
        <v>11863</v>
      </c>
      <c r="F5657" s="22" t="s">
        <v>277</v>
      </c>
      <c r="G5657" s="24" t="s">
        <v>11874</v>
      </c>
      <c r="H5657" s="12" t="s">
        <v>11874</v>
      </c>
      <c r="I5657" s="12" t="s">
        <v>11874</v>
      </c>
      <c r="J5657" s="1" t="str">
        <f>_xlfn.XLOOKUP(A5657,[1]Export!$A$4:$A$6414,[1]Export!$B$4:$B$6414,"",0,1)</f>
        <v>Horizontally Split Multistage Centrifugal Blowers</v>
      </c>
    </row>
    <row r="5658" spans="1:10" s="1" customFormat="1" ht="30" hidden="1" customHeight="1" x14ac:dyDescent="0.25">
      <c r="A5658" s="17" t="s">
        <v>11875</v>
      </c>
      <c r="B5658" s="18" t="s">
        <v>115</v>
      </c>
      <c r="C5658" s="19" t="s">
        <v>11804</v>
      </c>
      <c r="D5658" s="18" t="s">
        <v>36</v>
      </c>
      <c r="E5658" s="19" t="s">
        <v>11863</v>
      </c>
      <c r="F5658" s="18" t="s">
        <v>594</v>
      </c>
      <c r="G5658" s="20" t="s">
        <v>11876</v>
      </c>
      <c r="H5658" s="12" t="s">
        <v>11876</v>
      </c>
      <c r="I5658" s="12" t="s">
        <v>11876</v>
      </c>
      <c r="J5658" s="1" t="str">
        <f>_xlfn.XLOOKUP(A5658,[1]Export!$A$4:$A$6414,[1]Export!$B$4:$B$6414,"",0,1)</f>
        <v>Vertically Split Multistage Centrifugal Blowers</v>
      </c>
    </row>
    <row r="5659" spans="1:10" s="1" customFormat="1" ht="30" hidden="1" customHeight="1" x14ac:dyDescent="0.25">
      <c r="A5659" s="21" t="s">
        <v>11877</v>
      </c>
      <c r="B5659" s="22" t="s">
        <v>115</v>
      </c>
      <c r="C5659" s="23" t="s">
        <v>11804</v>
      </c>
      <c r="D5659" s="22" t="s">
        <v>36</v>
      </c>
      <c r="E5659" s="23" t="s">
        <v>11863</v>
      </c>
      <c r="F5659" s="22" t="s">
        <v>47</v>
      </c>
      <c r="G5659" s="24" t="s">
        <v>11878</v>
      </c>
      <c r="H5659" s="12" t="s">
        <v>11878</v>
      </c>
      <c r="I5659" s="12" t="s">
        <v>11878</v>
      </c>
      <c r="J5659" s="1" t="str">
        <f>_xlfn.XLOOKUP(A5659,[1]Export!$A$4:$A$6414,[1]Export!$B$4:$B$6414,"",0,1)</f>
        <v>Centrifugal Fans</v>
      </c>
    </row>
    <row r="5660" spans="1:10" s="1" customFormat="1" ht="30" hidden="1" customHeight="1" x14ac:dyDescent="0.25">
      <c r="A5660" s="17" t="s">
        <v>11879</v>
      </c>
      <c r="B5660" s="18" t="s">
        <v>115</v>
      </c>
      <c r="C5660" s="19" t="s">
        <v>11804</v>
      </c>
      <c r="D5660" s="18" t="s">
        <v>36</v>
      </c>
      <c r="E5660" s="19" t="s">
        <v>11863</v>
      </c>
      <c r="F5660" s="18" t="s">
        <v>69</v>
      </c>
      <c r="G5660" s="20" t="s">
        <v>11880</v>
      </c>
      <c r="H5660" s="12" t="s">
        <v>11880</v>
      </c>
      <c r="I5660" s="12" t="s">
        <v>11880</v>
      </c>
      <c r="J5660" s="1" t="str">
        <f>_xlfn.XLOOKUP(A5660,[1]Export!$A$4:$A$6414,[1]Export!$B$4:$B$6414,"",0,1)</f>
        <v>Axial Blowers</v>
      </c>
    </row>
    <row r="5661" spans="1:10" s="1" customFormat="1" ht="30" hidden="1" customHeight="1" x14ac:dyDescent="0.25">
      <c r="A5661" s="21" t="s">
        <v>11881</v>
      </c>
      <c r="B5661" s="22" t="s">
        <v>115</v>
      </c>
      <c r="C5661" s="23" t="s">
        <v>11804</v>
      </c>
      <c r="D5661" s="22" t="s">
        <v>36</v>
      </c>
      <c r="E5661" s="23" t="s">
        <v>11863</v>
      </c>
      <c r="F5661" s="22" t="s">
        <v>86</v>
      </c>
      <c r="G5661" s="24" t="s">
        <v>11882</v>
      </c>
      <c r="H5661" s="12" t="s">
        <v>11882</v>
      </c>
      <c r="I5661" s="12" t="s">
        <v>11882</v>
      </c>
      <c r="J5661" s="1" t="str">
        <f>_xlfn.XLOOKUP(A5661,[1]Export!$A$4:$A$6414,[1]Export!$B$4:$B$6414,"",0,1)</f>
        <v>Axial Fans</v>
      </c>
    </row>
    <row r="5662" spans="1:10" s="1" customFormat="1" ht="30" hidden="1" customHeight="1" x14ac:dyDescent="0.25">
      <c r="A5662" s="17" t="s">
        <v>11883</v>
      </c>
      <c r="B5662" s="18" t="s">
        <v>115</v>
      </c>
      <c r="C5662" s="19" t="s">
        <v>11804</v>
      </c>
      <c r="D5662" s="18" t="s">
        <v>36</v>
      </c>
      <c r="E5662" s="19" t="s">
        <v>11863</v>
      </c>
      <c r="F5662" s="18" t="s">
        <v>92</v>
      </c>
      <c r="G5662" s="20" t="s">
        <v>11884</v>
      </c>
      <c r="H5662" s="12" t="s">
        <v>11884</v>
      </c>
      <c r="I5662" s="12" t="s">
        <v>11884</v>
      </c>
      <c r="J5662" s="1" t="str">
        <f>_xlfn.XLOOKUP(A5662,[1]Export!$A$4:$A$6414,[1]Export!$B$4:$B$6414,"",0,1)</f>
        <v>Rotary Helical Screw Blowers</v>
      </c>
    </row>
    <row r="5663" spans="1:10" s="1" customFormat="1" ht="30" hidden="1" customHeight="1" x14ac:dyDescent="0.25">
      <c r="A5663" s="21" t="s">
        <v>11885</v>
      </c>
      <c r="B5663" s="22" t="s">
        <v>115</v>
      </c>
      <c r="C5663" s="23" t="s">
        <v>11804</v>
      </c>
      <c r="D5663" s="22" t="s">
        <v>36</v>
      </c>
      <c r="E5663" s="23" t="s">
        <v>11863</v>
      </c>
      <c r="F5663" s="22" t="s">
        <v>138</v>
      </c>
      <c r="G5663" s="24" t="s">
        <v>11886</v>
      </c>
      <c r="H5663" s="12" t="s">
        <v>11886</v>
      </c>
      <c r="I5663" s="12" t="s">
        <v>11886</v>
      </c>
      <c r="J5663" s="1" t="str">
        <f>_xlfn.XLOOKUP(A5663,[1]Export!$A$4:$A$6414,[1]Export!$B$4:$B$6414,"",0,1)</f>
        <v>Rotary Lobe Blowers</v>
      </c>
    </row>
    <row r="5664" spans="1:10" s="1" customFormat="1" ht="30" hidden="1" customHeight="1" x14ac:dyDescent="0.25">
      <c r="A5664" s="17" t="s">
        <v>11887</v>
      </c>
      <c r="B5664" s="18" t="s">
        <v>115</v>
      </c>
      <c r="C5664" s="19" t="s">
        <v>11804</v>
      </c>
      <c r="D5664" s="18" t="s">
        <v>36</v>
      </c>
      <c r="E5664" s="19" t="s">
        <v>11863</v>
      </c>
      <c r="F5664" s="18" t="s">
        <v>296</v>
      </c>
      <c r="G5664" s="20" t="s">
        <v>11888</v>
      </c>
      <c r="H5664" s="12" t="s">
        <v>11888</v>
      </c>
      <c r="I5664" s="12" t="s">
        <v>11888</v>
      </c>
      <c r="J5664" s="1" t="str">
        <f>_xlfn.XLOOKUP(A5664,[1]Export!$A$4:$A$6414,[1]Export!$B$4:$B$6414,"",0,1)</f>
        <v>Regenerative Rotary Blowers</v>
      </c>
    </row>
    <row r="5665" spans="1:10" s="1" customFormat="1" ht="30" hidden="1" customHeight="1" x14ac:dyDescent="0.25">
      <c r="A5665" s="21" t="s">
        <v>11889</v>
      </c>
      <c r="B5665" s="22" t="s">
        <v>115</v>
      </c>
      <c r="C5665" s="23" t="s">
        <v>11804</v>
      </c>
      <c r="D5665" s="22" t="s">
        <v>36</v>
      </c>
      <c r="E5665" s="23" t="s">
        <v>11863</v>
      </c>
      <c r="F5665" s="22" t="s">
        <v>141</v>
      </c>
      <c r="G5665" s="24" t="s">
        <v>11890</v>
      </c>
      <c r="H5665" s="12" t="s">
        <v>11890</v>
      </c>
      <c r="I5665" s="12" t="s">
        <v>11890</v>
      </c>
      <c r="J5665" s="1" t="str">
        <f>_xlfn.XLOOKUP(A5665,[1]Export!$A$4:$A$6414,[1]Export!$B$4:$B$6414,"",0,1)</f>
        <v>Rotary Vane Blowers</v>
      </c>
    </row>
    <row r="5666" spans="1:10" s="1" customFormat="1" ht="30" hidden="1" customHeight="1" x14ac:dyDescent="0.25">
      <c r="A5666" s="17" t="s">
        <v>11891</v>
      </c>
      <c r="B5666" s="18" t="s">
        <v>115</v>
      </c>
      <c r="C5666" s="19" t="s">
        <v>11804</v>
      </c>
      <c r="D5666" s="18" t="s">
        <v>36</v>
      </c>
      <c r="E5666" s="19" t="s">
        <v>11863</v>
      </c>
      <c r="F5666" s="18" t="s">
        <v>124</v>
      </c>
      <c r="G5666" s="20" t="s">
        <v>11892</v>
      </c>
      <c r="H5666" s="12" t="s">
        <v>11892</v>
      </c>
      <c r="I5666" s="12" t="s">
        <v>11892</v>
      </c>
      <c r="J5666" s="1" t="str">
        <f>_xlfn.XLOOKUP(A5666,[1]Export!$A$4:$A$6414,[1]Export!$B$4:$B$6414,"",0,1)</f>
        <v>Gas-handling Venturi Jet Pumps</v>
      </c>
    </row>
    <row r="5667" spans="1:10" s="1" customFormat="1" ht="30" hidden="1" customHeight="1" x14ac:dyDescent="0.25">
      <c r="A5667" s="21" t="s">
        <v>11893</v>
      </c>
      <c r="B5667" s="22" t="s">
        <v>115</v>
      </c>
      <c r="C5667" s="23" t="s">
        <v>11804</v>
      </c>
      <c r="D5667" s="22" t="s">
        <v>36</v>
      </c>
      <c r="E5667" s="23" t="s">
        <v>11863</v>
      </c>
      <c r="F5667" s="22" t="s">
        <v>115</v>
      </c>
      <c r="G5667" s="24" t="s">
        <v>11894</v>
      </c>
      <c r="H5667" s="12" t="s">
        <v>11894</v>
      </c>
      <c r="I5667" s="12" t="s">
        <v>11894</v>
      </c>
      <c r="J5667" s="1" t="str">
        <f>_xlfn.XLOOKUP(A5667,[1]Export!$A$4:$A$6414,[1]Export!$B$4:$B$6414,"",0,1)</f>
        <v>Gas-handling Vacuum Pumps</v>
      </c>
    </row>
    <row r="5668" spans="1:10" s="1" customFormat="1" ht="30" hidden="1" customHeight="1" x14ac:dyDescent="0.25">
      <c r="A5668" s="17" t="s">
        <v>11895</v>
      </c>
      <c r="B5668" s="18" t="s">
        <v>115</v>
      </c>
      <c r="C5668" s="19" t="s">
        <v>11804</v>
      </c>
      <c r="D5668" s="18" t="s">
        <v>36</v>
      </c>
      <c r="E5668" s="19" t="s">
        <v>11863</v>
      </c>
      <c r="F5668" s="18" t="s">
        <v>118</v>
      </c>
      <c r="G5668" s="20" t="s">
        <v>11896</v>
      </c>
      <c r="H5668" s="12" t="s">
        <v>11896</v>
      </c>
      <c r="I5668" s="12" t="s">
        <v>11896</v>
      </c>
      <c r="J5668" s="1" t="str">
        <f>_xlfn.XLOOKUP(A5668,[1]Export!$A$4:$A$6414,[1]Export!$B$4:$B$6414,"",0,1)</f>
        <v>Gas Boosters</v>
      </c>
    </row>
    <row r="5669" spans="1:10" s="1" customFormat="1" ht="30" hidden="1" customHeight="1" x14ac:dyDescent="0.25">
      <c r="A5669" s="21" t="s">
        <v>11897</v>
      </c>
      <c r="B5669" s="22" t="s">
        <v>115</v>
      </c>
      <c r="C5669" s="23" t="s">
        <v>11804</v>
      </c>
      <c r="D5669" s="22" t="s">
        <v>575</v>
      </c>
      <c r="E5669" s="23" t="s">
        <v>11898</v>
      </c>
      <c r="F5669" s="22" t="s">
        <v>10</v>
      </c>
      <c r="G5669" s="24" t="s">
        <v>11898</v>
      </c>
      <c r="H5669" s="12" t="s">
        <v>11898</v>
      </c>
      <c r="I5669" s="12" t="s">
        <v>11898</v>
      </c>
      <c r="J5669" s="1" t="str">
        <f>_xlfn.XLOOKUP(A5669,[1]Export!$A$4:$A$6414,[1]Export!$B$4:$B$6414,"",0,1)</f>
        <v>Gas Compressors</v>
      </c>
    </row>
    <row r="5670" spans="1:10" s="1" customFormat="1" ht="30" hidden="1" customHeight="1" x14ac:dyDescent="0.25">
      <c r="A5670" s="17" t="s">
        <v>11899</v>
      </c>
      <c r="B5670" s="18" t="s">
        <v>115</v>
      </c>
      <c r="C5670" s="19" t="s">
        <v>11804</v>
      </c>
      <c r="D5670" s="18" t="s">
        <v>575</v>
      </c>
      <c r="E5670" s="19" t="s">
        <v>11898</v>
      </c>
      <c r="F5670" s="18" t="s">
        <v>36</v>
      </c>
      <c r="G5670" s="20" t="s">
        <v>11900</v>
      </c>
      <c r="H5670" s="12" t="s">
        <v>11900</v>
      </c>
      <c r="I5670" s="12" t="s">
        <v>11900</v>
      </c>
      <c r="J5670" s="1" t="str">
        <f>_xlfn.XLOOKUP(A5670,[1]Export!$A$4:$A$6414,[1]Export!$B$4:$B$6414,"",0,1)</f>
        <v>Centrifugal Compressors</v>
      </c>
    </row>
    <row r="5671" spans="1:10" s="1" customFormat="1" ht="30" hidden="1" customHeight="1" x14ac:dyDescent="0.25">
      <c r="A5671" s="21" t="s">
        <v>11901</v>
      </c>
      <c r="B5671" s="22" t="s">
        <v>115</v>
      </c>
      <c r="C5671" s="23" t="s">
        <v>11804</v>
      </c>
      <c r="D5671" s="22" t="s">
        <v>575</v>
      </c>
      <c r="E5671" s="23" t="s">
        <v>11898</v>
      </c>
      <c r="F5671" s="22" t="s">
        <v>39</v>
      </c>
      <c r="G5671" s="24" t="s">
        <v>11902</v>
      </c>
      <c r="H5671" s="12" t="s">
        <v>11902</v>
      </c>
      <c r="I5671" s="12" t="s">
        <v>11902</v>
      </c>
      <c r="J5671" s="1" t="str">
        <f>_xlfn.XLOOKUP(A5671,[1]Export!$A$4:$A$6414,[1]Export!$B$4:$B$6414,"",0,1)</f>
        <v>Diagonal or Mixed-flow Compressors</v>
      </c>
    </row>
    <row r="5672" spans="1:10" s="1" customFormat="1" ht="30" hidden="1" customHeight="1" x14ac:dyDescent="0.25">
      <c r="A5672" s="17" t="s">
        <v>11903</v>
      </c>
      <c r="B5672" s="18" t="s">
        <v>115</v>
      </c>
      <c r="C5672" s="19" t="s">
        <v>11804</v>
      </c>
      <c r="D5672" s="18" t="s">
        <v>575</v>
      </c>
      <c r="E5672" s="19" t="s">
        <v>11898</v>
      </c>
      <c r="F5672" s="18" t="s">
        <v>44</v>
      </c>
      <c r="G5672" s="20" t="s">
        <v>11904</v>
      </c>
      <c r="H5672" s="12" t="s">
        <v>11904</v>
      </c>
      <c r="I5672" s="12" t="s">
        <v>11904</v>
      </c>
      <c r="J5672" s="1" t="str">
        <f>_xlfn.XLOOKUP(A5672,[1]Export!$A$4:$A$6414,[1]Export!$B$4:$B$6414,"",0,1)</f>
        <v>Axial-flow Compressors</v>
      </c>
    </row>
    <row r="5673" spans="1:10" s="1" customFormat="1" ht="30" hidden="1" customHeight="1" x14ac:dyDescent="0.25">
      <c r="A5673" s="21" t="s">
        <v>11905</v>
      </c>
      <c r="B5673" s="22" t="s">
        <v>115</v>
      </c>
      <c r="C5673" s="23" t="s">
        <v>11804</v>
      </c>
      <c r="D5673" s="22" t="s">
        <v>575</v>
      </c>
      <c r="E5673" s="23" t="s">
        <v>11898</v>
      </c>
      <c r="F5673" s="22" t="s">
        <v>138</v>
      </c>
      <c r="G5673" s="24" t="s">
        <v>11906</v>
      </c>
      <c r="H5673" s="12" t="s">
        <v>11906</v>
      </c>
      <c r="I5673" s="12" t="s">
        <v>11906</v>
      </c>
      <c r="J5673" s="1" t="str">
        <f>_xlfn.XLOOKUP(A5673,[1]Export!$A$4:$A$6414,[1]Export!$B$4:$B$6414,"",0,1)</f>
        <v>Single-acting Reciprocating Compressors</v>
      </c>
    </row>
    <row r="5674" spans="1:10" s="1" customFormat="1" ht="30" hidden="1" customHeight="1" x14ac:dyDescent="0.25">
      <c r="A5674" s="17" t="s">
        <v>11907</v>
      </c>
      <c r="B5674" s="18" t="s">
        <v>115</v>
      </c>
      <c r="C5674" s="19" t="s">
        <v>11804</v>
      </c>
      <c r="D5674" s="18" t="s">
        <v>575</v>
      </c>
      <c r="E5674" s="19" t="s">
        <v>11898</v>
      </c>
      <c r="F5674" s="18" t="s">
        <v>296</v>
      </c>
      <c r="G5674" s="20" t="s">
        <v>11908</v>
      </c>
      <c r="H5674" s="12" t="s">
        <v>11908</v>
      </c>
      <c r="I5674" s="12" t="s">
        <v>11908</v>
      </c>
      <c r="J5674" s="1" t="str">
        <f>_xlfn.XLOOKUP(A5674,[1]Export!$A$4:$A$6414,[1]Export!$B$4:$B$6414,"",0,1)</f>
        <v>Double-acting Reciprocating Compressors</v>
      </c>
    </row>
    <row r="5675" spans="1:10" s="1" customFormat="1" ht="30" hidden="1" customHeight="1" x14ac:dyDescent="0.25">
      <c r="A5675" s="21" t="s">
        <v>11909</v>
      </c>
      <c r="B5675" s="22" t="s">
        <v>115</v>
      </c>
      <c r="C5675" s="23" t="s">
        <v>11804</v>
      </c>
      <c r="D5675" s="22" t="s">
        <v>575</v>
      </c>
      <c r="E5675" s="23" t="s">
        <v>11898</v>
      </c>
      <c r="F5675" s="22" t="s">
        <v>303</v>
      </c>
      <c r="G5675" s="24" t="s">
        <v>11910</v>
      </c>
      <c r="H5675" s="12" t="s">
        <v>11910</v>
      </c>
      <c r="I5675" s="12" t="s">
        <v>11910</v>
      </c>
      <c r="J5675" s="1" t="str">
        <f>_xlfn.XLOOKUP(A5675,[1]Export!$A$4:$A$6414,[1]Export!$B$4:$B$6414,"",0,1)</f>
        <v>Diaphragm Reciprocating Compressors</v>
      </c>
    </row>
    <row r="5676" spans="1:10" s="1" customFormat="1" ht="30" hidden="1" customHeight="1" x14ac:dyDescent="0.25">
      <c r="A5676" s="17" t="s">
        <v>11911</v>
      </c>
      <c r="B5676" s="18" t="s">
        <v>115</v>
      </c>
      <c r="C5676" s="19" t="s">
        <v>11804</v>
      </c>
      <c r="D5676" s="18" t="s">
        <v>575</v>
      </c>
      <c r="E5676" s="19" t="s">
        <v>11898</v>
      </c>
      <c r="F5676" s="18" t="s">
        <v>261</v>
      </c>
      <c r="G5676" s="20" t="s">
        <v>11912</v>
      </c>
      <c r="H5676" s="12" t="s">
        <v>11912</v>
      </c>
      <c r="I5676" s="12" t="s">
        <v>11912</v>
      </c>
      <c r="J5676" s="1" t="str">
        <f>_xlfn.XLOOKUP(A5676,[1]Export!$A$4:$A$6414,[1]Export!$B$4:$B$6414,"",0,1)</f>
        <v>Rotary Screw Compressors</v>
      </c>
    </row>
    <row r="5677" spans="1:10" s="1" customFormat="1" ht="30" hidden="1" customHeight="1" x14ac:dyDescent="0.25">
      <c r="A5677" s="21" t="s">
        <v>11913</v>
      </c>
      <c r="B5677" s="22" t="s">
        <v>115</v>
      </c>
      <c r="C5677" s="23" t="s">
        <v>11804</v>
      </c>
      <c r="D5677" s="22" t="s">
        <v>575</v>
      </c>
      <c r="E5677" s="23" t="s">
        <v>11898</v>
      </c>
      <c r="F5677" s="22" t="s">
        <v>50</v>
      </c>
      <c r="G5677" s="24" t="s">
        <v>11914</v>
      </c>
      <c r="H5677" s="12" t="s">
        <v>11914</v>
      </c>
      <c r="I5677" s="12" t="s">
        <v>11914</v>
      </c>
      <c r="J5677" s="1" t="str">
        <f>_xlfn.XLOOKUP(A5677,[1]Export!$A$4:$A$6414,[1]Export!$B$4:$B$6414,"",0,1)</f>
        <v>Rotary Vane Compressors</v>
      </c>
    </row>
    <row r="5678" spans="1:10" s="1" customFormat="1" ht="30" hidden="1" customHeight="1" x14ac:dyDescent="0.25">
      <c r="A5678" s="17" t="s">
        <v>11915</v>
      </c>
      <c r="B5678" s="18" t="s">
        <v>115</v>
      </c>
      <c r="C5678" s="19" t="s">
        <v>11804</v>
      </c>
      <c r="D5678" s="18" t="s">
        <v>575</v>
      </c>
      <c r="E5678" s="19" t="s">
        <v>11898</v>
      </c>
      <c r="F5678" s="18" t="s">
        <v>150</v>
      </c>
      <c r="G5678" s="20" t="s">
        <v>11916</v>
      </c>
      <c r="H5678" s="12" t="s">
        <v>11916</v>
      </c>
      <c r="I5678" s="12" t="s">
        <v>11916</v>
      </c>
      <c r="J5678" s="1" t="str">
        <f>_xlfn.XLOOKUP(A5678,[1]Export!$A$4:$A$6414,[1]Export!$B$4:$B$6414,"",0,1)</f>
        <v>Rotary Liquid-ring Compressors</v>
      </c>
    </row>
    <row r="5679" spans="1:10" s="1" customFormat="1" ht="30" hidden="1" customHeight="1" x14ac:dyDescent="0.25">
      <c r="A5679" s="21" t="s">
        <v>11917</v>
      </c>
      <c r="B5679" s="22" t="s">
        <v>115</v>
      </c>
      <c r="C5679" s="23" t="s">
        <v>11804</v>
      </c>
      <c r="D5679" s="22" t="s">
        <v>575</v>
      </c>
      <c r="E5679" s="23" t="s">
        <v>11898</v>
      </c>
      <c r="F5679" s="22" t="s">
        <v>320</v>
      </c>
      <c r="G5679" s="24" t="s">
        <v>11918</v>
      </c>
      <c r="H5679" s="12" t="s">
        <v>11918</v>
      </c>
      <c r="I5679" s="12" t="s">
        <v>11918</v>
      </c>
      <c r="J5679" s="1" t="str">
        <f>_xlfn.XLOOKUP(A5679,[1]Export!$A$4:$A$6414,[1]Export!$B$4:$B$6414,"",0,1)</f>
        <v>Rotary Scroll Compressors</v>
      </c>
    </row>
    <row r="5680" spans="1:10" s="1" customFormat="1" ht="30" hidden="1" customHeight="1" x14ac:dyDescent="0.25">
      <c r="A5680" s="17" t="s">
        <v>11919</v>
      </c>
      <c r="B5680" s="18" t="s">
        <v>115</v>
      </c>
      <c r="C5680" s="19" t="s">
        <v>11804</v>
      </c>
      <c r="D5680" s="18" t="s">
        <v>39</v>
      </c>
      <c r="E5680" s="19" t="s">
        <v>11920</v>
      </c>
      <c r="F5680" s="18" t="s">
        <v>10</v>
      </c>
      <c r="G5680" s="20" t="s">
        <v>11920</v>
      </c>
      <c r="H5680" s="12" t="s">
        <v>11920</v>
      </c>
      <c r="I5680" s="12" t="s">
        <v>11920</v>
      </c>
      <c r="J5680" s="1" t="str">
        <f>_xlfn.XLOOKUP(A5680,[1]Export!$A$4:$A$6414,[1]Export!$B$4:$B$6414,"",0,1)</f>
        <v>Gas Process Equipment</v>
      </c>
    </row>
    <row r="5681" spans="1:10" s="1" customFormat="1" ht="30" hidden="1" customHeight="1" x14ac:dyDescent="0.25">
      <c r="A5681" s="21" t="s">
        <v>11921</v>
      </c>
      <c r="B5681" s="22" t="s">
        <v>115</v>
      </c>
      <c r="C5681" s="23" t="s">
        <v>11804</v>
      </c>
      <c r="D5681" s="22" t="s">
        <v>39</v>
      </c>
      <c r="E5681" s="23" t="s">
        <v>11920</v>
      </c>
      <c r="F5681" s="22" t="s">
        <v>39</v>
      </c>
      <c r="G5681" s="24" t="s">
        <v>11922</v>
      </c>
      <c r="H5681" s="12" t="s">
        <v>11922</v>
      </c>
      <c r="I5681" s="12" t="s">
        <v>11922</v>
      </c>
      <c r="J5681" s="1" t="str">
        <f>_xlfn.XLOOKUP(A5681,[1]Export!$A$4:$A$6414,[1]Export!$B$4:$B$6414,"",0,1)</f>
        <v>Gas Blenders</v>
      </c>
    </row>
    <row r="5682" spans="1:10" s="1" customFormat="1" ht="30" hidden="1" customHeight="1" x14ac:dyDescent="0.25">
      <c r="A5682" s="17" t="s">
        <v>11923</v>
      </c>
      <c r="B5682" s="18" t="s">
        <v>115</v>
      </c>
      <c r="C5682" s="19" t="s">
        <v>11804</v>
      </c>
      <c r="D5682" s="18" t="s">
        <v>39</v>
      </c>
      <c r="E5682" s="19" t="s">
        <v>11920</v>
      </c>
      <c r="F5682" s="18" t="s">
        <v>47</v>
      </c>
      <c r="G5682" s="20" t="s">
        <v>11924</v>
      </c>
      <c r="H5682" s="12" t="s">
        <v>11924</v>
      </c>
      <c r="I5682" s="12" t="s">
        <v>11924</v>
      </c>
      <c r="J5682" s="1" t="str">
        <f>_xlfn.XLOOKUP(A5682,[1]Export!$A$4:$A$6414,[1]Export!$B$4:$B$6414,"",0,1)</f>
        <v>Gas Mixers</v>
      </c>
    </row>
    <row r="5683" spans="1:10" s="1" customFormat="1" ht="30" hidden="1" customHeight="1" x14ac:dyDescent="0.25">
      <c r="A5683" s="21" t="s">
        <v>11925</v>
      </c>
      <c r="B5683" s="22" t="s">
        <v>115</v>
      </c>
      <c r="C5683" s="23" t="s">
        <v>11804</v>
      </c>
      <c r="D5683" s="22" t="s">
        <v>39</v>
      </c>
      <c r="E5683" s="23" t="s">
        <v>11920</v>
      </c>
      <c r="F5683" s="22" t="s">
        <v>69</v>
      </c>
      <c r="G5683" s="24" t="s">
        <v>11926</v>
      </c>
      <c r="H5683" s="12" t="s">
        <v>11926</v>
      </c>
      <c r="I5683" s="12" t="s">
        <v>11926</v>
      </c>
      <c r="J5683" s="1" t="str">
        <f>_xlfn.XLOOKUP(A5683,[1]Export!$A$4:$A$6414,[1]Export!$B$4:$B$6414,"",0,1)</f>
        <v>Gas Pressure Regulators</v>
      </c>
    </row>
    <row r="5684" spans="1:10" s="1" customFormat="1" ht="30" hidden="1" customHeight="1" x14ac:dyDescent="0.25">
      <c r="A5684" s="17" t="s">
        <v>11927</v>
      </c>
      <c r="B5684" s="18" t="s">
        <v>115</v>
      </c>
      <c r="C5684" s="19" t="s">
        <v>11804</v>
      </c>
      <c r="D5684" s="18" t="s">
        <v>39</v>
      </c>
      <c r="E5684" s="19" t="s">
        <v>11920</v>
      </c>
      <c r="F5684" s="18" t="s">
        <v>92</v>
      </c>
      <c r="G5684" s="20" t="s">
        <v>11928</v>
      </c>
      <c r="H5684" s="12" t="s">
        <v>11928</v>
      </c>
      <c r="I5684" s="12" t="s">
        <v>11928</v>
      </c>
      <c r="J5684" s="1" t="str">
        <f>_xlfn.XLOOKUP(A5684,[1]Export!$A$4:$A$6414,[1]Export!$B$4:$B$6414,"",0,1)</f>
        <v>Gas Separation Equipment</v>
      </c>
    </row>
    <row r="5685" spans="1:10" s="1" customFormat="1" ht="30" hidden="1" customHeight="1" x14ac:dyDescent="0.25">
      <c r="A5685" s="21" t="s">
        <v>11929</v>
      </c>
      <c r="B5685" s="22" t="s">
        <v>115</v>
      </c>
      <c r="C5685" s="23" t="s">
        <v>11804</v>
      </c>
      <c r="D5685" s="22" t="s">
        <v>39</v>
      </c>
      <c r="E5685" s="23" t="s">
        <v>11920</v>
      </c>
      <c r="F5685" s="22" t="s">
        <v>138</v>
      </c>
      <c r="G5685" s="24" t="s">
        <v>11930</v>
      </c>
      <c r="H5685" s="12" t="s">
        <v>11930</v>
      </c>
      <c r="I5685" s="12" t="s">
        <v>11930</v>
      </c>
      <c r="J5685" s="1" t="str">
        <f>_xlfn.XLOOKUP(A5685,[1]Export!$A$4:$A$6414,[1]Export!$B$4:$B$6414,"",0,1)</f>
        <v>Gas Dehydration Equipment</v>
      </c>
    </row>
    <row r="5686" spans="1:10" s="1" customFormat="1" ht="30" hidden="1" customHeight="1" x14ac:dyDescent="0.25">
      <c r="A5686" s="17" t="s">
        <v>11931</v>
      </c>
      <c r="B5686" s="18" t="s">
        <v>115</v>
      </c>
      <c r="C5686" s="19" t="s">
        <v>11804</v>
      </c>
      <c r="D5686" s="18" t="s">
        <v>39</v>
      </c>
      <c r="E5686" s="19" t="s">
        <v>11920</v>
      </c>
      <c r="F5686" s="18" t="s">
        <v>141</v>
      </c>
      <c r="G5686" s="20" t="s">
        <v>11932</v>
      </c>
      <c r="H5686" s="12" t="s">
        <v>11932</v>
      </c>
      <c r="I5686" s="12" t="s">
        <v>11932</v>
      </c>
      <c r="J5686" s="1" t="str">
        <f>_xlfn.XLOOKUP(A5686,[1]Export!$A$4:$A$6414,[1]Export!$B$4:$B$6414,"",0,1)</f>
        <v>Combined Gas Separation and Dehydration Equipment</v>
      </c>
    </row>
    <row r="5687" spans="1:10" s="1" customFormat="1" ht="30" hidden="1" customHeight="1" x14ac:dyDescent="0.25">
      <c r="A5687" s="21" t="s">
        <v>11933</v>
      </c>
      <c r="B5687" s="22" t="s">
        <v>115</v>
      </c>
      <c r="C5687" s="23" t="s">
        <v>11804</v>
      </c>
      <c r="D5687" s="22" t="s">
        <v>39</v>
      </c>
      <c r="E5687" s="23" t="s">
        <v>11920</v>
      </c>
      <c r="F5687" s="22" t="s">
        <v>217</v>
      </c>
      <c r="G5687" s="24" t="s">
        <v>11934</v>
      </c>
      <c r="H5687" s="12" t="s">
        <v>11934</v>
      </c>
      <c r="I5687" s="12" t="s">
        <v>11934</v>
      </c>
      <c r="J5687" s="1" t="str">
        <f>_xlfn.XLOOKUP(A5687,[1]Export!$A$4:$A$6414,[1]Export!$B$4:$B$6414,"",0,1)</f>
        <v>Gas Recovery and Condensing Equipment</v>
      </c>
    </row>
    <row r="5688" spans="1:10" s="1" customFormat="1" ht="30" hidden="1" customHeight="1" x14ac:dyDescent="0.25">
      <c r="A5688" s="17" t="s">
        <v>11935</v>
      </c>
      <c r="B5688" s="18" t="s">
        <v>115</v>
      </c>
      <c r="C5688" s="19" t="s">
        <v>11804</v>
      </c>
      <c r="D5688" s="18" t="s">
        <v>39</v>
      </c>
      <c r="E5688" s="19" t="s">
        <v>11920</v>
      </c>
      <c r="F5688" s="18" t="s">
        <v>115</v>
      </c>
      <c r="G5688" s="20" t="s">
        <v>11936</v>
      </c>
      <c r="H5688" s="12" t="s">
        <v>11936</v>
      </c>
      <c r="I5688" s="12" t="s">
        <v>11936</v>
      </c>
      <c r="J5688" s="1" t="str">
        <f>_xlfn.XLOOKUP(A5688,[1]Export!$A$4:$A$6414,[1]Export!$B$4:$B$6414,"",0,1)</f>
        <v>Waste Gas Burner System</v>
      </c>
    </row>
    <row r="5689" spans="1:10" s="1" customFormat="1" ht="30" hidden="1" customHeight="1" x14ac:dyDescent="0.25">
      <c r="A5689" s="21" t="s">
        <v>11937</v>
      </c>
      <c r="B5689" s="22" t="s">
        <v>115</v>
      </c>
      <c r="C5689" s="23" t="s">
        <v>11804</v>
      </c>
      <c r="D5689" s="22" t="s">
        <v>39</v>
      </c>
      <c r="E5689" s="23" t="s">
        <v>11920</v>
      </c>
      <c r="F5689" s="22" t="s">
        <v>118</v>
      </c>
      <c r="G5689" s="24" t="s">
        <v>11938</v>
      </c>
      <c r="H5689" s="12" t="s">
        <v>11938</v>
      </c>
      <c r="I5689" s="12" t="s">
        <v>11938</v>
      </c>
      <c r="J5689" s="1" t="str">
        <f>_xlfn.XLOOKUP(A5689,[1]Export!$A$4:$A$6414,[1]Export!$B$4:$B$6414,"",0,1)</f>
        <v>Gas Control and Safety Equipment</v>
      </c>
    </row>
    <row r="5690" spans="1:10" s="1" customFormat="1" ht="30" hidden="1" customHeight="1" x14ac:dyDescent="0.25">
      <c r="A5690" s="17" t="s">
        <v>11939</v>
      </c>
      <c r="B5690" s="18" t="s">
        <v>115</v>
      </c>
      <c r="C5690" s="19" t="s">
        <v>11804</v>
      </c>
      <c r="D5690" s="18" t="s">
        <v>28</v>
      </c>
      <c r="E5690" s="19" t="s">
        <v>11940</v>
      </c>
      <c r="F5690" s="18" t="s">
        <v>10</v>
      </c>
      <c r="G5690" s="20" t="s">
        <v>11940</v>
      </c>
      <c r="H5690" s="12" t="s">
        <v>11940</v>
      </c>
      <c r="I5690" s="12" t="s">
        <v>11940</v>
      </c>
      <c r="J5690" s="1" t="str">
        <f>_xlfn.XLOOKUP(A5690,[1]Export!$A$4:$A$6414,[1]Export!$B$4:$B$6414,"",0,1)</f>
        <v>Process Air and Gas Filters</v>
      </c>
    </row>
    <row r="5691" spans="1:10" s="1" customFormat="1" ht="30" hidden="1" customHeight="1" x14ac:dyDescent="0.25">
      <c r="A5691" s="21" t="s">
        <v>11941</v>
      </c>
      <c r="B5691" s="22" t="s">
        <v>115</v>
      </c>
      <c r="C5691" s="23" t="s">
        <v>11804</v>
      </c>
      <c r="D5691" s="22" t="s">
        <v>28</v>
      </c>
      <c r="E5691" s="23" t="s">
        <v>11940</v>
      </c>
      <c r="F5691" s="22" t="s">
        <v>39</v>
      </c>
      <c r="G5691" s="24" t="s">
        <v>11942</v>
      </c>
      <c r="H5691" s="12" t="s">
        <v>11942</v>
      </c>
      <c r="I5691" s="12" t="s">
        <v>11942</v>
      </c>
      <c r="J5691" s="1" t="str">
        <f>_xlfn.XLOOKUP(A5691,[1]Export!$A$4:$A$6414,[1]Export!$B$4:$B$6414,"",0,1)</f>
        <v>Blower Intake and Turbine Air Filters</v>
      </c>
    </row>
    <row r="5692" spans="1:10" s="1" customFormat="1" ht="30" hidden="1" customHeight="1" x14ac:dyDescent="0.25">
      <c r="A5692" s="17" t="s">
        <v>11943</v>
      </c>
      <c r="B5692" s="18" t="s">
        <v>115</v>
      </c>
      <c r="C5692" s="19" t="s">
        <v>11804</v>
      </c>
      <c r="D5692" s="18" t="s">
        <v>28</v>
      </c>
      <c r="E5692" s="19" t="s">
        <v>11940</v>
      </c>
      <c r="F5692" s="18" t="s">
        <v>138</v>
      </c>
      <c r="G5692" s="20" t="s">
        <v>11944</v>
      </c>
      <c r="H5692" s="12" t="s">
        <v>11944</v>
      </c>
      <c r="I5692" s="12" t="s">
        <v>11944</v>
      </c>
      <c r="J5692" s="1" t="str">
        <f>_xlfn.XLOOKUP(A5692,[1]Export!$A$4:$A$6414,[1]Export!$B$4:$B$6414,"",0,1)</f>
        <v>Grease Filters</v>
      </c>
    </row>
    <row r="5693" spans="1:10" s="1" customFormat="1" ht="30" hidden="1" customHeight="1" x14ac:dyDescent="0.25">
      <c r="A5693" s="21" t="s">
        <v>11945</v>
      </c>
      <c r="B5693" s="22" t="s">
        <v>115</v>
      </c>
      <c r="C5693" s="23" t="s">
        <v>11804</v>
      </c>
      <c r="D5693" s="22" t="s">
        <v>28</v>
      </c>
      <c r="E5693" s="23" t="s">
        <v>11940</v>
      </c>
      <c r="F5693" s="22" t="s">
        <v>115</v>
      </c>
      <c r="G5693" s="24" t="s">
        <v>11946</v>
      </c>
      <c r="H5693" s="12" t="s">
        <v>11946</v>
      </c>
      <c r="I5693" s="12" t="s">
        <v>11946</v>
      </c>
      <c r="J5693" s="1" t="str">
        <f>_xlfn.XLOOKUP(A5693,[1]Export!$A$4:$A$6414,[1]Export!$B$4:$B$6414,"",0,1)</f>
        <v>Mist Eliminators</v>
      </c>
    </row>
    <row r="5694" spans="1:10" s="1" customFormat="1" ht="30" hidden="1" customHeight="1" x14ac:dyDescent="0.25">
      <c r="A5694" s="17" t="s">
        <v>11947</v>
      </c>
      <c r="B5694" s="18" t="s">
        <v>115</v>
      </c>
      <c r="C5694" s="19" t="s">
        <v>11804</v>
      </c>
      <c r="D5694" s="18" t="s">
        <v>28</v>
      </c>
      <c r="E5694" s="19" t="s">
        <v>11940</v>
      </c>
      <c r="F5694" s="18" t="s">
        <v>153</v>
      </c>
      <c r="G5694" s="20" t="s">
        <v>11948</v>
      </c>
      <c r="H5694" s="12" t="s">
        <v>11948</v>
      </c>
      <c r="I5694" s="12" t="s">
        <v>11948</v>
      </c>
      <c r="J5694" s="1" t="str">
        <f>_xlfn.XLOOKUP(A5694,[1]Export!$A$4:$A$6414,[1]Export!$B$4:$B$6414,"",0,1)</f>
        <v>High-temperature Air Filters</v>
      </c>
    </row>
    <row r="5695" spans="1:10" s="1" customFormat="1" ht="30" hidden="1" customHeight="1" x14ac:dyDescent="0.25">
      <c r="A5695" s="21" t="s">
        <v>11949</v>
      </c>
      <c r="B5695" s="22" t="s">
        <v>115</v>
      </c>
      <c r="C5695" s="23" t="s">
        <v>11804</v>
      </c>
      <c r="D5695" s="22" t="s">
        <v>28</v>
      </c>
      <c r="E5695" s="23" t="s">
        <v>11940</v>
      </c>
      <c r="F5695" s="22" t="s">
        <v>190</v>
      </c>
      <c r="G5695" s="24" t="s">
        <v>11950</v>
      </c>
      <c r="H5695" s="12" t="s">
        <v>11950</v>
      </c>
      <c r="I5695" s="12" t="s">
        <v>11950</v>
      </c>
      <c r="J5695" s="1" t="str">
        <f>_xlfn.XLOOKUP(A5695,[1]Export!$A$4:$A$6414,[1]Export!$B$4:$B$6414,"",0,1)</f>
        <v>Multiple-application Air Filters</v>
      </c>
    </row>
    <row r="5696" spans="1:10" s="1" customFormat="1" ht="30" hidden="1" customHeight="1" x14ac:dyDescent="0.25">
      <c r="A5696" s="17" t="s">
        <v>11951</v>
      </c>
      <c r="B5696" s="18" t="s">
        <v>115</v>
      </c>
      <c r="C5696" s="19" t="s">
        <v>11804</v>
      </c>
      <c r="D5696" s="18" t="s">
        <v>28</v>
      </c>
      <c r="E5696" s="19" t="s">
        <v>11940</v>
      </c>
      <c r="F5696" s="18" t="s">
        <v>394</v>
      </c>
      <c r="G5696" s="20" t="s">
        <v>11952</v>
      </c>
      <c r="H5696" s="12" t="s">
        <v>11952</v>
      </c>
      <c r="I5696" s="12" t="s">
        <v>11952</v>
      </c>
      <c r="J5696" s="1" t="str">
        <f>_xlfn.XLOOKUP(A5696,[1]Export!$A$4:$A$6414,[1]Export!$B$4:$B$6414,"",0,1)</f>
        <v>Chemical Media for Air and Gas Filters</v>
      </c>
    </row>
    <row r="5697" spans="1:10" s="1" customFormat="1" ht="30" hidden="1" customHeight="1" x14ac:dyDescent="0.25">
      <c r="A5697" s="21" t="s">
        <v>11953</v>
      </c>
      <c r="B5697" s="22" t="s">
        <v>115</v>
      </c>
      <c r="C5697" s="23" t="s">
        <v>11804</v>
      </c>
      <c r="D5697" s="22" t="s">
        <v>31</v>
      </c>
      <c r="E5697" s="23" t="s">
        <v>11954</v>
      </c>
      <c r="F5697" s="22" t="s">
        <v>10</v>
      </c>
      <c r="G5697" s="24" t="s">
        <v>11954</v>
      </c>
      <c r="H5697" s="12" t="s">
        <v>11954</v>
      </c>
      <c r="I5697" s="12" t="s">
        <v>11954</v>
      </c>
      <c r="J5697" s="1" t="str">
        <f>_xlfn.XLOOKUP(A5697,[1]Export!$A$4:$A$6414,[1]Export!$B$4:$B$6414,"",0,1)</f>
        <v>Liquid Handling Equipment</v>
      </c>
    </row>
    <row r="5698" spans="1:10" s="1" customFormat="1" ht="30" hidden="1" customHeight="1" x14ac:dyDescent="0.25">
      <c r="A5698" s="17" t="s">
        <v>11955</v>
      </c>
      <c r="B5698" s="18" t="s">
        <v>115</v>
      </c>
      <c r="C5698" s="19" t="s">
        <v>11804</v>
      </c>
      <c r="D5698" s="18" t="s">
        <v>62</v>
      </c>
      <c r="E5698" s="19" t="s">
        <v>11956</v>
      </c>
      <c r="F5698" s="18" t="s">
        <v>10</v>
      </c>
      <c r="G5698" s="20" t="s">
        <v>11956</v>
      </c>
      <c r="H5698" s="12" t="s">
        <v>11956</v>
      </c>
      <c r="I5698" s="12" t="s">
        <v>11956</v>
      </c>
      <c r="J5698" s="1" t="str">
        <f>_xlfn.XLOOKUP(A5698,[1]Export!$A$4:$A$6414,[1]Export!$B$4:$B$6414,"",0,1)</f>
        <v>Liquid Process Equipment</v>
      </c>
    </row>
    <row r="5699" spans="1:10" s="1" customFormat="1" ht="30" hidden="1" customHeight="1" x14ac:dyDescent="0.25">
      <c r="A5699" s="21" t="s">
        <v>11957</v>
      </c>
      <c r="B5699" s="22" t="s">
        <v>115</v>
      </c>
      <c r="C5699" s="23" t="s">
        <v>11804</v>
      </c>
      <c r="D5699" s="22" t="s">
        <v>62</v>
      </c>
      <c r="E5699" s="23" t="s">
        <v>11956</v>
      </c>
      <c r="F5699" s="22" t="s">
        <v>39</v>
      </c>
      <c r="G5699" s="24" t="s">
        <v>11958</v>
      </c>
      <c r="H5699" s="12" t="s">
        <v>11958</v>
      </c>
      <c r="I5699" s="12" t="s">
        <v>11958</v>
      </c>
      <c r="J5699" s="1" t="str">
        <f>_xlfn.XLOOKUP(A5699,[1]Export!$A$4:$A$6414,[1]Export!$B$4:$B$6414,"",0,1)</f>
        <v>Liquid Aeration Devices</v>
      </c>
    </row>
    <row r="5700" spans="1:10" s="1" customFormat="1" ht="30" hidden="1" customHeight="1" x14ac:dyDescent="0.25">
      <c r="A5700" s="17" t="s">
        <v>11959</v>
      </c>
      <c r="B5700" s="18" t="s">
        <v>115</v>
      </c>
      <c r="C5700" s="19" t="s">
        <v>11804</v>
      </c>
      <c r="D5700" s="18" t="s">
        <v>62</v>
      </c>
      <c r="E5700" s="19" t="s">
        <v>11956</v>
      </c>
      <c r="F5700" s="18" t="s">
        <v>44</v>
      </c>
      <c r="G5700" s="20" t="s">
        <v>11960</v>
      </c>
      <c r="H5700" s="12" t="s">
        <v>11960</v>
      </c>
      <c r="I5700" s="12" t="s">
        <v>11960</v>
      </c>
      <c r="J5700" s="1" t="str">
        <f>_xlfn.XLOOKUP(A5700,[1]Export!$A$4:$A$6414,[1]Export!$B$4:$B$6414,"",0,1)</f>
        <v>Liquid Agitators</v>
      </c>
    </row>
    <row r="5701" spans="1:10" s="1" customFormat="1" ht="30" hidden="1" customHeight="1" x14ac:dyDescent="0.25">
      <c r="A5701" s="21" t="s">
        <v>11961</v>
      </c>
      <c r="B5701" s="22" t="s">
        <v>115</v>
      </c>
      <c r="C5701" s="23" t="s">
        <v>11804</v>
      </c>
      <c r="D5701" s="22" t="s">
        <v>62</v>
      </c>
      <c r="E5701" s="23" t="s">
        <v>11956</v>
      </c>
      <c r="F5701" s="22" t="s">
        <v>47</v>
      </c>
      <c r="G5701" s="24" t="s">
        <v>11962</v>
      </c>
      <c r="H5701" s="12" t="s">
        <v>11962</v>
      </c>
      <c r="I5701" s="12" t="s">
        <v>11962</v>
      </c>
      <c r="J5701" s="1" t="str">
        <f>_xlfn.XLOOKUP(A5701,[1]Export!$A$4:$A$6414,[1]Export!$B$4:$B$6414,"",0,1)</f>
        <v>Liquid Blenders</v>
      </c>
    </row>
    <row r="5702" spans="1:10" s="1" customFormat="1" ht="30" hidden="1" customHeight="1" x14ac:dyDescent="0.25">
      <c r="A5702" s="17" t="s">
        <v>11963</v>
      </c>
      <c r="B5702" s="18" t="s">
        <v>115</v>
      </c>
      <c r="C5702" s="19" t="s">
        <v>11804</v>
      </c>
      <c r="D5702" s="18" t="s">
        <v>62</v>
      </c>
      <c r="E5702" s="19" t="s">
        <v>11956</v>
      </c>
      <c r="F5702" s="18" t="s">
        <v>69</v>
      </c>
      <c r="G5702" s="20" t="s">
        <v>11964</v>
      </c>
      <c r="H5702" s="12" t="s">
        <v>11964</v>
      </c>
      <c r="I5702" s="12" t="s">
        <v>11964</v>
      </c>
      <c r="J5702" s="1" t="str">
        <f>_xlfn.XLOOKUP(A5702,[1]Export!$A$4:$A$6414,[1]Export!$B$4:$B$6414,"",0,1)</f>
        <v>Liquid Centrifuges</v>
      </c>
    </row>
    <row r="5703" spans="1:10" s="1" customFormat="1" ht="30" hidden="1" customHeight="1" x14ac:dyDescent="0.25">
      <c r="A5703" s="21" t="s">
        <v>11965</v>
      </c>
      <c r="B5703" s="22" t="s">
        <v>115</v>
      </c>
      <c r="C5703" s="23" t="s">
        <v>11804</v>
      </c>
      <c r="D5703" s="22" t="s">
        <v>62</v>
      </c>
      <c r="E5703" s="23" t="s">
        <v>11956</v>
      </c>
      <c r="F5703" s="22" t="s">
        <v>86</v>
      </c>
      <c r="G5703" s="24" t="s">
        <v>11966</v>
      </c>
      <c r="H5703" s="12" t="s">
        <v>11966</v>
      </c>
      <c r="I5703" s="12" t="s">
        <v>11966</v>
      </c>
      <c r="J5703" s="1" t="str">
        <f>_xlfn.XLOOKUP(A5703,[1]Export!$A$4:$A$6414,[1]Export!$B$4:$B$6414,"",0,1)</f>
        <v>Liquid Deaerators</v>
      </c>
    </row>
    <row r="5704" spans="1:10" s="1" customFormat="1" ht="30" hidden="1" customHeight="1" x14ac:dyDescent="0.25">
      <c r="A5704" s="17" t="s">
        <v>11967</v>
      </c>
      <c r="B5704" s="18" t="s">
        <v>115</v>
      </c>
      <c r="C5704" s="19" t="s">
        <v>11804</v>
      </c>
      <c r="D5704" s="18" t="s">
        <v>62</v>
      </c>
      <c r="E5704" s="19" t="s">
        <v>11956</v>
      </c>
      <c r="F5704" s="18" t="s">
        <v>613</v>
      </c>
      <c r="G5704" s="20" t="s">
        <v>11968</v>
      </c>
      <c r="H5704" s="12" t="s">
        <v>11968</v>
      </c>
      <c r="I5704" s="12" t="s">
        <v>11968</v>
      </c>
      <c r="J5704" s="1" t="str">
        <f>_xlfn.XLOOKUP(A5704,[1]Export!$A$4:$A$6414,[1]Export!$B$4:$B$6414,"",0,1)</f>
        <v>Drum Handling Liquid Process Equipment</v>
      </c>
    </row>
    <row r="5705" spans="1:10" s="1" customFormat="1" ht="30" hidden="1" customHeight="1" x14ac:dyDescent="0.25">
      <c r="A5705" s="21" t="s">
        <v>11969</v>
      </c>
      <c r="B5705" s="22" t="s">
        <v>115</v>
      </c>
      <c r="C5705" s="23" t="s">
        <v>11804</v>
      </c>
      <c r="D5705" s="22" t="s">
        <v>62</v>
      </c>
      <c r="E5705" s="23" t="s">
        <v>11956</v>
      </c>
      <c r="F5705" s="22" t="s">
        <v>138</v>
      </c>
      <c r="G5705" s="24" t="s">
        <v>11970</v>
      </c>
      <c r="H5705" s="12" t="s">
        <v>11970</v>
      </c>
      <c r="I5705" s="12" t="s">
        <v>11970</v>
      </c>
      <c r="J5705" s="1" t="str">
        <f>_xlfn.XLOOKUP(A5705,[1]Export!$A$4:$A$6414,[1]Export!$B$4:$B$6414,"",0,1)</f>
        <v>Liquid Emulsifiers</v>
      </c>
    </row>
    <row r="5706" spans="1:10" s="1" customFormat="1" ht="30" hidden="1" customHeight="1" x14ac:dyDescent="0.25">
      <c r="A5706" s="17" t="s">
        <v>11971</v>
      </c>
      <c r="B5706" s="18" t="s">
        <v>115</v>
      </c>
      <c r="C5706" s="19" t="s">
        <v>11804</v>
      </c>
      <c r="D5706" s="18" t="s">
        <v>62</v>
      </c>
      <c r="E5706" s="19" t="s">
        <v>11956</v>
      </c>
      <c r="F5706" s="18" t="s">
        <v>141</v>
      </c>
      <c r="G5706" s="20" t="s">
        <v>11972</v>
      </c>
      <c r="H5706" s="12" t="s">
        <v>11972</v>
      </c>
      <c r="I5706" s="12" t="s">
        <v>11972</v>
      </c>
      <c r="J5706" s="1" t="str">
        <f>_xlfn.XLOOKUP(A5706,[1]Export!$A$4:$A$6414,[1]Export!$B$4:$B$6414,"",0,1)</f>
        <v>Liquid Evaporators</v>
      </c>
    </row>
    <row r="5707" spans="1:10" s="1" customFormat="1" ht="30" hidden="1" customHeight="1" x14ac:dyDescent="0.25">
      <c r="A5707" s="21" t="s">
        <v>11973</v>
      </c>
      <c r="B5707" s="22" t="s">
        <v>115</v>
      </c>
      <c r="C5707" s="23" t="s">
        <v>11804</v>
      </c>
      <c r="D5707" s="22" t="s">
        <v>62</v>
      </c>
      <c r="E5707" s="23" t="s">
        <v>11956</v>
      </c>
      <c r="F5707" s="22" t="s">
        <v>217</v>
      </c>
      <c r="G5707" s="24" t="s">
        <v>11974</v>
      </c>
      <c r="H5707" s="12" t="s">
        <v>11974</v>
      </c>
      <c r="I5707" s="12" t="s">
        <v>11974</v>
      </c>
      <c r="J5707" s="1" t="str">
        <f>_xlfn.XLOOKUP(A5707,[1]Export!$A$4:$A$6414,[1]Export!$B$4:$B$6414,"",0,1)</f>
        <v>Liquid Feeders</v>
      </c>
    </row>
    <row r="5708" spans="1:10" s="1" customFormat="1" ht="30" hidden="1" customHeight="1" x14ac:dyDescent="0.25">
      <c r="A5708" s="17" t="s">
        <v>11975</v>
      </c>
      <c r="B5708" s="18" t="s">
        <v>115</v>
      </c>
      <c r="C5708" s="19" t="s">
        <v>11804</v>
      </c>
      <c r="D5708" s="18" t="s">
        <v>62</v>
      </c>
      <c r="E5708" s="19" t="s">
        <v>11956</v>
      </c>
      <c r="F5708" s="18" t="s">
        <v>150</v>
      </c>
      <c r="G5708" s="20" t="s">
        <v>11976</v>
      </c>
      <c r="H5708" s="12" t="s">
        <v>11976</v>
      </c>
      <c r="I5708" s="12" t="s">
        <v>11976</v>
      </c>
      <c r="J5708" s="1" t="str">
        <f>_xlfn.XLOOKUP(A5708,[1]Export!$A$4:$A$6414,[1]Export!$B$4:$B$6414,"",0,1)</f>
        <v>Liquid Process Mixers</v>
      </c>
    </row>
    <row r="5709" spans="1:10" s="1" customFormat="1" ht="30" hidden="1" customHeight="1" x14ac:dyDescent="0.25">
      <c r="A5709" s="21" t="s">
        <v>11977</v>
      </c>
      <c r="B5709" s="22" t="s">
        <v>115</v>
      </c>
      <c r="C5709" s="23" t="s">
        <v>11804</v>
      </c>
      <c r="D5709" s="22" t="s">
        <v>62</v>
      </c>
      <c r="E5709" s="23" t="s">
        <v>11956</v>
      </c>
      <c r="F5709" s="22" t="s">
        <v>2160</v>
      </c>
      <c r="G5709" s="24" t="s">
        <v>11978</v>
      </c>
      <c r="H5709" s="12" t="s">
        <v>11978</v>
      </c>
      <c r="I5709" s="12" t="s">
        <v>11978</v>
      </c>
      <c r="J5709" s="1" t="str">
        <f>_xlfn.XLOOKUP(A5709,[1]Export!$A$4:$A$6414,[1]Export!$B$4:$B$6414,"",0,1)</f>
        <v>Liquid Process Pressure Regulators</v>
      </c>
    </row>
    <row r="5710" spans="1:10" s="1" customFormat="1" ht="30" hidden="1" customHeight="1" x14ac:dyDescent="0.25">
      <c r="A5710" s="17" t="s">
        <v>11979</v>
      </c>
      <c r="B5710" s="18" t="s">
        <v>115</v>
      </c>
      <c r="C5710" s="19" t="s">
        <v>11804</v>
      </c>
      <c r="D5710" s="18" t="s">
        <v>62</v>
      </c>
      <c r="E5710" s="19" t="s">
        <v>11956</v>
      </c>
      <c r="F5710" s="18" t="s">
        <v>153</v>
      </c>
      <c r="G5710" s="20" t="s">
        <v>11980</v>
      </c>
      <c r="H5710" s="12" t="s">
        <v>11980</v>
      </c>
      <c r="I5710" s="12" t="s">
        <v>11980</v>
      </c>
      <c r="J5710" s="1" t="str">
        <f>_xlfn.XLOOKUP(A5710,[1]Export!$A$4:$A$6414,[1]Export!$B$4:$B$6414,"",0,1)</f>
        <v>Liquid Separation Towers</v>
      </c>
    </row>
    <row r="5711" spans="1:10" s="1" customFormat="1" ht="30" hidden="1" customHeight="1" x14ac:dyDescent="0.25">
      <c r="A5711" s="21" t="s">
        <v>11981</v>
      </c>
      <c r="B5711" s="22" t="s">
        <v>115</v>
      </c>
      <c r="C5711" s="23" t="s">
        <v>11804</v>
      </c>
      <c r="D5711" s="22" t="s">
        <v>62</v>
      </c>
      <c r="E5711" s="23" t="s">
        <v>11956</v>
      </c>
      <c r="F5711" s="22" t="s">
        <v>747</v>
      </c>
      <c r="G5711" s="24" t="s">
        <v>11982</v>
      </c>
      <c r="H5711" s="12" t="s">
        <v>11982</v>
      </c>
      <c r="I5711" s="12" t="s">
        <v>11982</v>
      </c>
      <c r="J5711" s="1" t="str">
        <f>_xlfn.XLOOKUP(A5711,[1]Export!$A$4:$A$6414,[1]Export!$B$4:$B$6414,"",0,1)</f>
        <v>Liquid Weigh Systems</v>
      </c>
    </row>
    <row r="5712" spans="1:10" s="1" customFormat="1" ht="30" hidden="1" customHeight="1" x14ac:dyDescent="0.25">
      <c r="A5712" s="17" t="s">
        <v>11983</v>
      </c>
      <c r="B5712" s="18" t="s">
        <v>115</v>
      </c>
      <c r="C5712" s="19" t="s">
        <v>11804</v>
      </c>
      <c r="D5712" s="18" t="s">
        <v>62</v>
      </c>
      <c r="E5712" s="19" t="s">
        <v>11956</v>
      </c>
      <c r="F5712" s="18" t="s">
        <v>3234</v>
      </c>
      <c r="G5712" s="20" t="s">
        <v>11984</v>
      </c>
      <c r="H5712" s="12" t="s">
        <v>11984</v>
      </c>
      <c r="I5712" s="12" t="s">
        <v>11984</v>
      </c>
      <c r="J5712" s="1" t="str">
        <f>_xlfn.XLOOKUP(A5712,[1]Export!$A$4:$A$6414,[1]Export!$B$4:$B$6414,"",0,1)</f>
        <v>Liquid Grease Receiving and Dewatering Systems</v>
      </c>
    </row>
    <row r="5713" spans="1:10" s="1" customFormat="1" ht="30" hidden="1" customHeight="1" x14ac:dyDescent="0.25">
      <c r="A5713" s="21" t="s">
        <v>11985</v>
      </c>
      <c r="B5713" s="22" t="s">
        <v>115</v>
      </c>
      <c r="C5713" s="23" t="s">
        <v>11804</v>
      </c>
      <c r="D5713" s="22" t="s">
        <v>62</v>
      </c>
      <c r="E5713" s="23" t="s">
        <v>11956</v>
      </c>
      <c r="F5713" s="22" t="s">
        <v>190</v>
      </c>
      <c r="G5713" s="24" t="s">
        <v>11986</v>
      </c>
      <c r="H5713" s="12" t="s">
        <v>11986</v>
      </c>
      <c r="I5713" s="12" t="s">
        <v>11986</v>
      </c>
      <c r="J5713" s="1" t="str">
        <f>_xlfn.XLOOKUP(A5713,[1]Export!$A$4:$A$6414,[1]Export!$B$4:$B$6414,"",0,1)</f>
        <v>Liquid Fillers</v>
      </c>
    </row>
    <row r="5714" spans="1:10" s="1" customFormat="1" ht="30" hidden="1" customHeight="1" x14ac:dyDescent="0.25">
      <c r="A5714" s="17" t="s">
        <v>11987</v>
      </c>
      <c r="B5714" s="18" t="s">
        <v>115</v>
      </c>
      <c r="C5714" s="19" t="s">
        <v>11804</v>
      </c>
      <c r="D5714" s="18" t="s">
        <v>62</v>
      </c>
      <c r="E5714" s="19" t="s">
        <v>11956</v>
      </c>
      <c r="F5714" s="18" t="s">
        <v>394</v>
      </c>
      <c r="G5714" s="20" t="s">
        <v>11988</v>
      </c>
      <c r="H5714" s="12" t="s">
        <v>11988</v>
      </c>
      <c r="I5714" s="12" t="s">
        <v>11988</v>
      </c>
      <c r="J5714" s="1" t="str">
        <f>_xlfn.XLOOKUP(A5714,[1]Export!$A$4:$A$6414,[1]Export!$B$4:$B$6414,"",0,1)</f>
        <v>Liquid Screeners</v>
      </c>
    </row>
    <row r="5715" spans="1:10" s="1" customFormat="1" ht="30" hidden="1" customHeight="1" x14ac:dyDescent="0.25">
      <c r="A5715" s="21" t="s">
        <v>11989</v>
      </c>
      <c r="B5715" s="22" t="s">
        <v>115</v>
      </c>
      <c r="C5715" s="23" t="s">
        <v>11804</v>
      </c>
      <c r="D5715" s="22" t="s">
        <v>62</v>
      </c>
      <c r="E5715" s="23" t="s">
        <v>11956</v>
      </c>
      <c r="F5715" s="22" t="s">
        <v>397</v>
      </c>
      <c r="G5715" s="24" t="s">
        <v>11990</v>
      </c>
      <c r="H5715" s="12" t="s">
        <v>11990</v>
      </c>
      <c r="I5715" s="12" t="s">
        <v>11990</v>
      </c>
      <c r="J5715" s="1" t="str">
        <f>_xlfn.XLOOKUP(A5715,[1]Export!$A$4:$A$6414,[1]Export!$B$4:$B$6414,"",0,1)</f>
        <v>Liquid Clarifiers</v>
      </c>
    </row>
    <row r="5716" spans="1:10" s="1" customFormat="1" ht="30" hidden="1" customHeight="1" x14ac:dyDescent="0.25">
      <c r="A5716" s="17" t="s">
        <v>11991</v>
      </c>
      <c r="B5716" s="18" t="s">
        <v>115</v>
      </c>
      <c r="C5716" s="19" t="s">
        <v>11804</v>
      </c>
      <c r="D5716" s="18" t="s">
        <v>62</v>
      </c>
      <c r="E5716" s="19" t="s">
        <v>11956</v>
      </c>
      <c r="F5716" s="18" t="s">
        <v>225</v>
      </c>
      <c r="G5716" s="20" t="s">
        <v>11992</v>
      </c>
      <c r="H5716" s="12" t="s">
        <v>11992</v>
      </c>
      <c r="I5716" s="12" t="s">
        <v>11992</v>
      </c>
      <c r="J5716" s="1" t="str">
        <f>_xlfn.XLOOKUP(A5716,[1]Export!$A$4:$A$6414,[1]Export!$B$4:$B$6414,"",0,1)</f>
        <v>Liquid Classifiers</v>
      </c>
    </row>
    <row r="5717" spans="1:10" s="1" customFormat="1" ht="30" hidden="1" customHeight="1" x14ac:dyDescent="0.25">
      <c r="A5717" s="21" t="s">
        <v>11993</v>
      </c>
      <c r="B5717" s="22" t="s">
        <v>115</v>
      </c>
      <c r="C5717" s="23" t="s">
        <v>11804</v>
      </c>
      <c r="D5717" s="22" t="s">
        <v>62</v>
      </c>
      <c r="E5717" s="23" t="s">
        <v>11956</v>
      </c>
      <c r="F5717" s="22" t="s">
        <v>228</v>
      </c>
      <c r="G5717" s="24" t="s">
        <v>11994</v>
      </c>
      <c r="H5717" s="12" t="s">
        <v>11994</v>
      </c>
      <c r="I5717" s="12" t="s">
        <v>11994</v>
      </c>
      <c r="J5717" s="1" t="str">
        <f>_xlfn.XLOOKUP(A5717,[1]Export!$A$4:$A$6414,[1]Export!$B$4:$B$6414,"",0,1)</f>
        <v>Liquid Homogenizers</v>
      </c>
    </row>
    <row r="5718" spans="1:10" s="1" customFormat="1" ht="30" hidden="1" customHeight="1" x14ac:dyDescent="0.25">
      <c r="A5718" s="17" t="s">
        <v>11995</v>
      </c>
      <c r="B5718" s="18" t="s">
        <v>115</v>
      </c>
      <c r="C5718" s="19" t="s">
        <v>11804</v>
      </c>
      <c r="D5718" s="18" t="s">
        <v>62</v>
      </c>
      <c r="E5718" s="19" t="s">
        <v>11956</v>
      </c>
      <c r="F5718" s="18" t="s">
        <v>404</v>
      </c>
      <c r="G5718" s="20" t="s">
        <v>11996</v>
      </c>
      <c r="H5718" s="12" t="s">
        <v>11996</v>
      </c>
      <c r="I5718" s="12" t="s">
        <v>11996</v>
      </c>
      <c r="J5718" s="1" t="str">
        <f>_xlfn.XLOOKUP(A5718,[1]Export!$A$4:$A$6414,[1]Export!$B$4:$B$6414,"",0,1)</f>
        <v>Liquid Presses</v>
      </c>
    </row>
    <row r="5719" spans="1:10" s="1" customFormat="1" ht="30" hidden="1" customHeight="1" x14ac:dyDescent="0.25">
      <c r="A5719" s="21" t="s">
        <v>11997</v>
      </c>
      <c r="B5719" s="22" t="s">
        <v>115</v>
      </c>
      <c r="C5719" s="23" t="s">
        <v>11804</v>
      </c>
      <c r="D5719" s="22" t="s">
        <v>62</v>
      </c>
      <c r="E5719" s="23" t="s">
        <v>11956</v>
      </c>
      <c r="F5719" s="22" t="s">
        <v>330</v>
      </c>
      <c r="G5719" s="24" t="s">
        <v>11998</v>
      </c>
      <c r="H5719" s="12" t="s">
        <v>11998</v>
      </c>
      <c r="I5719" s="12" t="s">
        <v>11998</v>
      </c>
      <c r="J5719" s="1" t="str">
        <f>_xlfn.XLOOKUP(A5719,[1]Export!$A$4:$A$6414,[1]Export!$B$4:$B$6414,"",0,1)</f>
        <v>Liquid Versators</v>
      </c>
    </row>
    <row r="5720" spans="1:10" s="1" customFormat="1" ht="30" hidden="1" customHeight="1" x14ac:dyDescent="0.25">
      <c r="A5720" s="17" t="s">
        <v>11999</v>
      </c>
      <c r="B5720" s="18" t="s">
        <v>115</v>
      </c>
      <c r="C5720" s="19" t="s">
        <v>11804</v>
      </c>
      <c r="D5720" s="18" t="s">
        <v>62</v>
      </c>
      <c r="E5720" s="19" t="s">
        <v>11956</v>
      </c>
      <c r="F5720" s="18" t="s">
        <v>12000</v>
      </c>
      <c r="G5720" s="20" t="s">
        <v>12001</v>
      </c>
      <c r="H5720" s="12" t="s">
        <v>12001</v>
      </c>
      <c r="I5720" s="12" t="s">
        <v>12001</v>
      </c>
      <c r="J5720" s="1" t="str">
        <f>_xlfn.XLOOKUP(A5720,[1]Export!$A$4:$A$6414,[1]Export!$B$4:$B$6414,"",0,1)</f>
        <v>Liquid Votators</v>
      </c>
    </row>
    <row r="5721" spans="1:10" s="1" customFormat="1" ht="30" hidden="1" customHeight="1" x14ac:dyDescent="0.25">
      <c r="A5721" s="21" t="s">
        <v>12002</v>
      </c>
      <c r="B5721" s="22" t="s">
        <v>115</v>
      </c>
      <c r="C5721" s="23" t="s">
        <v>11804</v>
      </c>
      <c r="D5721" s="22" t="s">
        <v>69</v>
      </c>
      <c r="E5721" s="23" t="s">
        <v>12003</v>
      </c>
      <c r="F5721" s="22" t="s">
        <v>10</v>
      </c>
      <c r="G5721" s="24" t="s">
        <v>12003</v>
      </c>
      <c r="H5721" s="12" t="s">
        <v>12003</v>
      </c>
      <c r="I5721" s="12" t="s">
        <v>12003</v>
      </c>
      <c r="J5721" s="1" t="str">
        <f>_xlfn.XLOOKUP(A5721,[1]Export!$A$4:$A$6414,[1]Export!$B$4:$B$6414,"",0,1)</f>
        <v>Dry Location Liquid Pumps</v>
      </c>
    </row>
    <row r="5722" spans="1:10" s="1" customFormat="1" ht="30" hidden="1" customHeight="1" x14ac:dyDescent="0.25">
      <c r="A5722" s="17" t="s">
        <v>12004</v>
      </c>
      <c r="B5722" s="18" t="s">
        <v>115</v>
      </c>
      <c r="C5722" s="19" t="s">
        <v>11804</v>
      </c>
      <c r="D5722" s="18" t="s">
        <v>69</v>
      </c>
      <c r="E5722" s="19" t="s">
        <v>12003</v>
      </c>
      <c r="F5722" s="18" t="s">
        <v>39</v>
      </c>
      <c r="G5722" s="20" t="s">
        <v>12005</v>
      </c>
      <c r="H5722" s="12" t="s">
        <v>12005</v>
      </c>
      <c r="I5722" s="12" t="s">
        <v>12005</v>
      </c>
      <c r="J5722" s="1" t="str">
        <f>_xlfn.XLOOKUP(A5722,[1]Export!$A$4:$A$6414,[1]Export!$B$4:$B$6414,"",0,1)</f>
        <v>Overhung Horizontal Centrifugal Pumps</v>
      </c>
    </row>
    <row r="5723" spans="1:10" s="1" customFormat="1" ht="30" hidden="1" customHeight="1" x14ac:dyDescent="0.25">
      <c r="A5723" s="21" t="s">
        <v>12006</v>
      </c>
      <c r="B5723" s="22" t="s">
        <v>115</v>
      </c>
      <c r="C5723" s="23" t="s">
        <v>11804</v>
      </c>
      <c r="D5723" s="22" t="s">
        <v>69</v>
      </c>
      <c r="E5723" s="23" t="s">
        <v>12003</v>
      </c>
      <c r="F5723" s="22" t="s">
        <v>55</v>
      </c>
      <c r="G5723" s="24" t="s">
        <v>12007</v>
      </c>
      <c r="H5723" s="12" t="s">
        <v>12007</v>
      </c>
      <c r="I5723" s="12" t="s">
        <v>12007</v>
      </c>
      <c r="J5723" s="1" t="str">
        <f>_xlfn.XLOOKUP(A5723,[1]Export!$A$4:$A$6414,[1]Export!$B$4:$B$6414,"",0,1)</f>
        <v>Between-Bearings Impeller Centrifugal Pumps</v>
      </c>
    </row>
    <row r="5724" spans="1:10" s="1" customFormat="1" ht="30" hidden="1" customHeight="1" x14ac:dyDescent="0.25">
      <c r="A5724" s="17" t="s">
        <v>12008</v>
      </c>
      <c r="B5724" s="18" t="s">
        <v>115</v>
      </c>
      <c r="C5724" s="19" t="s">
        <v>11804</v>
      </c>
      <c r="D5724" s="18" t="s">
        <v>69</v>
      </c>
      <c r="E5724" s="19" t="s">
        <v>12003</v>
      </c>
      <c r="F5724" s="18" t="s">
        <v>92</v>
      </c>
      <c r="G5724" s="20" t="s">
        <v>12009</v>
      </c>
      <c r="H5724" s="12" t="s">
        <v>12009</v>
      </c>
      <c r="I5724" s="12" t="s">
        <v>12009</v>
      </c>
      <c r="J5724" s="1" t="str">
        <f>_xlfn.XLOOKUP(A5724,[1]Export!$A$4:$A$6414,[1]Export!$B$4:$B$6414,"",0,1)</f>
        <v>Vertical Centrifugal Pumps</v>
      </c>
    </row>
    <row r="5725" spans="1:10" s="1" customFormat="1" ht="30" hidden="1" customHeight="1" x14ac:dyDescent="0.25">
      <c r="A5725" s="21" t="s">
        <v>12010</v>
      </c>
      <c r="B5725" s="22" t="s">
        <v>115</v>
      </c>
      <c r="C5725" s="23" t="s">
        <v>11804</v>
      </c>
      <c r="D5725" s="22" t="s">
        <v>69</v>
      </c>
      <c r="E5725" s="23" t="s">
        <v>12003</v>
      </c>
      <c r="F5725" s="22" t="s">
        <v>261</v>
      </c>
      <c r="G5725" s="24" t="s">
        <v>12011</v>
      </c>
      <c r="H5725" s="12" t="s">
        <v>12011</v>
      </c>
      <c r="I5725" s="12" t="s">
        <v>12011</v>
      </c>
      <c r="J5725" s="1" t="str">
        <f>_xlfn.XLOOKUP(A5725,[1]Export!$A$4:$A$6414,[1]Export!$B$4:$B$6414,"",0,1)</f>
        <v>Vane Pumps</v>
      </c>
    </row>
    <row r="5726" spans="1:10" s="1" customFormat="1" ht="30" hidden="1" customHeight="1" x14ac:dyDescent="0.25">
      <c r="A5726" s="17" t="s">
        <v>12012</v>
      </c>
      <c r="B5726" s="18" t="s">
        <v>115</v>
      </c>
      <c r="C5726" s="19" t="s">
        <v>11804</v>
      </c>
      <c r="D5726" s="18" t="s">
        <v>69</v>
      </c>
      <c r="E5726" s="19" t="s">
        <v>12003</v>
      </c>
      <c r="F5726" s="18" t="s">
        <v>50</v>
      </c>
      <c r="G5726" s="20" t="s">
        <v>12013</v>
      </c>
      <c r="H5726" s="12" t="s">
        <v>12013</v>
      </c>
      <c r="I5726" s="12" t="s">
        <v>12013</v>
      </c>
      <c r="J5726" s="1" t="str">
        <f>_xlfn.XLOOKUP(A5726,[1]Export!$A$4:$A$6414,[1]Export!$B$4:$B$6414,"",0,1)</f>
        <v>Piston Pumps</v>
      </c>
    </row>
    <row r="5727" spans="1:10" s="1" customFormat="1" ht="30" hidden="1" customHeight="1" x14ac:dyDescent="0.25">
      <c r="A5727" s="21" t="s">
        <v>12014</v>
      </c>
      <c r="B5727" s="22" t="s">
        <v>115</v>
      </c>
      <c r="C5727" s="23" t="s">
        <v>11804</v>
      </c>
      <c r="D5727" s="22" t="s">
        <v>69</v>
      </c>
      <c r="E5727" s="23" t="s">
        <v>12003</v>
      </c>
      <c r="F5727" s="22" t="s">
        <v>315</v>
      </c>
      <c r="G5727" s="24" t="s">
        <v>12015</v>
      </c>
      <c r="H5727" s="12" t="s">
        <v>12015</v>
      </c>
      <c r="I5727" s="12" t="s">
        <v>12015</v>
      </c>
      <c r="J5727" s="1" t="str">
        <f>_xlfn.XLOOKUP(A5727,[1]Export!$A$4:$A$6414,[1]Export!$B$4:$B$6414,"",0,1)</f>
        <v>Flexible Member Pumps</v>
      </c>
    </row>
    <row r="5728" spans="1:10" s="1" customFormat="1" ht="30" hidden="1" customHeight="1" x14ac:dyDescent="0.25">
      <c r="A5728" s="17" t="s">
        <v>12016</v>
      </c>
      <c r="B5728" s="18" t="s">
        <v>115</v>
      </c>
      <c r="C5728" s="19" t="s">
        <v>11804</v>
      </c>
      <c r="D5728" s="18" t="s">
        <v>69</v>
      </c>
      <c r="E5728" s="19" t="s">
        <v>12003</v>
      </c>
      <c r="F5728" s="18" t="s">
        <v>150</v>
      </c>
      <c r="G5728" s="20" t="s">
        <v>12017</v>
      </c>
      <c r="H5728" s="12" t="s">
        <v>12017</v>
      </c>
      <c r="I5728" s="12" t="s">
        <v>12017</v>
      </c>
      <c r="J5728" s="1" t="str">
        <f>_xlfn.XLOOKUP(A5728,[1]Export!$A$4:$A$6414,[1]Export!$B$4:$B$6414,"",0,1)</f>
        <v>Gear Pumps</v>
      </c>
    </row>
    <row r="5729" spans="1:10" s="1" customFormat="1" ht="30" hidden="1" customHeight="1" x14ac:dyDescent="0.25">
      <c r="A5729" s="21" t="s">
        <v>12018</v>
      </c>
      <c r="B5729" s="22" t="s">
        <v>115</v>
      </c>
      <c r="C5729" s="23" t="s">
        <v>11804</v>
      </c>
      <c r="D5729" s="22" t="s">
        <v>69</v>
      </c>
      <c r="E5729" s="23" t="s">
        <v>12003</v>
      </c>
      <c r="F5729" s="22" t="s">
        <v>320</v>
      </c>
      <c r="G5729" s="24" t="s">
        <v>12019</v>
      </c>
      <c r="H5729" s="12" t="s">
        <v>12019</v>
      </c>
      <c r="I5729" s="12" t="s">
        <v>12019</v>
      </c>
      <c r="J5729" s="1" t="str">
        <f>_xlfn.XLOOKUP(A5729,[1]Export!$A$4:$A$6414,[1]Export!$B$4:$B$6414,"",0,1)</f>
        <v>Progressing Cavity Pumps</v>
      </c>
    </row>
    <row r="5730" spans="1:10" s="1" customFormat="1" ht="30" hidden="1" customHeight="1" x14ac:dyDescent="0.25">
      <c r="A5730" s="17" t="s">
        <v>12020</v>
      </c>
      <c r="B5730" s="18" t="s">
        <v>115</v>
      </c>
      <c r="C5730" s="19" t="s">
        <v>11804</v>
      </c>
      <c r="D5730" s="18" t="s">
        <v>69</v>
      </c>
      <c r="E5730" s="19" t="s">
        <v>12003</v>
      </c>
      <c r="F5730" s="18" t="s">
        <v>914</v>
      </c>
      <c r="G5730" s="20" t="s">
        <v>12021</v>
      </c>
      <c r="H5730" s="12" t="s">
        <v>12021</v>
      </c>
      <c r="I5730" s="12" t="s">
        <v>12021</v>
      </c>
      <c r="J5730" s="1" t="str">
        <f>_xlfn.XLOOKUP(A5730,[1]Export!$A$4:$A$6414,[1]Export!$B$4:$B$6414,"",0,1)</f>
        <v>Lobe Pumps</v>
      </c>
    </row>
    <row r="5731" spans="1:10" s="1" customFormat="1" ht="30" hidden="1" customHeight="1" x14ac:dyDescent="0.25">
      <c r="A5731" s="21" t="s">
        <v>12022</v>
      </c>
      <c r="B5731" s="22" t="s">
        <v>115</v>
      </c>
      <c r="C5731" s="23" t="s">
        <v>11804</v>
      </c>
      <c r="D5731" s="22" t="s">
        <v>69</v>
      </c>
      <c r="E5731" s="23" t="s">
        <v>12003</v>
      </c>
      <c r="F5731" s="22" t="s">
        <v>2160</v>
      </c>
      <c r="G5731" s="24" t="s">
        <v>12023</v>
      </c>
      <c r="H5731" s="12" t="s">
        <v>12023</v>
      </c>
      <c r="I5731" s="12" t="s">
        <v>12023</v>
      </c>
      <c r="J5731" s="1" t="str">
        <f>_xlfn.XLOOKUP(A5731,[1]Export!$A$4:$A$6414,[1]Export!$B$4:$B$6414,"",0,1)</f>
        <v>Screw Pumps</v>
      </c>
    </row>
    <row r="5732" spans="1:10" s="1" customFormat="1" ht="30" hidden="1" customHeight="1" x14ac:dyDescent="0.25">
      <c r="A5732" s="17" t="s">
        <v>12024</v>
      </c>
      <c r="B5732" s="18" t="s">
        <v>115</v>
      </c>
      <c r="C5732" s="19" t="s">
        <v>11804</v>
      </c>
      <c r="D5732" s="18" t="s">
        <v>69</v>
      </c>
      <c r="E5732" s="19" t="s">
        <v>12003</v>
      </c>
      <c r="F5732" s="18" t="s">
        <v>452</v>
      </c>
      <c r="G5732" s="20" t="s">
        <v>12025</v>
      </c>
      <c r="H5732" s="12" t="s">
        <v>12025</v>
      </c>
      <c r="I5732" s="12" t="s">
        <v>12025</v>
      </c>
      <c r="J5732" s="1" t="str">
        <f>_xlfn.XLOOKUP(A5732,[1]Export!$A$4:$A$6414,[1]Export!$B$4:$B$6414,"",0,1)</f>
        <v>Air-Operated Diaphragm Reciprocating Pumps</v>
      </c>
    </row>
    <row r="5733" spans="1:10" s="1" customFormat="1" ht="30" hidden="1" customHeight="1" x14ac:dyDescent="0.25">
      <c r="A5733" s="21" t="s">
        <v>12026</v>
      </c>
      <c r="B5733" s="22" t="s">
        <v>115</v>
      </c>
      <c r="C5733" s="23" t="s">
        <v>11804</v>
      </c>
      <c r="D5733" s="22" t="s">
        <v>69</v>
      </c>
      <c r="E5733" s="23" t="s">
        <v>12003</v>
      </c>
      <c r="F5733" s="22" t="s">
        <v>455</v>
      </c>
      <c r="G5733" s="24" t="s">
        <v>12027</v>
      </c>
      <c r="H5733" s="12" t="s">
        <v>12027</v>
      </c>
      <c r="I5733" s="12" t="s">
        <v>12027</v>
      </c>
      <c r="J5733" s="1" t="str">
        <f>_xlfn.XLOOKUP(A5733,[1]Export!$A$4:$A$6414,[1]Export!$B$4:$B$6414,"",0,1)</f>
        <v>Air-Operated Bellows Reciprocating Pumps</v>
      </c>
    </row>
    <row r="5734" spans="1:10" s="1" customFormat="1" ht="30" hidden="1" customHeight="1" x14ac:dyDescent="0.25">
      <c r="A5734" s="17" t="s">
        <v>12028</v>
      </c>
      <c r="B5734" s="18" t="s">
        <v>115</v>
      </c>
      <c r="C5734" s="19" t="s">
        <v>11804</v>
      </c>
      <c r="D5734" s="18" t="s">
        <v>69</v>
      </c>
      <c r="E5734" s="19" t="s">
        <v>12003</v>
      </c>
      <c r="F5734" s="18" t="s">
        <v>190</v>
      </c>
      <c r="G5734" s="20" t="s">
        <v>12029</v>
      </c>
      <c r="H5734" s="12" t="s">
        <v>12029</v>
      </c>
      <c r="I5734" s="12" t="s">
        <v>12029</v>
      </c>
      <c r="J5734" s="1" t="str">
        <f>_xlfn.XLOOKUP(A5734,[1]Export!$A$4:$A$6414,[1]Export!$B$4:$B$6414,"",0,1)</f>
        <v>Air-Operated Piston Reciprocating Pumps</v>
      </c>
    </row>
    <row r="5735" spans="1:10" s="1" customFormat="1" ht="30" hidden="1" customHeight="1" x14ac:dyDescent="0.25">
      <c r="A5735" s="21" t="s">
        <v>12030</v>
      </c>
      <c r="B5735" s="22" t="s">
        <v>115</v>
      </c>
      <c r="C5735" s="23" t="s">
        <v>11804</v>
      </c>
      <c r="D5735" s="22" t="s">
        <v>69</v>
      </c>
      <c r="E5735" s="23" t="s">
        <v>12003</v>
      </c>
      <c r="F5735" s="22" t="s">
        <v>972</v>
      </c>
      <c r="G5735" s="24" t="s">
        <v>12031</v>
      </c>
      <c r="H5735" s="12" t="s">
        <v>12031</v>
      </c>
      <c r="I5735" s="12" t="s">
        <v>12031</v>
      </c>
      <c r="J5735" s="1" t="str">
        <f>_xlfn.XLOOKUP(A5735,[1]Export!$A$4:$A$6414,[1]Export!$B$4:$B$6414,"",0,1)</f>
        <v>Steam Horizontal Reciprocating Pumps</v>
      </c>
    </row>
    <row r="5736" spans="1:10" s="1" customFormat="1" ht="30" hidden="1" customHeight="1" x14ac:dyDescent="0.25">
      <c r="A5736" s="17" t="s">
        <v>12032</v>
      </c>
      <c r="B5736" s="18" t="s">
        <v>115</v>
      </c>
      <c r="C5736" s="19" t="s">
        <v>11804</v>
      </c>
      <c r="D5736" s="18" t="s">
        <v>69</v>
      </c>
      <c r="E5736" s="19" t="s">
        <v>12003</v>
      </c>
      <c r="F5736" s="18" t="s">
        <v>983</v>
      </c>
      <c r="G5736" s="20" t="s">
        <v>12033</v>
      </c>
      <c r="H5736" s="12" t="s">
        <v>12033</v>
      </c>
      <c r="I5736" s="12" t="s">
        <v>12033</v>
      </c>
      <c r="J5736" s="1" t="str">
        <f>_xlfn.XLOOKUP(A5736,[1]Export!$A$4:$A$6414,[1]Export!$B$4:$B$6414,"",0,1)</f>
        <v>Steam Vertical Reciprocating Pumps</v>
      </c>
    </row>
    <row r="5737" spans="1:10" s="1" customFormat="1" ht="30" hidden="1" customHeight="1" x14ac:dyDescent="0.25">
      <c r="A5737" s="21" t="s">
        <v>12034</v>
      </c>
      <c r="B5737" s="22" t="s">
        <v>115</v>
      </c>
      <c r="C5737" s="23" t="s">
        <v>11804</v>
      </c>
      <c r="D5737" s="22" t="s">
        <v>69</v>
      </c>
      <c r="E5737" s="23" t="s">
        <v>12003</v>
      </c>
      <c r="F5737" s="22" t="s">
        <v>394</v>
      </c>
      <c r="G5737" s="24" t="s">
        <v>12035</v>
      </c>
      <c r="H5737" s="12" t="s">
        <v>12035</v>
      </c>
      <c r="I5737" s="12" t="s">
        <v>12035</v>
      </c>
      <c r="J5737" s="1" t="str">
        <f>_xlfn.XLOOKUP(A5737,[1]Export!$A$4:$A$6414,[1]Export!$B$4:$B$6414,"",0,1)</f>
        <v>Power Horizontal Reciprocating Pumps</v>
      </c>
    </row>
    <row r="5738" spans="1:10" s="1" customFormat="1" ht="30" hidden="1" customHeight="1" x14ac:dyDescent="0.25">
      <c r="A5738" s="17" t="s">
        <v>12036</v>
      </c>
      <c r="B5738" s="18" t="s">
        <v>115</v>
      </c>
      <c r="C5738" s="19" t="s">
        <v>11804</v>
      </c>
      <c r="D5738" s="18" t="s">
        <v>69</v>
      </c>
      <c r="E5738" s="19" t="s">
        <v>12003</v>
      </c>
      <c r="F5738" s="18" t="s">
        <v>992</v>
      </c>
      <c r="G5738" s="20" t="s">
        <v>12037</v>
      </c>
      <c r="H5738" s="12" t="s">
        <v>12037</v>
      </c>
      <c r="I5738" s="12" t="s">
        <v>12037</v>
      </c>
      <c r="J5738" s="1" t="str">
        <f>_xlfn.XLOOKUP(A5738,[1]Export!$A$4:$A$6414,[1]Export!$B$4:$B$6414,"",0,1)</f>
        <v>Power Vertical Reciprocating Pumps</v>
      </c>
    </row>
    <row r="5739" spans="1:10" s="1" customFormat="1" ht="30" hidden="1" customHeight="1" x14ac:dyDescent="0.25">
      <c r="A5739" s="21" t="s">
        <v>12038</v>
      </c>
      <c r="B5739" s="22" t="s">
        <v>115</v>
      </c>
      <c r="C5739" s="23" t="s">
        <v>11804</v>
      </c>
      <c r="D5739" s="22" t="s">
        <v>69</v>
      </c>
      <c r="E5739" s="23" t="s">
        <v>12003</v>
      </c>
      <c r="F5739" s="22" t="s">
        <v>1001</v>
      </c>
      <c r="G5739" s="24" t="s">
        <v>12039</v>
      </c>
      <c r="H5739" s="12" t="s">
        <v>12039</v>
      </c>
      <c r="I5739" s="12" t="s">
        <v>12039</v>
      </c>
      <c r="J5739" s="1" t="str">
        <f>_xlfn.XLOOKUP(A5739,[1]Export!$A$4:$A$6414,[1]Export!$B$4:$B$6414,"",0,1)</f>
        <v>Controlled Volume Horizontal Reciprocating Pumps</v>
      </c>
    </row>
    <row r="5740" spans="1:10" s="1" customFormat="1" ht="30" hidden="1" customHeight="1" x14ac:dyDescent="0.25">
      <c r="A5740" s="17" t="s">
        <v>12040</v>
      </c>
      <c r="B5740" s="18" t="s">
        <v>115</v>
      </c>
      <c r="C5740" s="19" t="s">
        <v>11804</v>
      </c>
      <c r="D5740" s="18" t="s">
        <v>69</v>
      </c>
      <c r="E5740" s="19" t="s">
        <v>12003</v>
      </c>
      <c r="F5740" s="18" t="s">
        <v>397</v>
      </c>
      <c r="G5740" s="20" t="s">
        <v>12041</v>
      </c>
      <c r="H5740" s="12" t="s">
        <v>12041</v>
      </c>
      <c r="I5740" s="12" t="s">
        <v>12041</v>
      </c>
      <c r="J5740" s="1" t="str">
        <f>_xlfn.XLOOKUP(A5740,[1]Export!$A$4:$A$6414,[1]Export!$B$4:$B$6414,"",0,1)</f>
        <v>Controlled Volume Vertical Reciprocating Pumps</v>
      </c>
    </row>
    <row r="5741" spans="1:10" s="1" customFormat="1" ht="30" hidden="1" customHeight="1" x14ac:dyDescent="0.25">
      <c r="A5741" s="21" t="s">
        <v>12042</v>
      </c>
      <c r="B5741" s="22" t="s">
        <v>115</v>
      </c>
      <c r="C5741" s="23" t="s">
        <v>11804</v>
      </c>
      <c r="D5741" s="22" t="s">
        <v>72</v>
      </c>
      <c r="E5741" s="23" t="s">
        <v>12043</v>
      </c>
      <c r="F5741" s="22" t="s">
        <v>10</v>
      </c>
      <c r="G5741" s="24" t="s">
        <v>12043</v>
      </c>
      <c r="H5741" s="12" t="s">
        <v>12043</v>
      </c>
      <c r="I5741" s="12" t="s">
        <v>12043</v>
      </c>
      <c r="J5741" s="1" t="str">
        <f>_xlfn.XLOOKUP(A5741,[1]Export!$A$4:$A$6414,[1]Export!$B$4:$B$6414,"",0,1)</f>
        <v>Suspended Liquid Pumps</v>
      </c>
    </row>
    <row r="5742" spans="1:10" s="1" customFormat="1" ht="30" hidden="1" customHeight="1" x14ac:dyDescent="0.25">
      <c r="A5742" s="17" t="s">
        <v>12044</v>
      </c>
      <c r="B5742" s="18" t="s">
        <v>115</v>
      </c>
      <c r="C5742" s="19" t="s">
        <v>11804</v>
      </c>
      <c r="D5742" s="18" t="s">
        <v>72</v>
      </c>
      <c r="E5742" s="19" t="s">
        <v>12043</v>
      </c>
      <c r="F5742" s="18" t="s">
        <v>36</v>
      </c>
      <c r="G5742" s="20" t="s">
        <v>12045</v>
      </c>
      <c r="H5742" s="12" t="s">
        <v>12046</v>
      </c>
      <c r="I5742" s="12" t="s">
        <v>12046</v>
      </c>
      <c r="J5742" s="1" t="str">
        <f>_xlfn.XLOOKUP(A5742,[1]Export!$A$4:$A$6414,[1]Export!$B$4:$B$6414,"",0,1)</f>
        <v>vert. susp. Single-Casing Submersible cent. Pumps</v>
      </c>
    </row>
    <row r="5743" spans="1:10" s="1" customFormat="1" ht="30" hidden="1" customHeight="1" x14ac:dyDescent="0.25">
      <c r="A5743" s="21" t="s">
        <v>12047</v>
      </c>
      <c r="B5743" s="22" t="s">
        <v>115</v>
      </c>
      <c r="C5743" s="23" t="s">
        <v>11804</v>
      </c>
      <c r="D5743" s="22" t="s">
        <v>72</v>
      </c>
      <c r="E5743" s="23" t="s">
        <v>12043</v>
      </c>
      <c r="F5743" s="22" t="s">
        <v>39</v>
      </c>
      <c r="G5743" s="24" t="s">
        <v>12048</v>
      </c>
      <c r="H5743" s="12" t="s">
        <v>12049</v>
      </c>
      <c r="I5743" s="12" t="s">
        <v>12049</v>
      </c>
      <c r="J5743" s="1" t="str">
        <f>_xlfn.XLOOKUP(A5743,[1]Export!$A$4:$A$6414,[1]Export!$B$4:$B$6414,"",0,1)</f>
        <v>vert. susp. Sn-Cs D-T-C cent. Pumps</v>
      </c>
    </row>
    <row r="5744" spans="1:10" s="1" customFormat="1" ht="30" hidden="1" customHeight="1" x14ac:dyDescent="0.25">
      <c r="A5744" s="17" t="s">
        <v>12050</v>
      </c>
      <c r="B5744" s="18" t="s">
        <v>115</v>
      </c>
      <c r="C5744" s="19" t="s">
        <v>11804</v>
      </c>
      <c r="D5744" s="18" t="s">
        <v>72</v>
      </c>
      <c r="E5744" s="19" t="s">
        <v>12043</v>
      </c>
      <c r="F5744" s="18" t="s">
        <v>44</v>
      </c>
      <c r="G5744" s="20" t="s">
        <v>12051</v>
      </c>
      <c r="H5744" s="12" t="s">
        <v>12052</v>
      </c>
      <c r="I5744" s="12" t="s">
        <v>12052</v>
      </c>
      <c r="J5744" s="1" t="str">
        <f>_xlfn.XLOOKUP(A5744,[1]Export!$A$4:$A$6414,[1]Export!$B$4:$B$6414,"",0,1)</f>
        <v>vert. susp. Sn-Cs Separate Discharge cent. Pumps</v>
      </c>
    </row>
    <row r="5745" spans="1:10" s="1" customFormat="1" ht="30" hidden="1" customHeight="1" x14ac:dyDescent="0.25">
      <c r="A5745" s="21" t="s">
        <v>12053</v>
      </c>
      <c r="B5745" s="22" t="s">
        <v>115</v>
      </c>
      <c r="C5745" s="23" t="s">
        <v>11804</v>
      </c>
      <c r="D5745" s="22" t="s">
        <v>72</v>
      </c>
      <c r="E5745" s="23" t="s">
        <v>12043</v>
      </c>
      <c r="F5745" s="22" t="s">
        <v>55</v>
      </c>
      <c r="G5745" s="24" t="s">
        <v>12054</v>
      </c>
      <c r="H5745" s="12" t="s">
        <v>12055</v>
      </c>
      <c r="I5745" s="12" t="s">
        <v>12055</v>
      </c>
      <c r="J5745" s="1" t="str">
        <f>_xlfn.XLOOKUP(A5745,[1]Export!$A$4:$A$6414,[1]Export!$B$4:$B$6414,"",0,1)</f>
        <v>vert. Suspended Double-Casing Centrifugal Pumps</v>
      </c>
    </row>
    <row r="5746" spans="1:10" s="1" customFormat="1" ht="30" hidden="1" customHeight="1" x14ac:dyDescent="0.25">
      <c r="A5746" s="17" t="s">
        <v>12056</v>
      </c>
      <c r="B5746" s="18" t="s">
        <v>115</v>
      </c>
      <c r="C5746" s="19" t="s">
        <v>11804</v>
      </c>
      <c r="D5746" s="18" t="s">
        <v>72</v>
      </c>
      <c r="E5746" s="19" t="s">
        <v>12043</v>
      </c>
      <c r="F5746" s="18" t="s">
        <v>86</v>
      </c>
      <c r="G5746" s="20" t="s">
        <v>12057</v>
      </c>
      <c r="H5746" s="12" t="s">
        <v>12058</v>
      </c>
      <c r="I5746" s="12" t="s">
        <v>12058</v>
      </c>
      <c r="J5746" s="1" t="str">
        <f>_xlfn.XLOOKUP(A5746,[1]Export!$A$4:$A$6414,[1]Export!$B$4:$B$6414,"",0,1)</f>
        <v>vert. susp. Inline Casing Diffuser cent. Pumps</v>
      </c>
    </row>
    <row r="5747" spans="1:10" s="1" customFormat="1" ht="30" hidden="1" customHeight="1" x14ac:dyDescent="0.25">
      <c r="A5747" s="21" t="s">
        <v>12059</v>
      </c>
      <c r="B5747" s="22" t="s">
        <v>115</v>
      </c>
      <c r="C5747" s="23" t="s">
        <v>11804</v>
      </c>
      <c r="D5747" s="22" t="s">
        <v>72</v>
      </c>
      <c r="E5747" s="23" t="s">
        <v>12043</v>
      </c>
      <c r="F5747" s="22" t="s">
        <v>124</v>
      </c>
      <c r="G5747" s="24" t="s">
        <v>12060</v>
      </c>
      <c r="H5747" s="12" t="s">
        <v>12060</v>
      </c>
      <c r="I5747" s="12" t="s">
        <v>12060</v>
      </c>
      <c r="J5747" s="1" t="str">
        <f>_xlfn.XLOOKUP(A5747,[1]Export!$A$4:$A$6414,[1]Export!$B$4:$B$6414,"",0,1)</f>
        <v>Archimedes Screw Pumps</v>
      </c>
    </row>
    <row r="5748" spans="1:10" s="1" customFormat="1" ht="30" hidden="1" customHeight="1" x14ac:dyDescent="0.25">
      <c r="A5748" s="17" t="s">
        <v>12061</v>
      </c>
      <c r="B5748" s="18" t="s">
        <v>115</v>
      </c>
      <c r="C5748" s="19" t="s">
        <v>11804</v>
      </c>
      <c r="D5748" s="18" t="s">
        <v>79</v>
      </c>
      <c r="E5748" s="19" t="s">
        <v>12062</v>
      </c>
      <c r="F5748" s="18" t="s">
        <v>10</v>
      </c>
      <c r="G5748" s="20" t="s">
        <v>12062</v>
      </c>
      <c r="H5748" s="12" t="s">
        <v>12062</v>
      </c>
      <c r="I5748" s="12" t="s">
        <v>12062</v>
      </c>
      <c r="J5748" s="1" t="str">
        <f>_xlfn.XLOOKUP(A5748,[1]Export!$A$4:$A$6414,[1]Export!$B$4:$B$6414,"",0,1)</f>
        <v>Submersible/Immersible Liquid Pumps</v>
      </c>
    </row>
    <row r="5749" spans="1:10" s="1" customFormat="1" ht="30" hidden="1" customHeight="1" x14ac:dyDescent="0.25">
      <c r="A5749" s="21" t="s">
        <v>12063</v>
      </c>
      <c r="B5749" s="22" t="s">
        <v>115</v>
      </c>
      <c r="C5749" s="23" t="s">
        <v>11804</v>
      </c>
      <c r="D5749" s="22" t="s">
        <v>79</v>
      </c>
      <c r="E5749" s="23" t="s">
        <v>12062</v>
      </c>
      <c r="F5749" s="22" t="s">
        <v>39</v>
      </c>
      <c r="G5749" s="24" t="s">
        <v>12064</v>
      </c>
      <c r="H5749" s="12" t="s">
        <v>12065</v>
      </c>
      <c r="I5749" s="12" t="s">
        <v>12065</v>
      </c>
      <c r="J5749" s="1" t="str">
        <f>_xlfn.XLOOKUP(A5749,[1]Export!$A$4:$A$6414,[1]Export!$B$4:$B$6414,"",0,1)</f>
        <v>Overhung CC Submersible Centrifugal Pumps</v>
      </c>
    </row>
    <row r="5750" spans="1:10" s="1" customFormat="1" ht="30" hidden="1" customHeight="1" x14ac:dyDescent="0.25">
      <c r="A5750" s="17" t="s">
        <v>12066</v>
      </c>
      <c r="B5750" s="18" t="s">
        <v>115</v>
      </c>
      <c r="C5750" s="19" t="s">
        <v>11804</v>
      </c>
      <c r="D5750" s="18" t="s">
        <v>79</v>
      </c>
      <c r="E5750" s="19" t="s">
        <v>12062</v>
      </c>
      <c r="F5750" s="18" t="s">
        <v>257</v>
      </c>
      <c r="G5750" s="20" t="s">
        <v>12067</v>
      </c>
      <c r="H5750" s="12" t="s">
        <v>12067</v>
      </c>
      <c r="I5750" s="12" t="s">
        <v>12067</v>
      </c>
      <c r="J5750" s="1" t="str">
        <f>_xlfn.XLOOKUP(A5750,[1]Export!$A$4:$A$6414,[1]Export!$B$4:$B$6414,"",0,1)</f>
        <v>Positive Displacement Submersible Liquid Pumps</v>
      </c>
    </row>
    <row r="5751" spans="1:10" s="1" customFormat="1" ht="30" hidden="1" customHeight="1" x14ac:dyDescent="0.25">
      <c r="A5751" s="21" t="s">
        <v>12068</v>
      </c>
      <c r="B5751" s="22" t="s">
        <v>115</v>
      </c>
      <c r="C5751" s="23" t="s">
        <v>11804</v>
      </c>
      <c r="D5751" s="22" t="s">
        <v>86</v>
      </c>
      <c r="E5751" s="23" t="s">
        <v>12069</v>
      </c>
      <c r="F5751" s="22" t="s">
        <v>10</v>
      </c>
      <c r="G5751" s="24" t="s">
        <v>12069</v>
      </c>
      <c r="H5751" s="12" t="s">
        <v>12069</v>
      </c>
      <c r="I5751" s="12" t="s">
        <v>12069</v>
      </c>
      <c r="J5751" s="1" t="str">
        <f>_xlfn.XLOOKUP(A5751,[1]Export!$A$4:$A$6414,[1]Export!$B$4:$B$6414,"",0,1)</f>
        <v>Specialized Liquid Pumps</v>
      </c>
    </row>
    <row r="5752" spans="1:10" s="1" customFormat="1" ht="30" hidden="1" customHeight="1" x14ac:dyDescent="0.25">
      <c r="A5752" s="17" t="s">
        <v>12070</v>
      </c>
      <c r="B5752" s="18" t="s">
        <v>115</v>
      </c>
      <c r="C5752" s="19" t="s">
        <v>11804</v>
      </c>
      <c r="D5752" s="18" t="s">
        <v>86</v>
      </c>
      <c r="E5752" s="19" t="s">
        <v>12069</v>
      </c>
      <c r="F5752" s="18" t="s">
        <v>39</v>
      </c>
      <c r="G5752" s="20" t="s">
        <v>12071</v>
      </c>
      <c r="H5752" s="12" t="s">
        <v>12071</v>
      </c>
      <c r="I5752" s="12" t="s">
        <v>12071</v>
      </c>
      <c r="J5752" s="1" t="str">
        <f>_xlfn.XLOOKUP(A5752,[1]Export!$A$4:$A$6414,[1]Export!$B$4:$B$6414,"",0,1)</f>
        <v>Submersible Grinder Pumps</v>
      </c>
    </row>
    <row r="5753" spans="1:10" s="1" customFormat="1" ht="30" hidden="1" customHeight="1" x14ac:dyDescent="0.25">
      <c r="A5753" s="21" t="s">
        <v>12072</v>
      </c>
      <c r="B5753" s="22" t="s">
        <v>115</v>
      </c>
      <c r="C5753" s="23" t="s">
        <v>11804</v>
      </c>
      <c r="D5753" s="22" t="s">
        <v>86</v>
      </c>
      <c r="E5753" s="23" t="s">
        <v>12069</v>
      </c>
      <c r="F5753" s="22" t="s">
        <v>89</v>
      </c>
      <c r="G5753" s="24" t="s">
        <v>12073</v>
      </c>
      <c r="H5753" s="12" t="s">
        <v>12073</v>
      </c>
      <c r="I5753" s="12" t="s">
        <v>12073</v>
      </c>
      <c r="J5753" s="1" t="str">
        <f>_xlfn.XLOOKUP(A5753,[1]Export!$A$4:$A$6414,[1]Export!$B$4:$B$6414,"",0,1)</f>
        <v>Regenerative Centrifugal Pumps</v>
      </c>
    </row>
    <row r="5754" spans="1:10" s="1" customFormat="1" ht="30" hidden="1" customHeight="1" x14ac:dyDescent="0.25">
      <c r="A5754" s="17" t="s">
        <v>12074</v>
      </c>
      <c r="B5754" s="18" t="s">
        <v>115</v>
      </c>
      <c r="C5754" s="19" t="s">
        <v>11804</v>
      </c>
      <c r="D5754" s="18" t="s">
        <v>86</v>
      </c>
      <c r="E5754" s="19" t="s">
        <v>12069</v>
      </c>
      <c r="F5754" s="18" t="s">
        <v>121</v>
      </c>
      <c r="G5754" s="20" t="s">
        <v>12075</v>
      </c>
      <c r="H5754" s="12" t="s">
        <v>12075</v>
      </c>
      <c r="I5754" s="12" t="s">
        <v>12075</v>
      </c>
      <c r="J5754" s="1" t="str">
        <f>_xlfn.XLOOKUP(A5754,[1]Export!$A$4:$A$6414,[1]Export!$B$4:$B$6414,"",0,1)</f>
        <v>Regenerative Turbine Pumps</v>
      </c>
    </row>
    <row r="5755" spans="1:10" s="1" customFormat="1" ht="30" hidden="1" customHeight="1" x14ac:dyDescent="0.25">
      <c r="A5755" s="21" t="s">
        <v>12076</v>
      </c>
      <c r="B5755" s="22" t="s">
        <v>115</v>
      </c>
      <c r="C5755" s="23" t="s">
        <v>11804</v>
      </c>
      <c r="D5755" s="22" t="s">
        <v>86</v>
      </c>
      <c r="E5755" s="23" t="s">
        <v>12069</v>
      </c>
      <c r="F5755" s="22" t="s">
        <v>358</v>
      </c>
      <c r="G5755" s="24" t="s">
        <v>12077</v>
      </c>
      <c r="H5755" s="12" t="s">
        <v>12077</v>
      </c>
      <c r="I5755" s="12" t="s">
        <v>12077</v>
      </c>
      <c r="J5755" s="1" t="str">
        <f>_xlfn.XLOOKUP(A5755,[1]Export!$A$4:$A$6414,[1]Export!$B$4:$B$6414,"",0,1)</f>
        <v>Regenerative Vacuum Pumps</v>
      </c>
    </row>
    <row r="5756" spans="1:10" s="1" customFormat="1" ht="30" hidden="1" customHeight="1" x14ac:dyDescent="0.25">
      <c r="A5756" s="17" t="s">
        <v>12078</v>
      </c>
      <c r="B5756" s="18" t="s">
        <v>115</v>
      </c>
      <c r="C5756" s="19" t="s">
        <v>11804</v>
      </c>
      <c r="D5756" s="18" t="s">
        <v>86</v>
      </c>
      <c r="E5756" s="19" t="s">
        <v>12069</v>
      </c>
      <c r="F5756" s="18" t="s">
        <v>449</v>
      </c>
      <c r="G5756" s="20" t="s">
        <v>12079</v>
      </c>
      <c r="H5756" s="12" t="s">
        <v>12079</v>
      </c>
      <c r="I5756" s="12" t="s">
        <v>12079</v>
      </c>
      <c r="J5756" s="1" t="str">
        <f>_xlfn.XLOOKUP(A5756,[1]Export!$A$4:$A$6414,[1]Export!$B$4:$B$6414,"",0,1)</f>
        <v>Rotating-Case Pumps</v>
      </c>
    </row>
    <row r="5757" spans="1:10" s="1" customFormat="1" ht="30" hidden="1" customHeight="1" x14ac:dyDescent="0.25">
      <c r="A5757" s="21" t="s">
        <v>12080</v>
      </c>
      <c r="B5757" s="22" t="s">
        <v>115</v>
      </c>
      <c r="C5757" s="23" t="s">
        <v>11804</v>
      </c>
      <c r="D5757" s="22" t="s">
        <v>207</v>
      </c>
      <c r="E5757" s="23" t="s">
        <v>12081</v>
      </c>
      <c r="F5757" s="22" t="s">
        <v>10</v>
      </c>
      <c r="G5757" s="24" t="s">
        <v>12081</v>
      </c>
      <c r="H5757" s="12" t="s">
        <v>12081</v>
      </c>
      <c r="I5757" s="12" t="s">
        <v>12081</v>
      </c>
      <c r="J5757" s="1" t="str">
        <f>_xlfn.XLOOKUP(A5757,[1]Export!$A$4:$A$6414,[1]Export!$B$4:$B$6414,"",0,1)</f>
        <v>Process Liquid Filters</v>
      </c>
    </row>
    <row r="5758" spans="1:10" s="1" customFormat="1" ht="30" hidden="1" customHeight="1" x14ac:dyDescent="0.25">
      <c r="A5758" s="17" t="s">
        <v>12082</v>
      </c>
      <c r="B5758" s="18" t="s">
        <v>115</v>
      </c>
      <c r="C5758" s="19" t="s">
        <v>11804</v>
      </c>
      <c r="D5758" s="18" t="s">
        <v>207</v>
      </c>
      <c r="E5758" s="19" t="s">
        <v>12081</v>
      </c>
      <c r="F5758" s="18" t="s">
        <v>39</v>
      </c>
      <c r="G5758" s="20" t="s">
        <v>12083</v>
      </c>
      <c r="H5758" s="12" t="s">
        <v>12083</v>
      </c>
      <c r="I5758" s="12" t="s">
        <v>12083</v>
      </c>
      <c r="J5758" s="1" t="str">
        <f>_xlfn.XLOOKUP(A5758,[1]Export!$A$4:$A$6414,[1]Export!$B$4:$B$6414,"",0,1)</f>
        <v>Cyclonic Liquid Filters</v>
      </c>
    </row>
    <row r="5759" spans="1:10" s="1" customFormat="1" ht="30" hidden="1" customHeight="1" x14ac:dyDescent="0.25">
      <c r="A5759" s="21" t="s">
        <v>12084</v>
      </c>
      <c r="B5759" s="22" t="s">
        <v>115</v>
      </c>
      <c r="C5759" s="23" t="s">
        <v>11804</v>
      </c>
      <c r="D5759" s="22" t="s">
        <v>207</v>
      </c>
      <c r="E5759" s="23" t="s">
        <v>12081</v>
      </c>
      <c r="F5759" s="22" t="s">
        <v>44</v>
      </c>
      <c r="G5759" s="24" t="s">
        <v>12085</v>
      </c>
      <c r="H5759" s="12" t="s">
        <v>12086</v>
      </c>
      <c r="I5759" s="12" t="s">
        <v>12086</v>
      </c>
      <c r="J5759" s="1" t="str">
        <f>_xlfn.XLOOKUP(A5759,[1]Export!$A$4:$A$6414,[1]Export!$B$4:$B$6414,"",0,1)</f>
        <v>Centrifugal Horizontal press. Leaf Liquid Filters</v>
      </c>
    </row>
    <row r="5760" spans="1:10" s="1" customFormat="1" ht="30" hidden="1" customHeight="1" x14ac:dyDescent="0.25">
      <c r="A5760" s="17" t="s">
        <v>12087</v>
      </c>
      <c r="B5760" s="18" t="s">
        <v>115</v>
      </c>
      <c r="C5760" s="19" t="s">
        <v>11804</v>
      </c>
      <c r="D5760" s="18" t="s">
        <v>207</v>
      </c>
      <c r="E5760" s="19" t="s">
        <v>12081</v>
      </c>
      <c r="F5760" s="18" t="s">
        <v>47</v>
      </c>
      <c r="G5760" s="20" t="s">
        <v>12088</v>
      </c>
      <c r="H5760" s="12" t="s">
        <v>12088</v>
      </c>
      <c r="I5760" s="12" t="s">
        <v>12088</v>
      </c>
      <c r="J5760" s="1" t="str">
        <f>_xlfn.XLOOKUP(A5760,[1]Export!$A$4:$A$6414,[1]Export!$B$4:$B$6414,"",0,1)</f>
        <v>Press Liquid Filters</v>
      </c>
    </row>
    <row r="5761" spans="1:10" s="1" customFormat="1" ht="30" hidden="1" customHeight="1" x14ac:dyDescent="0.25">
      <c r="A5761" s="21" t="s">
        <v>12089</v>
      </c>
      <c r="B5761" s="22" t="s">
        <v>115</v>
      </c>
      <c r="C5761" s="23" t="s">
        <v>11804</v>
      </c>
      <c r="D5761" s="22" t="s">
        <v>207</v>
      </c>
      <c r="E5761" s="23" t="s">
        <v>12081</v>
      </c>
      <c r="F5761" s="22" t="s">
        <v>69</v>
      </c>
      <c r="G5761" s="24" t="s">
        <v>12090</v>
      </c>
      <c r="H5761" s="12" t="s">
        <v>12090</v>
      </c>
      <c r="I5761" s="12" t="s">
        <v>12090</v>
      </c>
      <c r="J5761" s="1" t="str">
        <f>_xlfn.XLOOKUP(A5761,[1]Export!$A$4:$A$6414,[1]Export!$B$4:$B$6414,"",0,1)</f>
        <v>Liquid Bag Filters</v>
      </c>
    </row>
    <row r="5762" spans="1:10" s="1" customFormat="1" ht="30" hidden="1" customHeight="1" x14ac:dyDescent="0.25">
      <c r="A5762" s="17" t="s">
        <v>12091</v>
      </c>
      <c r="B5762" s="18" t="s">
        <v>115</v>
      </c>
      <c r="C5762" s="19" t="s">
        <v>11804</v>
      </c>
      <c r="D5762" s="18" t="s">
        <v>207</v>
      </c>
      <c r="E5762" s="19" t="s">
        <v>12081</v>
      </c>
      <c r="F5762" s="18" t="s">
        <v>138</v>
      </c>
      <c r="G5762" s="20" t="s">
        <v>12092</v>
      </c>
      <c r="H5762" s="12" t="s">
        <v>12092</v>
      </c>
      <c r="I5762" s="12" t="s">
        <v>12092</v>
      </c>
      <c r="J5762" s="1" t="str">
        <f>_xlfn.XLOOKUP(A5762,[1]Export!$A$4:$A$6414,[1]Export!$B$4:$B$6414,"",0,1)</f>
        <v>Mechanically Cleaned Liquid Filters</v>
      </c>
    </row>
    <row r="5763" spans="1:10" s="1" customFormat="1" ht="30" hidden="1" customHeight="1" x14ac:dyDescent="0.25">
      <c r="A5763" s="21" t="s">
        <v>12093</v>
      </c>
      <c r="B5763" s="22" t="s">
        <v>115</v>
      </c>
      <c r="C5763" s="23" t="s">
        <v>11804</v>
      </c>
      <c r="D5763" s="22" t="s">
        <v>207</v>
      </c>
      <c r="E5763" s="23" t="s">
        <v>12081</v>
      </c>
      <c r="F5763" s="22" t="s">
        <v>115</v>
      </c>
      <c r="G5763" s="24" t="s">
        <v>12094</v>
      </c>
      <c r="H5763" s="12" t="s">
        <v>12094</v>
      </c>
      <c r="I5763" s="12" t="s">
        <v>12094</v>
      </c>
      <c r="J5763" s="1" t="str">
        <f>_xlfn.XLOOKUP(A5763,[1]Export!$A$4:$A$6414,[1]Export!$B$4:$B$6414,"",0,1)</f>
        <v>Tubular Backwashing Liquid Filters</v>
      </c>
    </row>
    <row r="5764" spans="1:10" s="1" customFormat="1" ht="30" hidden="1" customHeight="1" x14ac:dyDescent="0.25">
      <c r="A5764" s="17" t="s">
        <v>12095</v>
      </c>
      <c r="B5764" s="18" t="s">
        <v>115</v>
      </c>
      <c r="C5764" s="19" t="s">
        <v>11804</v>
      </c>
      <c r="D5764" s="18" t="s">
        <v>207</v>
      </c>
      <c r="E5764" s="19" t="s">
        <v>12081</v>
      </c>
      <c r="F5764" s="18" t="s">
        <v>50</v>
      </c>
      <c r="G5764" s="20" t="s">
        <v>12096</v>
      </c>
      <c r="H5764" s="12" t="s">
        <v>12096</v>
      </c>
      <c r="I5764" s="12" t="s">
        <v>12096</v>
      </c>
      <c r="J5764" s="1" t="str">
        <f>_xlfn.XLOOKUP(A5764,[1]Export!$A$4:$A$6414,[1]Export!$B$4:$B$6414,"",0,1)</f>
        <v>Vacuum Belt Liquid Filters</v>
      </c>
    </row>
    <row r="5765" spans="1:10" s="1" customFormat="1" ht="30" hidden="1" customHeight="1" x14ac:dyDescent="0.25">
      <c r="A5765" s="21" t="s">
        <v>12097</v>
      </c>
      <c r="B5765" s="22" t="s">
        <v>115</v>
      </c>
      <c r="C5765" s="23" t="s">
        <v>11804</v>
      </c>
      <c r="D5765" s="22" t="s">
        <v>207</v>
      </c>
      <c r="E5765" s="23" t="s">
        <v>12081</v>
      </c>
      <c r="F5765" s="22" t="s">
        <v>153</v>
      </c>
      <c r="G5765" s="24" t="s">
        <v>12098</v>
      </c>
      <c r="H5765" s="12" t="s">
        <v>12098</v>
      </c>
      <c r="I5765" s="12" t="s">
        <v>12098</v>
      </c>
      <c r="J5765" s="1" t="str">
        <f>_xlfn.XLOOKUP(A5765,[1]Export!$A$4:$A$6414,[1]Export!$B$4:$B$6414,"",0,1)</f>
        <v>Woven Media Liquid Filters</v>
      </c>
    </row>
    <row r="5766" spans="1:10" s="1" customFormat="1" ht="30" hidden="1" customHeight="1" x14ac:dyDescent="0.25">
      <c r="A5766" s="17" t="s">
        <v>12099</v>
      </c>
      <c r="B5766" s="18" t="s">
        <v>115</v>
      </c>
      <c r="C5766" s="19" t="s">
        <v>11804</v>
      </c>
      <c r="D5766" s="18" t="s">
        <v>207</v>
      </c>
      <c r="E5766" s="19" t="s">
        <v>12081</v>
      </c>
      <c r="F5766" s="18" t="s">
        <v>190</v>
      </c>
      <c r="G5766" s="20" t="s">
        <v>12100</v>
      </c>
      <c r="H5766" s="12" t="s">
        <v>12100</v>
      </c>
      <c r="I5766" s="12" t="s">
        <v>12100</v>
      </c>
      <c r="J5766" s="1" t="str">
        <f>_xlfn.XLOOKUP(A5766,[1]Export!$A$4:$A$6414,[1]Export!$B$4:$B$6414,"",0,1)</f>
        <v>Nonwoven Media Liquid Filters</v>
      </c>
    </row>
    <row r="5767" spans="1:10" s="1" customFormat="1" ht="30" hidden="1" customHeight="1" x14ac:dyDescent="0.25">
      <c r="A5767" s="21" t="s">
        <v>12101</v>
      </c>
      <c r="B5767" s="22" t="s">
        <v>115</v>
      </c>
      <c r="C5767" s="23" t="s">
        <v>11804</v>
      </c>
      <c r="D5767" s="22" t="s">
        <v>89</v>
      </c>
      <c r="E5767" s="23" t="s">
        <v>12102</v>
      </c>
      <c r="F5767" s="22" t="s">
        <v>10</v>
      </c>
      <c r="G5767" s="24" t="s">
        <v>12102</v>
      </c>
      <c r="H5767" s="12" t="s">
        <v>12102</v>
      </c>
      <c r="I5767" s="12" t="s">
        <v>12102</v>
      </c>
      <c r="J5767" s="1" t="str">
        <f>_xlfn.XLOOKUP(A5767,[1]Export!$A$4:$A$6414,[1]Export!$B$4:$B$6414,"",0,1)</f>
        <v>Gas and Liquid Purification Equipment</v>
      </c>
    </row>
    <row r="5768" spans="1:10" s="1" customFormat="1" ht="30" hidden="1" customHeight="1" x14ac:dyDescent="0.25">
      <c r="A5768" s="17" t="s">
        <v>12103</v>
      </c>
      <c r="B5768" s="18" t="s">
        <v>115</v>
      </c>
      <c r="C5768" s="19" t="s">
        <v>11804</v>
      </c>
      <c r="D5768" s="18" t="s">
        <v>92</v>
      </c>
      <c r="E5768" s="19" t="s">
        <v>12104</v>
      </c>
      <c r="F5768" s="18" t="s">
        <v>10</v>
      </c>
      <c r="G5768" s="20" t="s">
        <v>12104</v>
      </c>
      <c r="H5768" s="12" t="s">
        <v>12104</v>
      </c>
      <c r="I5768" s="12" t="s">
        <v>12104</v>
      </c>
      <c r="J5768" s="1" t="str">
        <f>_xlfn.XLOOKUP(A5768,[1]Export!$A$4:$A$6414,[1]Export!$B$4:$B$6414,"",0,1)</f>
        <v>Gas and Liquid Purification Filtration Equipment</v>
      </c>
    </row>
    <row r="5769" spans="1:10" s="1" customFormat="1" ht="30" hidden="1" customHeight="1" x14ac:dyDescent="0.25">
      <c r="A5769" s="21" t="s">
        <v>12105</v>
      </c>
      <c r="B5769" s="22" t="s">
        <v>115</v>
      </c>
      <c r="C5769" s="23" t="s">
        <v>11804</v>
      </c>
      <c r="D5769" s="22" t="s">
        <v>92</v>
      </c>
      <c r="E5769" s="23" t="s">
        <v>12104</v>
      </c>
      <c r="F5769" s="22" t="s">
        <v>39</v>
      </c>
      <c r="G5769" s="24" t="s">
        <v>12106</v>
      </c>
      <c r="H5769" s="12" t="s">
        <v>12106</v>
      </c>
      <c r="I5769" s="12" t="s">
        <v>12106</v>
      </c>
      <c r="J5769" s="1" t="str">
        <f>_xlfn.XLOOKUP(A5769,[1]Export!$A$4:$A$6414,[1]Export!$B$4:$B$6414,"",0,1)</f>
        <v>Gas and Liquid Purification Filters</v>
      </c>
    </row>
    <row r="5770" spans="1:10" s="1" customFormat="1" ht="30" hidden="1" customHeight="1" x14ac:dyDescent="0.25">
      <c r="A5770" s="17" t="s">
        <v>12107</v>
      </c>
      <c r="B5770" s="18" t="s">
        <v>115</v>
      </c>
      <c r="C5770" s="19" t="s">
        <v>11804</v>
      </c>
      <c r="D5770" s="18" t="s">
        <v>112</v>
      </c>
      <c r="E5770" s="19" t="s">
        <v>12108</v>
      </c>
      <c r="F5770" s="18" t="s">
        <v>10</v>
      </c>
      <c r="G5770" s="20" t="s">
        <v>12108</v>
      </c>
      <c r="H5770" s="12" t="s">
        <v>12108</v>
      </c>
      <c r="I5770" s="12" t="s">
        <v>12108</v>
      </c>
      <c r="J5770" s="1" t="str">
        <f>_xlfn.XLOOKUP(A5770,[1]Export!$A$4:$A$6414,[1]Export!$B$4:$B$6414,"",0,1)</f>
        <v>Gas and Liquid Purification Process Equipment</v>
      </c>
    </row>
    <row r="5771" spans="1:10" s="1" customFormat="1" ht="30" hidden="1" customHeight="1" x14ac:dyDescent="0.25">
      <c r="A5771" s="21" t="s">
        <v>12109</v>
      </c>
      <c r="B5771" s="22" t="s">
        <v>115</v>
      </c>
      <c r="C5771" s="23" t="s">
        <v>11804</v>
      </c>
      <c r="D5771" s="22" t="s">
        <v>112</v>
      </c>
      <c r="E5771" s="23" t="s">
        <v>12108</v>
      </c>
      <c r="F5771" s="22" t="s">
        <v>39</v>
      </c>
      <c r="G5771" s="24" t="s">
        <v>12110</v>
      </c>
      <c r="H5771" s="12" t="s">
        <v>12110</v>
      </c>
      <c r="I5771" s="12" t="s">
        <v>12110</v>
      </c>
      <c r="J5771" s="1" t="str">
        <f>_xlfn.XLOOKUP(A5771,[1]Export!$A$4:$A$6414,[1]Export!$B$4:$B$6414,"",0,1)</f>
        <v>Gas and Liquid Purification Process Beds</v>
      </c>
    </row>
    <row r="5772" spans="1:10" s="1" customFormat="1" ht="30" hidden="1" customHeight="1" x14ac:dyDescent="0.25">
      <c r="A5772" s="17" t="s">
        <v>12111</v>
      </c>
      <c r="B5772" s="18" t="s">
        <v>115</v>
      </c>
      <c r="C5772" s="19" t="s">
        <v>11804</v>
      </c>
      <c r="D5772" s="18" t="s">
        <v>112</v>
      </c>
      <c r="E5772" s="19" t="s">
        <v>12108</v>
      </c>
      <c r="F5772" s="18" t="s">
        <v>69</v>
      </c>
      <c r="G5772" s="20" t="s">
        <v>12112</v>
      </c>
      <c r="H5772" s="12" t="s">
        <v>12113</v>
      </c>
      <c r="I5772" s="12" t="s">
        <v>12113</v>
      </c>
      <c r="J5772" s="1" t="str">
        <f>_xlfn.XLOOKUP(A5772,[1]Export!$A$4:$A$6414,[1]Export!$B$4:$B$6414,"",0,1)</f>
        <v>Gas &amp; Liquid Purification Process Clarifier Syst.</v>
      </c>
    </row>
    <row r="5773" spans="1:10" s="1" customFormat="1" ht="30" hidden="1" customHeight="1" x14ac:dyDescent="0.25">
      <c r="A5773" s="21" t="s">
        <v>12114</v>
      </c>
      <c r="B5773" s="22" t="s">
        <v>115</v>
      </c>
      <c r="C5773" s="23" t="s">
        <v>11804</v>
      </c>
      <c r="D5773" s="22" t="s">
        <v>112</v>
      </c>
      <c r="E5773" s="23" t="s">
        <v>12108</v>
      </c>
      <c r="F5773" s="22" t="s">
        <v>86</v>
      </c>
      <c r="G5773" s="24" t="s">
        <v>12115</v>
      </c>
      <c r="H5773" s="12" t="s">
        <v>12115</v>
      </c>
      <c r="I5773" s="12" t="s">
        <v>12115</v>
      </c>
      <c r="J5773" s="1" t="str">
        <f>_xlfn.XLOOKUP(A5773,[1]Export!$A$4:$A$6414,[1]Export!$B$4:$B$6414,"",0,1)</f>
        <v>Gas and Liquid Purification Decarbonators</v>
      </c>
    </row>
    <row r="5774" spans="1:10" s="1" customFormat="1" ht="30" hidden="1" customHeight="1" x14ac:dyDescent="0.25">
      <c r="A5774" s="17" t="s">
        <v>12116</v>
      </c>
      <c r="B5774" s="18" t="s">
        <v>115</v>
      </c>
      <c r="C5774" s="19" t="s">
        <v>11804</v>
      </c>
      <c r="D5774" s="18" t="s">
        <v>112</v>
      </c>
      <c r="E5774" s="19" t="s">
        <v>12108</v>
      </c>
      <c r="F5774" s="18" t="s">
        <v>613</v>
      </c>
      <c r="G5774" s="20" t="s">
        <v>12117</v>
      </c>
      <c r="H5774" s="12" t="s">
        <v>12117</v>
      </c>
      <c r="I5774" s="12" t="s">
        <v>12117</v>
      </c>
      <c r="J5774" s="1" t="str">
        <f>_xlfn.XLOOKUP(A5774,[1]Export!$A$4:$A$6414,[1]Export!$B$4:$B$6414,"",0,1)</f>
        <v>Electronic Deionization Purification Units</v>
      </c>
    </row>
    <row r="5775" spans="1:10" s="1" customFormat="1" ht="30" hidden="1" customHeight="1" x14ac:dyDescent="0.25">
      <c r="A5775" s="21" t="s">
        <v>12118</v>
      </c>
      <c r="B5775" s="22" t="s">
        <v>115</v>
      </c>
      <c r="C5775" s="23" t="s">
        <v>11804</v>
      </c>
      <c r="D5775" s="22" t="s">
        <v>112</v>
      </c>
      <c r="E5775" s="23" t="s">
        <v>12108</v>
      </c>
      <c r="F5775" s="22" t="s">
        <v>138</v>
      </c>
      <c r="G5775" s="24" t="s">
        <v>12119</v>
      </c>
      <c r="H5775" s="12" t="s">
        <v>12119</v>
      </c>
      <c r="I5775" s="12" t="s">
        <v>12119</v>
      </c>
      <c r="J5775" s="1" t="str">
        <f>_xlfn.XLOOKUP(A5775,[1]Export!$A$4:$A$6414,[1]Export!$B$4:$B$6414,"",0,1)</f>
        <v>External Regeneration Systems</v>
      </c>
    </row>
    <row r="5776" spans="1:10" s="1" customFormat="1" ht="30" hidden="1" customHeight="1" x14ac:dyDescent="0.25">
      <c r="A5776" s="17" t="s">
        <v>12120</v>
      </c>
      <c r="B5776" s="18" t="s">
        <v>115</v>
      </c>
      <c r="C5776" s="19" t="s">
        <v>11804</v>
      </c>
      <c r="D5776" s="18" t="s">
        <v>112</v>
      </c>
      <c r="E5776" s="19" t="s">
        <v>12108</v>
      </c>
      <c r="F5776" s="18" t="s">
        <v>141</v>
      </c>
      <c r="G5776" s="20" t="s">
        <v>12121</v>
      </c>
      <c r="H5776" s="12" t="s">
        <v>12121</v>
      </c>
      <c r="I5776" s="12" t="s">
        <v>12121</v>
      </c>
      <c r="J5776" s="1" t="str">
        <f>_xlfn.XLOOKUP(A5776,[1]Export!$A$4:$A$6414,[1]Export!$B$4:$B$6414,"",0,1)</f>
        <v>Mixed-Bed Ion-Exchange Vessels</v>
      </c>
    </row>
    <row r="5777" spans="1:10" s="1" customFormat="1" ht="30" hidden="1" customHeight="1" x14ac:dyDescent="0.25">
      <c r="A5777" s="21" t="s">
        <v>12122</v>
      </c>
      <c r="B5777" s="22" t="s">
        <v>115</v>
      </c>
      <c r="C5777" s="23" t="s">
        <v>11804</v>
      </c>
      <c r="D5777" s="22" t="s">
        <v>112</v>
      </c>
      <c r="E5777" s="23" t="s">
        <v>12108</v>
      </c>
      <c r="F5777" s="22" t="s">
        <v>217</v>
      </c>
      <c r="G5777" s="24" t="s">
        <v>12123</v>
      </c>
      <c r="H5777" s="12" t="s">
        <v>12123</v>
      </c>
      <c r="I5777" s="12" t="s">
        <v>12123</v>
      </c>
      <c r="J5777" s="1" t="str">
        <f>_xlfn.XLOOKUP(A5777,[1]Export!$A$4:$A$6414,[1]Export!$B$4:$B$6414,"",0,1)</f>
        <v>Gas and Liquid Purification Mixed Beds</v>
      </c>
    </row>
    <row r="5778" spans="1:10" s="1" customFormat="1" ht="30" hidden="1" customHeight="1" x14ac:dyDescent="0.25">
      <c r="A5778" s="17" t="s">
        <v>12124</v>
      </c>
      <c r="B5778" s="18" t="s">
        <v>115</v>
      </c>
      <c r="C5778" s="19" t="s">
        <v>11804</v>
      </c>
      <c r="D5778" s="18" t="s">
        <v>112</v>
      </c>
      <c r="E5778" s="19" t="s">
        <v>12108</v>
      </c>
      <c r="F5778" s="18" t="s">
        <v>50</v>
      </c>
      <c r="G5778" s="20" t="s">
        <v>12125</v>
      </c>
      <c r="H5778" s="12" t="s">
        <v>12125</v>
      </c>
      <c r="I5778" s="12" t="s">
        <v>12125</v>
      </c>
      <c r="J5778" s="1" t="str">
        <f>_xlfn.XLOOKUP(A5778,[1]Export!$A$4:$A$6414,[1]Export!$B$4:$B$6414,"",0,1)</f>
        <v>Packed-Bed Ion-Exchange Vessels</v>
      </c>
    </row>
    <row r="5779" spans="1:10" s="1" customFormat="1" ht="30" hidden="1" customHeight="1" x14ac:dyDescent="0.25">
      <c r="A5779" s="21" t="s">
        <v>12126</v>
      </c>
      <c r="B5779" s="22" t="s">
        <v>115</v>
      </c>
      <c r="C5779" s="23" t="s">
        <v>11804</v>
      </c>
      <c r="D5779" s="22" t="s">
        <v>112</v>
      </c>
      <c r="E5779" s="23" t="s">
        <v>12108</v>
      </c>
      <c r="F5779" s="22" t="s">
        <v>150</v>
      </c>
      <c r="G5779" s="24" t="s">
        <v>12127</v>
      </c>
      <c r="H5779" s="12" t="s">
        <v>12127</v>
      </c>
      <c r="I5779" s="12" t="s">
        <v>12127</v>
      </c>
      <c r="J5779" s="1" t="str">
        <f>_xlfn.XLOOKUP(A5779,[1]Export!$A$4:$A$6414,[1]Export!$B$4:$B$6414,"",0,1)</f>
        <v>Reverse-Osmosis Purification Units</v>
      </c>
    </row>
    <row r="5780" spans="1:10" s="1" customFormat="1" ht="30" hidden="1" customHeight="1" x14ac:dyDescent="0.25">
      <c r="A5780" s="17" t="s">
        <v>12128</v>
      </c>
      <c r="B5780" s="18" t="s">
        <v>115</v>
      </c>
      <c r="C5780" s="19" t="s">
        <v>11804</v>
      </c>
      <c r="D5780" s="18" t="s">
        <v>112</v>
      </c>
      <c r="E5780" s="19" t="s">
        <v>12108</v>
      </c>
      <c r="F5780" s="18" t="s">
        <v>2160</v>
      </c>
      <c r="G5780" s="20" t="s">
        <v>12129</v>
      </c>
      <c r="H5780" s="12" t="s">
        <v>12129</v>
      </c>
      <c r="I5780" s="12" t="s">
        <v>12129</v>
      </c>
      <c r="J5780" s="1" t="str">
        <f>_xlfn.XLOOKUP(A5780,[1]Export!$A$4:$A$6414,[1]Export!$B$4:$B$6414,"",0,1)</f>
        <v>Gas and Liquid Purification Scrubbers</v>
      </c>
    </row>
    <row r="5781" spans="1:10" s="1" customFormat="1" ht="30" hidden="1" customHeight="1" x14ac:dyDescent="0.25">
      <c r="A5781" s="21" t="s">
        <v>12130</v>
      </c>
      <c r="B5781" s="22" t="s">
        <v>115</v>
      </c>
      <c r="C5781" s="23" t="s">
        <v>11804</v>
      </c>
      <c r="D5781" s="22" t="s">
        <v>112</v>
      </c>
      <c r="E5781" s="23" t="s">
        <v>12108</v>
      </c>
      <c r="F5781" s="22" t="s">
        <v>153</v>
      </c>
      <c r="G5781" s="24" t="s">
        <v>12131</v>
      </c>
      <c r="H5781" s="12" t="s">
        <v>12131</v>
      </c>
      <c r="I5781" s="12" t="s">
        <v>12131</v>
      </c>
      <c r="J5781" s="1" t="str">
        <f>_xlfn.XLOOKUP(A5781,[1]Export!$A$4:$A$6414,[1]Export!$B$4:$B$6414,"",0,1)</f>
        <v>Ultraviolet Sterilizers</v>
      </c>
    </row>
    <row r="5782" spans="1:10" s="1" customFormat="1" ht="30" hidden="1" customHeight="1" x14ac:dyDescent="0.25">
      <c r="A5782" s="17" t="s">
        <v>12132</v>
      </c>
      <c r="B5782" s="18" t="s">
        <v>115</v>
      </c>
      <c r="C5782" s="19" t="s">
        <v>11804</v>
      </c>
      <c r="D5782" s="18" t="s">
        <v>112</v>
      </c>
      <c r="E5782" s="19" t="s">
        <v>12108</v>
      </c>
      <c r="F5782" s="18" t="s">
        <v>747</v>
      </c>
      <c r="G5782" s="20" t="s">
        <v>12133</v>
      </c>
      <c r="H5782" s="12" t="s">
        <v>12133</v>
      </c>
      <c r="I5782" s="12" t="s">
        <v>12133</v>
      </c>
      <c r="J5782" s="1" t="str">
        <f>_xlfn.XLOOKUP(A5782,[1]Export!$A$4:$A$6414,[1]Export!$B$4:$B$6414,"",0,1)</f>
        <v>Vacuum Degasifiers</v>
      </c>
    </row>
    <row r="5783" spans="1:10" s="1" customFormat="1" ht="30" hidden="1" customHeight="1" x14ac:dyDescent="0.25">
      <c r="A5783" s="21" t="s">
        <v>12134</v>
      </c>
      <c r="B5783" s="22" t="s">
        <v>115</v>
      </c>
      <c r="C5783" s="23" t="s">
        <v>11804</v>
      </c>
      <c r="D5783" s="22" t="s">
        <v>112</v>
      </c>
      <c r="E5783" s="23" t="s">
        <v>12108</v>
      </c>
      <c r="F5783" s="22" t="s">
        <v>3234</v>
      </c>
      <c r="G5783" s="24" t="s">
        <v>12135</v>
      </c>
      <c r="H5783" s="12" t="s">
        <v>12135</v>
      </c>
      <c r="I5783" s="12" t="s">
        <v>12135</v>
      </c>
      <c r="J5783" s="1" t="str">
        <f>_xlfn.XLOOKUP(A5783,[1]Export!$A$4:$A$6414,[1]Export!$B$4:$B$6414,"",0,1)</f>
        <v>Chemical Feed Systems</v>
      </c>
    </row>
    <row r="5784" spans="1:10" s="1" customFormat="1" ht="30" hidden="1" customHeight="1" x14ac:dyDescent="0.25">
      <c r="A5784" s="17" t="s">
        <v>12136</v>
      </c>
      <c r="B5784" s="18" t="s">
        <v>115</v>
      </c>
      <c r="C5784" s="19" t="s">
        <v>11804</v>
      </c>
      <c r="D5784" s="18" t="s">
        <v>112</v>
      </c>
      <c r="E5784" s="19" t="s">
        <v>12108</v>
      </c>
      <c r="F5784" s="18" t="s">
        <v>190</v>
      </c>
      <c r="G5784" s="20" t="s">
        <v>12137</v>
      </c>
      <c r="H5784" s="12" t="s">
        <v>12137</v>
      </c>
      <c r="I5784" s="12" t="s">
        <v>12137</v>
      </c>
      <c r="J5784" s="1" t="str">
        <f>_xlfn.XLOOKUP(A5784,[1]Export!$A$4:$A$6414,[1]Export!$B$4:$B$6414,"",0,1)</f>
        <v>Ozonation Equipment</v>
      </c>
    </row>
    <row r="5785" spans="1:10" s="1" customFormat="1" ht="30" hidden="1" customHeight="1" x14ac:dyDescent="0.25">
      <c r="A5785" s="21" t="s">
        <v>12138</v>
      </c>
      <c r="B5785" s="22" t="s">
        <v>115</v>
      </c>
      <c r="C5785" s="23" t="s">
        <v>11804</v>
      </c>
      <c r="D5785" s="22" t="s">
        <v>112</v>
      </c>
      <c r="E5785" s="23" t="s">
        <v>12108</v>
      </c>
      <c r="F5785" s="22" t="s">
        <v>394</v>
      </c>
      <c r="G5785" s="24" t="s">
        <v>12139</v>
      </c>
      <c r="H5785" s="12" t="s">
        <v>12139</v>
      </c>
      <c r="I5785" s="12" t="s">
        <v>12139</v>
      </c>
      <c r="J5785" s="1" t="str">
        <f>_xlfn.XLOOKUP(A5785,[1]Export!$A$4:$A$6414,[1]Export!$B$4:$B$6414,"",0,1)</f>
        <v>Chlorination Equipment</v>
      </c>
    </row>
    <row r="5786" spans="1:10" s="1" customFormat="1" ht="30" hidden="1" customHeight="1" x14ac:dyDescent="0.25">
      <c r="A5786" s="17" t="s">
        <v>12140</v>
      </c>
      <c r="B5786" s="18" t="s">
        <v>115</v>
      </c>
      <c r="C5786" s="19" t="s">
        <v>11804</v>
      </c>
      <c r="D5786" s="18" t="s">
        <v>121</v>
      </c>
      <c r="E5786" s="19" t="s">
        <v>12141</v>
      </c>
      <c r="F5786" s="18" t="s">
        <v>10</v>
      </c>
      <c r="G5786" s="20" t="s">
        <v>12141</v>
      </c>
      <c r="H5786" s="12" t="s">
        <v>12141</v>
      </c>
      <c r="I5786" s="12" t="s">
        <v>12141</v>
      </c>
      <c r="J5786" s="1" t="str">
        <f>_xlfn.XLOOKUP(A5786,[1]Export!$A$4:$A$6414,[1]Export!$B$4:$B$6414,"",0,1)</f>
        <v>Gas and Liquid Storage</v>
      </c>
    </row>
    <row r="5787" spans="1:10" s="1" customFormat="1" ht="30" hidden="1" customHeight="1" x14ac:dyDescent="0.25">
      <c r="A5787" s="21" t="s">
        <v>12142</v>
      </c>
      <c r="B5787" s="22" t="s">
        <v>115</v>
      </c>
      <c r="C5787" s="23" t="s">
        <v>11804</v>
      </c>
      <c r="D5787" s="22" t="s">
        <v>124</v>
      </c>
      <c r="E5787" s="23" t="s">
        <v>12143</v>
      </c>
      <c r="F5787" s="22" t="s">
        <v>10</v>
      </c>
      <c r="G5787" s="24" t="s">
        <v>12143</v>
      </c>
      <c r="H5787" s="12" t="s">
        <v>12143</v>
      </c>
      <c r="I5787" s="12" t="s">
        <v>12143</v>
      </c>
      <c r="J5787" s="1" t="str">
        <f>_xlfn.XLOOKUP(A5787,[1]Export!$A$4:$A$6414,[1]Export!$B$4:$B$6414,"",0,1)</f>
        <v>Non-pressurized Tanks and Vessels</v>
      </c>
    </row>
    <row r="5788" spans="1:10" s="1" customFormat="1" ht="30" hidden="1" customHeight="1" x14ac:dyDescent="0.25">
      <c r="A5788" s="17" t="s">
        <v>12144</v>
      </c>
      <c r="B5788" s="18" t="s">
        <v>115</v>
      </c>
      <c r="C5788" s="19" t="s">
        <v>11804</v>
      </c>
      <c r="D5788" s="18" t="s">
        <v>124</v>
      </c>
      <c r="E5788" s="19" t="s">
        <v>12143</v>
      </c>
      <c r="F5788" s="18" t="s">
        <v>36</v>
      </c>
      <c r="G5788" s="20" t="s">
        <v>12145</v>
      </c>
      <c r="H5788" s="12" t="s">
        <v>12145</v>
      </c>
      <c r="I5788" s="12" t="s">
        <v>12145</v>
      </c>
      <c r="J5788" s="1" t="str">
        <f>_xlfn.XLOOKUP(A5788,[1]Export!$A$4:$A$6414,[1]Export!$B$4:$B$6414,"",0,1)</f>
        <v>Bolted Steel Tanks</v>
      </c>
    </row>
    <row r="5789" spans="1:10" s="1" customFormat="1" ht="30" hidden="1" customHeight="1" x14ac:dyDescent="0.25">
      <c r="A5789" s="21" t="s">
        <v>12146</v>
      </c>
      <c r="B5789" s="22" t="s">
        <v>115</v>
      </c>
      <c r="C5789" s="23" t="s">
        <v>11804</v>
      </c>
      <c r="D5789" s="22" t="s">
        <v>124</v>
      </c>
      <c r="E5789" s="23" t="s">
        <v>12143</v>
      </c>
      <c r="F5789" s="22" t="s">
        <v>39</v>
      </c>
      <c r="G5789" s="24" t="s">
        <v>12147</v>
      </c>
      <c r="H5789" s="12" t="s">
        <v>12147</v>
      </c>
      <c r="I5789" s="12" t="s">
        <v>12147</v>
      </c>
      <c r="J5789" s="1" t="str">
        <f>_xlfn.XLOOKUP(A5789,[1]Export!$A$4:$A$6414,[1]Export!$B$4:$B$6414,"",0,1)</f>
        <v>Welded Steel Tanks</v>
      </c>
    </row>
    <row r="5790" spans="1:10" s="1" customFormat="1" ht="30" hidden="1" customHeight="1" x14ac:dyDescent="0.25">
      <c r="A5790" s="17" t="s">
        <v>12148</v>
      </c>
      <c r="B5790" s="18" t="s">
        <v>115</v>
      </c>
      <c r="C5790" s="19" t="s">
        <v>11804</v>
      </c>
      <c r="D5790" s="18" t="s">
        <v>124</v>
      </c>
      <c r="E5790" s="19" t="s">
        <v>12143</v>
      </c>
      <c r="F5790" s="18" t="s">
        <v>69</v>
      </c>
      <c r="G5790" s="20" t="s">
        <v>12149</v>
      </c>
      <c r="H5790" s="12" t="s">
        <v>12149</v>
      </c>
      <c r="I5790" s="12" t="s">
        <v>12149</v>
      </c>
      <c r="J5790" s="1" t="str">
        <f>_xlfn.XLOOKUP(A5790,[1]Export!$A$4:$A$6414,[1]Export!$B$4:$B$6414,"",0,1)</f>
        <v>Stainless Steel Tanks</v>
      </c>
    </row>
    <row r="5791" spans="1:10" s="1" customFormat="1" ht="30" hidden="1" customHeight="1" x14ac:dyDescent="0.25">
      <c r="A5791" s="21" t="s">
        <v>12150</v>
      </c>
      <c r="B5791" s="22" t="s">
        <v>115</v>
      </c>
      <c r="C5791" s="23" t="s">
        <v>11804</v>
      </c>
      <c r="D5791" s="22" t="s">
        <v>124</v>
      </c>
      <c r="E5791" s="23" t="s">
        <v>12143</v>
      </c>
      <c r="F5791" s="22" t="s">
        <v>86</v>
      </c>
      <c r="G5791" s="24" t="s">
        <v>12151</v>
      </c>
      <c r="H5791" s="12" t="s">
        <v>12151</v>
      </c>
      <c r="I5791" s="12" t="s">
        <v>12151</v>
      </c>
      <c r="J5791" s="1" t="str">
        <f>_xlfn.XLOOKUP(A5791,[1]Export!$A$4:$A$6414,[1]Export!$B$4:$B$6414,"",0,1)</f>
        <v>Aluminum Tanks</v>
      </c>
    </row>
    <row r="5792" spans="1:10" s="1" customFormat="1" ht="30" hidden="1" customHeight="1" x14ac:dyDescent="0.25">
      <c r="A5792" s="17" t="s">
        <v>12152</v>
      </c>
      <c r="B5792" s="18" t="s">
        <v>115</v>
      </c>
      <c r="C5792" s="19" t="s">
        <v>11804</v>
      </c>
      <c r="D5792" s="18" t="s">
        <v>124</v>
      </c>
      <c r="E5792" s="19" t="s">
        <v>12143</v>
      </c>
      <c r="F5792" s="18" t="s">
        <v>92</v>
      </c>
      <c r="G5792" s="20" t="s">
        <v>12153</v>
      </c>
      <c r="H5792" s="12" t="s">
        <v>12153</v>
      </c>
      <c r="I5792" s="12" t="s">
        <v>12153</v>
      </c>
      <c r="J5792" s="1" t="str">
        <f>_xlfn.XLOOKUP(A5792,[1]Export!$A$4:$A$6414,[1]Export!$B$4:$B$6414,"",0,1)</f>
        <v>Metallic Specialty Tanks</v>
      </c>
    </row>
    <row r="5793" spans="1:10" s="1" customFormat="1" ht="30" hidden="1" customHeight="1" x14ac:dyDescent="0.25">
      <c r="A5793" s="21" t="s">
        <v>12154</v>
      </c>
      <c r="B5793" s="22" t="s">
        <v>115</v>
      </c>
      <c r="C5793" s="23" t="s">
        <v>11804</v>
      </c>
      <c r="D5793" s="22" t="s">
        <v>124</v>
      </c>
      <c r="E5793" s="23" t="s">
        <v>12143</v>
      </c>
      <c r="F5793" s="22" t="s">
        <v>124</v>
      </c>
      <c r="G5793" s="24" t="s">
        <v>12155</v>
      </c>
      <c r="H5793" s="12" t="s">
        <v>12155</v>
      </c>
      <c r="I5793" s="12" t="s">
        <v>12155</v>
      </c>
      <c r="J5793" s="1" t="str">
        <f>_xlfn.XLOOKUP(A5793,[1]Export!$A$4:$A$6414,[1]Export!$B$4:$B$6414,"",0,1)</f>
        <v>Polyvinyl Chloride Tanks</v>
      </c>
    </row>
    <row r="5794" spans="1:10" s="1" customFormat="1" ht="30" hidden="1" customHeight="1" x14ac:dyDescent="0.25">
      <c r="A5794" s="17" t="s">
        <v>12156</v>
      </c>
      <c r="B5794" s="18" t="s">
        <v>115</v>
      </c>
      <c r="C5794" s="19" t="s">
        <v>11804</v>
      </c>
      <c r="D5794" s="18" t="s">
        <v>124</v>
      </c>
      <c r="E5794" s="19" t="s">
        <v>12143</v>
      </c>
      <c r="F5794" s="18" t="s">
        <v>115</v>
      </c>
      <c r="G5794" s="20" t="s">
        <v>12157</v>
      </c>
      <c r="H5794" s="12" t="s">
        <v>12157</v>
      </c>
      <c r="I5794" s="12" t="s">
        <v>12157</v>
      </c>
      <c r="J5794" s="1" t="str">
        <f>_xlfn.XLOOKUP(A5794,[1]Export!$A$4:$A$6414,[1]Export!$B$4:$B$6414,"",0,1)</f>
        <v>Polyethylene Tanks</v>
      </c>
    </row>
    <row r="5795" spans="1:10" s="1" customFormat="1" ht="30" hidden="1" customHeight="1" x14ac:dyDescent="0.25">
      <c r="A5795" s="21" t="s">
        <v>12158</v>
      </c>
      <c r="B5795" s="22" t="s">
        <v>115</v>
      </c>
      <c r="C5795" s="23" t="s">
        <v>11804</v>
      </c>
      <c r="D5795" s="22" t="s">
        <v>124</v>
      </c>
      <c r="E5795" s="23" t="s">
        <v>12143</v>
      </c>
      <c r="F5795" s="22" t="s">
        <v>234</v>
      </c>
      <c r="G5795" s="24" t="s">
        <v>12159</v>
      </c>
      <c r="H5795" s="12" t="s">
        <v>12159</v>
      </c>
      <c r="I5795" s="12" t="s">
        <v>12159</v>
      </c>
      <c r="J5795" s="1" t="str">
        <f>_xlfn.XLOOKUP(A5795,[1]Export!$A$4:$A$6414,[1]Export!$B$4:$B$6414,"",0,1)</f>
        <v>Fiberglass Reinforced Plastic Tanks</v>
      </c>
    </row>
    <row r="5796" spans="1:10" s="1" customFormat="1" ht="30" hidden="1" customHeight="1" x14ac:dyDescent="0.25">
      <c r="A5796" s="17" t="s">
        <v>12160</v>
      </c>
      <c r="B5796" s="18" t="s">
        <v>115</v>
      </c>
      <c r="C5796" s="19" t="s">
        <v>11804</v>
      </c>
      <c r="D5796" s="18" t="s">
        <v>124</v>
      </c>
      <c r="E5796" s="19" t="s">
        <v>12143</v>
      </c>
      <c r="F5796" s="18" t="s">
        <v>50</v>
      </c>
      <c r="G5796" s="20" t="s">
        <v>12161</v>
      </c>
      <c r="H5796" s="12" t="s">
        <v>12161</v>
      </c>
      <c r="I5796" s="12" t="s">
        <v>12161</v>
      </c>
      <c r="J5796" s="1" t="str">
        <f>_xlfn.XLOOKUP(A5796,[1]Export!$A$4:$A$6414,[1]Export!$B$4:$B$6414,"",0,1)</f>
        <v>Wood Stave Tanks</v>
      </c>
    </row>
    <row r="5797" spans="1:10" s="1" customFormat="1" ht="30" hidden="1" customHeight="1" x14ac:dyDescent="0.25">
      <c r="A5797" s="21" t="s">
        <v>12162</v>
      </c>
      <c r="B5797" s="22" t="s">
        <v>115</v>
      </c>
      <c r="C5797" s="23" t="s">
        <v>11804</v>
      </c>
      <c r="D5797" s="22" t="s">
        <v>124</v>
      </c>
      <c r="E5797" s="23" t="s">
        <v>12143</v>
      </c>
      <c r="F5797" s="22" t="s">
        <v>153</v>
      </c>
      <c r="G5797" s="24" t="s">
        <v>12163</v>
      </c>
      <c r="H5797" s="12" t="s">
        <v>12163</v>
      </c>
      <c r="I5797" s="12" t="s">
        <v>12163</v>
      </c>
      <c r="J5797" s="1" t="str">
        <f>_xlfn.XLOOKUP(A5797,[1]Export!$A$4:$A$6414,[1]Export!$B$4:$B$6414,"",0,1)</f>
        <v>Precast Concrete Tanks</v>
      </c>
    </row>
    <row r="5798" spans="1:10" s="1" customFormat="1" ht="30" hidden="1" customHeight="1" x14ac:dyDescent="0.25">
      <c r="A5798" s="17" t="s">
        <v>12164</v>
      </c>
      <c r="B5798" s="18" t="s">
        <v>115</v>
      </c>
      <c r="C5798" s="19" t="s">
        <v>11804</v>
      </c>
      <c r="D5798" s="18" t="s">
        <v>124</v>
      </c>
      <c r="E5798" s="19" t="s">
        <v>12143</v>
      </c>
      <c r="F5798" s="18" t="s">
        <v>190</v>
      </c>
      <c r="G5798" s="20" t="s">
        <v>12165</v>
      </c>
      <c r="H5798" s="12" t="s">
        <v>12165</v>
      </c>
      <c r="I5798" s="12" t="s">
        <v>12165</v>
      </c>
      <c r="J5798" s="1" t="str">
        <f>_xlfn.XLOOKUP(A5798,[1]Export!$A$4:$A$6414,[1]Export!$B$4:$B$6414,"",0,1)</f>
        <v>Ceramic Tanks</v>
      </c>
    </row>
    <row r="5799" spans="1:10" s="1" customFormat="1" ht="30" hidden="1" customHeight="1" x14ac:dyDescent="0.25">
      <c r="A5799" s="21" t="s">
        <v>12166</v>
      </c>
      <c r="B5799" s="22" t="s">
        <v>115</v>
      </c>
      <c r="C5799" s="23" t="s">
        <v>11804</v>
      </c>
      <c r="D5799" s="22" t="s">
        <v>124</v>
      </c>
      <c r="E5799" s="23" t="s">
        <v>12143</v>
      </c>
      <c r="F5799" s="22" t="s">
        <v>225</v>
      </c>
      <c r="G5799" s="24" t="s">
        <v>12167</v>
      </c>
      <c r="H5799" s="12" t="s">
        <v>12167</v>
      </c>
      <c r="I5799" s="12" t="s">
        <v>12167</v>
      </c>
      <c r="J5799" s="1" t="str">
        <f>_xlfn.XLOOKUP(A5799,[1]Export!$A$4:$A$6414,[1]Export!$B$4:$B$6414,"",0,1)</f>
        <v>Non-metallic Specialty Tanks</v>
      </c>
    </row>
    <row r="5800" spans="1:10" s="1" customFormat="1" ht="30" hidden="1" customHeight="1" x14ac:dyDescent="0.25">
      <c r="A5800" s="17" t="s">
        <v>12168</v>
      </c>
      <c r="B5800" s="18" t="s">
        <v>115</v>
      </c>
      <c r="C5800" s="19" t="s">
        <v>11804</v>
      </c>
      <c r="D5800" s="18" t="s">
        <v>156</v>
      </c>
      <c r="E5800" s="19" t="s">
        <v>12169</v>
      </c>
      <c r="F5800" s="18" t="s">
        <v>10</v>
      </c>
      <c r="G5800" s="20" t="s">
        <v>12169</v>
      </c>
      <c r="H5800" s="12" t="s">
        <v>12169</v>
      </c>
      <c r="I5800" s="12" t="s">
        <v>12169</v>
      </c>
      <c r="J5800" s="1" t="str">
        <f>_xlfn.XLOOKUP(A5800,[1]Export!$A$4:$A$6414,[1]Export!$B$4:$B$6414,"",0,1)</f>
        <v>Pressurized Tanks and Vessels</v>
      </c>
    </row>
    <row r="5801" spans="1:10" s="1" customFormat="1" ht="30" hidden="1" customHeight="1" x14ac:dyDescent="0.25">
      <c r="A5801" s="21" t="s">
        <v>12170</v>
      </c>
      <c r="B5801" s="22" t="s">
        <v>115</v>
      </c>
      <c r="C5801" s="23" t="s">
        <v>11804</v>
      </c>
      <c r="D5801" s="22" t="s">
        <v>156</v>
      </c>
      <c r="E5801" s="23" t="s">
        <v>12169</v>
      </c>
      <c r="F5801" s="22" t="s">
        <v>36</v>
      </c>
      <c r="G5801" s="24" t="s">
        <v>12171</v>
      </c>
      <c r="H5801" s="12" t="s">
        <v>12171</v>
      </c>
      <c r="I5801" s="12" t="s">
        <v>12171</v>
      </c>
      <c r="J5801" s="1" t="str">
        <f>_xlfn.XLOOKUP(A5801,[1]Export!$A$4:$A$6414,[1]Export!$B$4:$B$6414,"",0,1)</f>
        <v>Cast Iron Pressure Tanks</v>
      </c>
    </row>
    <row r="5802" spans="1:10" s="1" customFormat="1" ht="30" hidden="1" customHeight="1" x14ac:dyDescent="0.25">
      <c r="A5802" s="17" t="s">
        <v>12172</v>
      </c>
      <c r="B5802" s="18" t="s">
        <v>115</v>
      </c>
      <c r="C5802" s="19" t="s">
        <v>11804</v>
      </c>
      <c r="D5802" s="18" t="s">
        <v>156</v>
      </c>
      <c r="E5802" s="19" t="s">
        <v>12169</v>
      </c>
      <c r="F5802" s="18" t="s">
        <v>39</v>
      </c>
      <c r="G5802" s="20" t="s">
        <v>12173</v>
      </c>
      <c r="H5802" s="12" t="s">
        <v>12173</v>
      </c>
      <c r="I5802" s="12" t="s">
        <v>12173</v>
      </c>
      <c r="J5802" s="1" t="str">
        <f>_xlfn.XLOOKUP(A5802,[1]Export!$A$4:$A$6414,[1]Export!$B$4:$B$6414,"",0,1)</f>
        <v>Ductile Iron Pressure Tanks</v>
      </c>
    </row>
    <row r="5803" spans="1:10" s="1" customFormat="1" ht="30" hidden="1" customHeight="1" x14ac:dyDescent="0.25">
      <c r="A5803" s="21" t="s">
        <v>12174</v>
      </c>
      <c r="B5803" s="22" t="s">
        <v>115</v>
      </c>
      <c r="C5803" s="23" t="s">
        <v>11804</v>
      </c>
      <c r="D5803" s="22" t="s">
        <v>156</v>
      </c>
      <c r="E5803" s="23" t="s">
        <v>12169</v>
      </c>
      <c r="F5803" s="22" t="s">
        <v>55</v>
      </c>
      <c r="G5803" s="24" t="s">
        <v>12175</v>
      </c>
      <c r="H5803" s="12" t="s">
        <v>12175</v>
      </c>
      <c r="I5803" s="12" t="s">
        <v>12175</v>
      </c>
      <c r="J5803" s="1" t="str">
        <f>_xlfn.XLOOKUP(A5803,[1]Export!$A$4:$A$6414,[1]Export!$B$4:$B$6414,"",0,1)</f>
        <v>Welded Steel Pressure Tanks</v>
      </c>
    </row>
    <row r="5804" spans="1:10" s="1" customFormat="1" ht="30" hidden="1" customHeight="1" x14ac:dyDescent="0.25">
      <c r="A5804" s="17" t="s">
        <v>12176</v>
      </c>
      <c r="B5804" s="18" t="s">
        <v>115</v>
      </c>
      <c r="C5804" s="19" t="s">
        <v>11804</v>
      </c>
      <c r="D5804" s="18" t="s">
        <v>156</v>
      </c>
      <c r="E5804" s="19" t="s">
        <v>12169</v>
      </c>
      <c r="F5804" s="18" t="s">
        <v>69</v>
      </c>
      <c r="G5804" s="20" t="s">
        <v>12177</v>
      </c>
      <c r="H5804" s="12" t="s">
        <v>12177</v>
      </c>
      <c r="I5804" s="12" t="s">
        <v>12177</v>
      </c>
      <c r="J5804" s="1" t="str">
        <f>_xlfn.XLOOKUP(A5804,[1]Export!$A$4:$A$6414,[1]Export!$B$4:$B$6414,"",0,1)</f>
        <v>Glass-lined Steel Pressure Tanks</v>
      </c>
    </row>
    <row r="5805" spans="1:10" s="1" customFormat="1" ht="30" hidden="1" customHeight="1" x14ac:dyDescent="0.25">
      <c r="A5805" s="21" t="s">
        <v>12178</v>
      </c>
      <c r="B5805" s="22" t="s">
        <v>115</v>
      </c>
      <c r="C5805" s="23" t="s">
        <v>11804</v>
      </c>
      <c r="D5805" s="22" t="s">
        <v>156</v>
      </c>
      <c r="E5805" s="23" t="s">
        <v>12169</v>
      </c>
      <c r="F5805" s="22" t="s">
        <v>86</v>
      </c>
      <c r="G5805" s="24" t="s">
        <v>12179</v>
      </c>
      <c r="H5805" s="12" t="s">
        <v>12179</v>
      </c>
      <c r="I5805" s="12" t="s">
        <v>12179</v>
      </c>
      <c r="J5805" s="1" t="str">
        <f>_xlfn.XLOOKUP(A5805,[1]Export!$A$4:$A$6414,[1]Export!$B$4:$B$6414,"",0,1)</f>
        <v>Welded Steel Gas Storage Sphere</v>
      </c>
    </row>
    <row r="5806" spans="1:10" s="1" customFormat="1" ht="30" hidden="1" customHeight="1" x14ac:dyDescent="0.25">
      <c r="A5806" s="17" t="s">
        <v>12180</v>
      </c>
      <c r="B5806" s="18" t="s">
        <v>115</v>
      </c>
      <c r="C5806" s="19" t="s">
        <v>11804</v>
      </c>
      <c r="D5806" s="18" t="s">
        <v>156</v>
      </c>
      <c r="E5806" s="19" t="s">
        <v>12169</v>
      </c>
      <c r="F5806" s="18" t="s">
        <v>138</v>
      </c>
      <c r="G5806" s="20" t="s">
        <v>12181</v>
      </c>
      <c r="H5806" s="12" t="s">
        <v>12181</v>
      </c>
      <c r="I5806" s="12" t="s">
        <v>12181</v>
      </c>
      <c r="J5806" s="1" t="str">
        <f>_xlfn.XLOOKUP(A5806,[1]Export!$A$4:$A$6414,[1]Export!$B$4:$B$6414,"",0,1)</f>
        <v>Stainless Steel Pressure Tanks</v>
      </c>
    </row>
    <row r="5807" spans="1:10" s="1" customFormat="1" ht="30" hidden="1" customHeight="1" x14ac:dyDescent="0.25">
      <c r="A5807" s="21" t="s">
        <v>12182</v>
      </c>
      <c r="B5807" s="22" t="s">
        <v>115</v>
      </c>
      <c r="C5807" s="23" t="s">
        <v>11804</v>
      </c>
      <c r="D5807" s="22" t="s">
        <v>156</v>
      </c>
      <c r="E5807" s="23" t="s">
        <v>12169</v>
      </c>
      <c r="F5807" s="22" t="s">
        <v>141</v>
      </c>
      <c r="G5807" s="24" t="s">
        <v>12183</v>
      </c>
      <c r="H5807" s="12" t="s">
        <v>12183</v>
      </c>
      <c r="I5807" s="12" t="s">
        <v>12183</v>
      </c>
      <c r="J5807" s="1" t="str">
        <f>_xlfn.XLOOKUP(A5807,[1]Export!$A$4:$A$6414,[1]Export!$B$4:$B$6414,"",0,1)</f>
        <v>Aluminum Pressure Tanks</v>
      </c>
    </row>
    <row r="5808" spans="1:10" s="1" customFormat="1" ht="30" hidden="1" customHeight="1" x14ac:dyDescent="0.25">
      <c r="A5808" s="17" t="s">
        <v>12184</v>
      </c>
      <c r="B5808" s="18" t="s">
        <v>115</v>
      </c>
      <c r="C5808" s="19" t="s">
        <v>11804</v>
      </c>
      <c r="D5808" s="18" t="s">
        <v>156</v>
      </c>
      <c r="E5808" s="19" t="s">
        <v>12169</v>
      </c>
      <c r="F5808" s="18" t="s">
        <v>124</v>
      </c>
      <c r="G5808" s="20" t="s">
        <v>12185</v>
      </c>
      <c r="H5808" s="12" t="s">
        <v>12185</v>
      </c>
      <c r="I5808" s="12" t="s">
        <v>12185</v>
      </c>
      <c r="J5808" s="1" t="str">
        <f>_xlfn.XLOOKUP(A5808,[1]Export!$A$4:$A$6414,[1]Export!$B$4:$B$6414,"",0,1)</f>
        <v>Metallic Specialty Pressure Tanks</v>
      </c>
    </row>
    <row r="5809" spans="1:10" s="1" customFormat="1" ht="30" hidden="1" customHeight="1" x14ac:dyDescent="0.25">
      <c r="A5809" s="21" t="s">
        <v>12186</v>
      </c>
      <c r="B5809" s="22" t="s">
        <v>115</v>
      </c>
      <c r="C5809" s="23" t="s">
        <v>11804</v>
      </c>
      <c r="D5809" s="22" t="s">
        <v>156</v>
      </c>
      <c r="E5809" s="23" t="s">
        <v>12169</v>
      </c>
      <c r="F5809" s="22" t="s">
        <v>50</v>
      </c>
      <c r="G5809" s="24" t="s">
        <v>12187</v>
      </c>
      <c r="H5809" s="12" t="s">
        <v>12187</v>
      </c>
      <c r="I5809" s="12" t="s">
        <v>12187</v>
      </c>
      <c r="J5809" s="1" t="str">
        <f>_xlfn.XLOOKUP(A5809,[1]Export!$A$4:$A$6414,[1]Export!$B$4:$B$6414,"",0,1)</f>
        <v>Fiberglass Reinforced Plastic Pressure Tanks</v>
      </c>
    </row>
    <row r="5810" spans="1:10" s="1" customFormat="1" ht="30" hidden="1" customHeight="1" x14ac:dyDescent="0.25">
      <c r="A5810" s="17" t="s">
        <v>12188</v>
      </c>
      <c r="B5810" s="18" t="s">
        <v>115</v>
      </c>
      <c r="C5810" s="19" t="s">
        <v>11804</v>
      </c>
      <c r="D5810" s="18" t="s">
        <v>156</v>
      </c>
      <c r="E5810" s="19" t="s">
        <v>12169</v>
      </c>
      <c r="F5810" s="18" t="s">
        <v>225</v>
      </c>
      <c r="G5810" s="20" t="s">
        <v>12189</v>
      </c>
      <c r="H5810" s="12" t="s">
        <v>12189</v>
      </c>
      <c r="I5810" s="12" t="s">
        <v>12189</v>
      </c>
      <c r="J5810" s="1" t="str">
        <f>_xlfn.XLOOKUP(A5810,[1]Export!$A$4:$A$6414,[1]Export!$B$4:$B$6414,"",0,1)</f>
        <v>Non-metallic Specialty Pressure Tanks</v>
      </c>
    </row>
    <row r="5811" spans="1:10" s="1" customFormat="1" ht="30" hidden="1" customHeight="1" x14ac:dyDescent="0.25">
      <c r="A5811" s="21" t="s">
        <v>12190</v>
      </c>
      <c r="B5811" s="22" t="s">
        <v>1164</v>
      </c>
      <c r="C5811" s="23" t="s">
        <v>12191</v>
      </c>
      <c r="D5811" s="22" t="s">
        <v>10</v>
      </c>
      <c r="E5811" s="23" t="s">
        <v>12191</v>
      </c>
      <c r="F5811" s="22" t="s">
        <v>10</v>
      </c>
      <c r="G5811" s="24" t="s">
        <v>12191</v>
      </c>
      <c r="H5811" s="12" t="s">
        <v>12191</v>
      </c>
      <c r="I5811" s="12" t="s">
        <v>12191</v>
      </c>
      <c r="J5811" s="1" t="str">
        <f>_xlfn.XLOOKUP(A5811,[1]Export!$A$4:$A$6414,[1]Export!$B$4:$B$6414,"",0,1)</f>
        <v>Pollution and Waste Control Equipment</v>
      </c>
    </row>
    <row r="5812" spans="1:10" s="1" customFormat="1" ht="30" hidden="1" customHeight="1" x14ac:dyDescent="0.25">
      <c r="A5812" s="17" t="s">
        <v>12192</v>
      </c>
      <c r="B5812" s="18" t="s">
        <v>1164</v>
      </c>
      <c r="C5812" s="19" t="s">
        <v>12191</v>
      </c>
      <c r="D5812" s="18" t="s">
        <v>12</v>
      </c>
      <c r="E5812" s="19" t="s">
        <v>12193</v>
      </c>
      <c r="F5812" s="18" t="s">
        <v>10</v>
      </c>
      <c r="G5812" s="20" t="s">
        <v>12193</v>
      </c>
      <c r="H5812" s="12" t="s">
        <v>12194</v>
      </c>
      <c r="I5812" s="12" t="s">
        <v>12194</v>
      </c>
      <c r="J5812" s="1" t="str">
        <f>_xlfn.XLOOKUP(A5812,[1]Export!$A$4:$A$6414,[1]Export!$B$4:$B$6414,"",0,1)</f>
        <v>Op. and Maint. of poll and Waste Control Equip.</v>
      </c>
    </row>
    <row r="5813" spans="1:10" s="1" customFormat="1" ht="30" hidden="1" customHeight="1" x14ac:dyDescent="0.25">
      <c r="A5813" s="21" t="s">
        <v>12195</v>
      </c>
      <c r="B5813" s="22" t="s">
        <v>1164</v>
      </c>
      <c r="C5813" s="23" t="s">
        <v>12191</v>
      </c>
      <c r="D5813" s="22" t="s">
        <v>12</v>
      </c>
      <c r="E5813" s="23" t="s">
        <v>12193</v>
      </c>
      <c r="F5813" s="22" t="s">
        <v>25</v>
      </c>
      <c r="G5813" s="24" t="s">
        <v>12196</v>
      </c>
      <c r="H5813" s="12" t="s">
        <v>12196</v>
      </c>
      <c r="I5813" s="12" t="s">
        <v>12196</v>
      </c>
      <c r="J5813" s="1" t="str">
        <f>_xlfn.XLOOKUP(A5813,[1]Export!$A$4:$A$6414,[1]Export!$B$4:$B$6414,"",0,1)</f>
        <v>Operation and Maintenance of Air Pollution Control</v>
      </c>
    </row>
    <row r="5814" spans="1:10" s="1" customFormat="1" ht="30" hidden="1" customHeight="1" x14ac:dyDescent="0.25">
      <c r="A5814" s="17" t="s">
        <v>12197</v>
      </c>
      <c r="B5814" s="18" t="s">
        <v>1164</v>
      </c>
      <c r="C5814" s="19" t="s">
        <v>12191</v>
      </c>
      <c r="D5814" s="18" t="s">
        <v>12</v>
      </c>
      <c r="E5814" s="19" t="s">
        <v>12193</v>
      </c>
      <c r="F5814" s="18" t="s">
        <v>31</v>
      </c>
      <c r="G5814" s="20" t="s">
        <v>12198</v>
      </c>
      <c r="H5814" s="12" t="s">
        <v>12199</v>
      </c>
      <c r="I5814" s="12" t="s">
        <v>12199</v>
      </c>
      <c r="J5814" s="1" t="str">
        <f>_xlfn.XLOOKUP(A5814,[1]Export!$A$4:$A$6414,[1]Export!$B$4:$B$6414,"",0,1)</f>
        <v>Op. and Maint. of Noise Pollution Control</v>
      </c>
    </row>
    <row r="5815" spans="1:10" s="1" customFormat="1" ht="30" hidden="1" customHeight="1" x14ac:dyDescent="0.25">
      <c r="A5815" s="21" t="s">
        <v>12200</v>
      </c>
      <c r="B5815" s="22" t="s">
        <v>1164</v>
      </c>
      <c r="C5815" s="23" t="s">
        <v>12191</v>
      </c>
      <c r="D5815" s="22" t="s">
        <v>12</v>
      </c>
      <c r="E5815" s="23" t="s">
        <v>12193</v>
      </c>
      <c r="F5815" s="22" t="s">
        <v>89</v>
      </c>
      <c r="G5815" s="24" t="s">
        <v>12201</v>
      </c>
      <c r="H5815" s="12" t="s">
        <v>12202</v>
      </c>
      <c r="I5815" s="12" t="s">
        <v>12202</v>
      </c>
      <c r="J5815" s="1" t="str">
        <f>_xlfn.XLOOKUP(A5815,[1]Export!$A$4:$A$6414,[1]Export!$B$4:$B$6414,"",0,1)</f>
        <v>Op. and Maint. of Odor Control Equipment</v>
      </c>
    </row>
    <row r="5816" spans="1:10" s="1" customFormat="1" ht="30" hidden="1" customHeight="1" x14ac:dyDescent="0.25">
      <c r="A5816" s="17" t="s">
        <v>12203</v>
      </c>
      <c r="B5816" s="18" t="s">
        <v>1164</v>
      </c>
      <c r="C5816" s="19" t="s">
        <v>12191</v>
      </c>
      <c r="D5816" s="18" t="s">
        <v>12</v>
      </c>
      <c r="E5816" s="19" t="s">
        <v>12193</v>
      </c>
      <c r="F5816" s="18" t="s">
        <v>121</v>
      </c>
      <c r="G5816" s="20" t="s">
        <v>12204</v>
      </c>
      <c r="H5816" s="12" t="s">
        <v>12205</v>
      </c>
      <c r="I5816" s="12" t="s">
        <v>12205</v>
      </c>
      <c r="J5816" s="1" t="str">
        <f>_xlfn.XLOOKUP(A5816,[1]Export!$A$4:$A$6414,[1]Export!$B$4:$B$6414,"",0,1)</f>
        <v>Op. and Maint. of Water Pollution Control Equip.</v>
      </c>
    </row>
    <row r="5817" spans="1:10" s="1" customFormat="1" ht="30" hidden="1" customHeight="1" x14ac:dyDescent="0.25">
      <c r="A5817" s="21" t="s">
        <v>12206</v>
      </c>
      <c r="B5817" s="22" t="s">
        <v>1164</v>
      </c>
      <c r="C5817" s="23" t="s">
        <v>12191</v>
      </c>
      <c r="D5817" s="22" t="s">
        <v>12</v>
      </c>
      <c r="E5817" s="23" t="s">
        <v>12193</v>
      </c>
      <c r="F5817" s="22" t="s">
        <v>257</v>
      </c>
      <c r="G5817" s="24" t="s">
        <v>12207</v>
      </c>
      <c r="H5817" s="12" t="s">
        <v>12208</v>
      </c>
      <c r="I5817" s="12" t="s">
        <v>12208</v>
      </c>
      <c r="J5817" s="1" t="str">
        <f>_xlfn.XLOOKUP(A5817,[1]Export!$A$4:$A$6414,[1]Export!$B$4:$B$6414,"",0,1)</f>
        <v>Op. and Maint. of Solid Waste Control and Reuse</v>
      </c>
    </row>
    <row r="5818" spans="1:10" s="1" customFormat="1" ht="30" hidden="1" customHeight="1" x14ac:dyDescent="0.25">
      <c r="A5818" s="17" t="s">
        <v>12209</v>
      </c>
      <c r="B5818" s="18" t="s">
        <v>1164</v>
      </c>
      <c r="C5818" s="19" t="s">
        <v>12191</v>
      </c>
      <c r="D5818" s="18" t="s">
        <v>12</v>
      </c>
      <c r="E5818" s="19" t="s">
        <v>12193</v>
      </c>
      <c r="F5818" s="18" t="s">
        <v>358</v>
      </c>
      <c r="G5818" s="20" t="s">
        <v>12210</v>
      </c>
      <c r="H5818" s="12" t="s">
        <v>12211</v>
      </c>
      <c r="I5818" s="12" t="s">
        <v>12211</v>
      </c>
      <c r="J5818" s="1" t="str">
        <f>_xlfn.XLOOKUP(A5818,[1]Export!$A$4:$A$6414,[1]Export!$B$4:$B$6414,"",0,1)</f>
        <v>Op. and Maint. of Waste Thermal Processing Equip.</v>
      </c>
    </row>
    <row r="5819" spans="1:10" s="1" customFormat="1" ht="30" hidden="1" customHeight="1" x14ac:dyDescent="0.25">
      <c r="A5819" s="21" t="s">
        <v>12212</v>
      </c>
      <c r="B5819" s="22" t="s">
        <v>1164</v>
      </c>
      <c r="C5819" s="23" t="s">
        <v>12191</v>
      </c>
      <c r="D5819" s="22" t="s">
        <v>19</v>
      </c>
      <c r="E5819" s="23" t="s">
        <v>12213</v>
      </c>
      <c r="F5819" s="22" t="s">
        <v>10</v>
      </c>
      <c r="G5819" s="24" t="s">
        <v>12213</v>
      </c>
      <c r="H5819" s="12" t="s">
        <v>12214</v>
      </c>
      <c r="I5819" s="12" t="s">
        <v>12214</v>
      </c>
      <c r="J5819" s="1" t="str">
        <f>_xlfn.XLOOKUP(A5819,[1]Export!$A$4:$A$6414,[1]Export!$B$4:$B$6414,"",0,1)</f>
        <v>C.W.R.  for poll &amp; Waste Control Equip.</v>
      </c>
    </row>
    <row r="5820" spans="1:10" s="1" customFormat="1" ht="30" hidden="1" customHeight="1" x14ac:dyDescent="0.25">
      <c r="A5820" s="17" t="s">
        <v>12215</v>
      </c>
      <c r="B5820" s="18" t="s">
        <v>1164</v>
      </c>
      <c r="C5820" s="19" t="s">
        <v>12191</v>
      </c>
      <c r="D5820" s="18" t="s">
        <v>19</v>
      </c>
      <c r="E5820" s="19" t="s">
        <v>12213</v>
      </c>
      <c r="F5820" s="18" t="s">
        <v>19</v>
      </c>
      <c r="G5820" s="20" t="s">
        <v>12216</v>
      </c>
      <c r="H5820" s="12" t="s">
        <v>12217</v>
      </c>
      <c r="I5820" s="12" t="s">
        <v>12217</v>
      </c>
      <c r="J5820" s="1" t="str">
        <f>_xlfn.XLOOKUP(A5820,[1]Export!$A$4:$A$6414,[1]Export!$B$4:$B$6414,"",0,1)</f>
        <v>Selective dem. for poll and Waste Control Equip.</v>
      </c>
    </row>
    <row r="5821" spans="1:10" s="1" customFormat="1" ht="30" hidden="1" customHeight="1" x14ac:dyDescent="0.25">
      <c r="A5821" s="21" t="s">
        <v>12218</v>
      </c>
      <c r="B5821" s="22" t="s">
        <v>1164</v>
      </c>
      <c r="C5821" s="23" t="s">
        <v>12191</v>
      </c>
      <c r="D5821" s="22" t="s">
        <v>1171</v>
      </c>
      <c r="E5821" s="23" t="s">
        <v>12219</v>
      </c>
      <c r="F5821" s="22" t="s">
        <v>10</v>
      </c>
      <c r="G5821" s="24" t="s">
        <v>12219</v>
      </c>
      <c r="H5821" s="12" t="s">
        <v>12220</v>
      </c>
      <c r="I5821" s="12" t="s">
        <v>12220</v>
      </c>
      <c r="J5821" s="1" t="str">
        <f>_xlfn.XLOOKUP(A5821,[1]Export!$A$4:$A$6414,[1]Export!$B$4:$B$6414,"",0,1)</f>
        <v>Sch.for Pollution and Waste Control Equip.</v>
      </c>
    </row>
    <row r="5822" spans="1:10" s="1" customFormat="1" ht="30" hidden="1" customHeight="1" x14ac:dyDescent="0.25">
      <c r="A5822" s="17" t="s">
        <v>12221</v>
      </c>
      <c r="B5822" s="18" t="s">
        <v>1164</v>
      </c>
      <c r="C5822" s="19" t="s">
        <v>12191</v>
      </c>
      <c r="D5822" s="18" t="s">
        <v>1171</v>
      </c>
      <c r="E5822" s="19" t="s">
        <v>12219</v>
      </c>
      <c r="F5822" s="18" t="s">
        <v>25</v>
      </c>
      <c r="G5822" s="20" t="s">
        <v>12222</v>
      </c>
      <c r="H5822" s="12" t="s">
        <v>12222</v>
      </c>
      <c r="I5822" s="12" t="s">
        <v>12222</v>
      </c>
      <c r="J5822" s="1" t="str">
        <f>_xlfn.XLOOKUP(A5822,[1]Export!$A$4:$A$6414,[1]Export!$B$4:$B$6414,"",0,1)</f>
        <v>Schedules for Air Pollution Control</v>
      </c>
    </row>
    <row r="5823" spans="1:10" s="1" customFormat="1" ht="30" hidden="1" customHeight="1" x14ac:dyDescent="0.25">
      <c r="A5823" s="21" t="s">
        <v>12223</v>
      </c>
      <c r="B5823" s="22" t="s">
        <v>1164</v>
      </c>
      <c r="C5823" s="23" t="s">
        <v>12191</v>
      </c>
      <c r="D5823" s="22" t="s">
        <v>1171</v>
      </c>
      <c r="E5823" s="23" t="s">
        <v>12219</v>
      </c>
      <c r="F5823" s="22" t="s">
        <v>31</v>
      </c>
      <c r="G5823" s="24" t="s">
        <v>12224</v>
      </c>
      <c r="H5823" s="12" t="s">
        <v>12224</v>
      </c>
      <c r="I5823" s="12" t="s">
        <v>12224</v>
      </c>
      <c r="J5823" s="1" t="str">
        <f>_xlfn.XLOOKUP(A5823,[1]Export!$A$4:$A$6414,[1]Export!$B$4:$B$6414,"",0,1)</f>
        <v>Schedules for Noise Pollution Control</v>
      </c>
    </row>
    <row r="5824" spans="1:10" s="1" customFormat="1" ht="30" hidden="1" customHeight="1" x14ac:dyDescent="0.25">
      <c r="A5824" s="17" t="s">
        <v>12225</v>
      </c>
      <c r="B5824" s="18" t="s">
        <v>1164</v>
      </c>
      <c r="C5824" s="19" t="s">
        <v>12191</v>
      </c>
      <c r="D5824" s="18" t="s">
        <v>1171</v>
      </c>
      <c r="E5824" s="19" t="s">
        <v>12219</v>
      </c>
      <c r="F5824" s="18" t="s">
        <v>89</v>
      </c>
      <c r="G5824" s="20" t="s">
        <v>12226</v>
      </c>
      <c r="H5824" s="12" t="s">
        <v>12226</v>
      </c>
      <c r="I5824" s="12" t="s">
        <v>12226</v>
      </c>
      <c r="J5824" s="1" t="str">
        <f>_xlfn.XLOOKUP(A5824,[1]Export!$A$4:$A$6414,[1]Export!$B$4:$B$6414,"",0,1)</f>
        <v>Schedules for Odor Control Equipment</v>
      </c>
    </row>
    <row r="5825" spans="1:10" s="1" customFormat="1" ht="30" hidden="1" customHeight="1" x14ac:dyDescent="0.25">
      <c r="A5825" s="21" t="s">
        <v>12227</v>
      </c>
      <c r="B5825" s="22" t="s">
        <v>1164</v>
      </c>
      <c r="C5825" s="23" t="s">
        <v>12191</v>
      </c>
      <c r="D5825" s="22" t="s">
        <v>1171</v>
      </c>
      <c r="E5825" s="23" t="s">
        <v>12219</v>
      </c>
      <c r="F5825" s="22" t="s">
        <v>121</v>
      </c>
      <c r="G5825" s="24" t="s">
        <v>12228</v>
      </c>
      <c r="H5825" s="12" t="s">
        <v>12228</v>
      </c>
      <c r="I5825" s="12" t="s">
        <v>12228</v>
      </c>
      <c r="J5825" s="1" t="str">
        <f>_xlfn.XLOOKUP(A5825,[1]Export!$A$4:$A$6414,[1]Export!$B$4:$B$6414,"",0,1)</f>
        <v>Schedules for Water Pollution Control Equipment</v>
      </c>
    </row>
    <row r="5826" spans="1:10" s="1" customFormat="1" ht="30" hidden="1" customHeight="1" x14ac:dyDescent="0.25">
      <c r="A5826" s="17" t="s">
        <v>12229</v>
      </c>
      <c r="B5826" s="18" t="s">
        <v>1164</v>
      </c>
      <c r="C5826" s="19" t="s">
        <v>12191</v>
      </c>
      <c r="D5826" s="18" t="s">
        <v>1171</v>
      </c>
      <c r="E5826" s="19" t="s">
        <v>12219</v>
      </c>
      <c r="F5826" s="18" t="s">
        <v>257</v>
      </c>
      <c r="G5826" s="20" t="s">
        <v>12230</v>
      </c>
      <c r="H5826" s="12" t="s">
        <v>12230</v>
      </c>
      <c r="I5826" s="12" t="s">
        <v>12230</v>
      </c>
      <c r="J5826" s="1" t="str">
        <f>_xlfn.XLOOKUP(A5826,[1]Export!$A$4:$A$6414,[1]Export!$B$4:$B$6414,"",0,1)</f>
        <v>Schedules for Solid Waste Control and Reuse</v>
      </c>
    </row>
    <row r="5827" spans="1:10" s="1" customFormat="1" ht="30" hidden="1" customHeight="1" x14ac:dyDescent="0.25">
      <c r="A5827" s="21" t="s">
        <v>12231</v>
      </c>
      <c r="B5827" s="22" t="s">
        <v>1164</v>
      </c>
      <c r="C5827" s="23" t="s">
        <v>12191</v>
      </c>
      <c r="D5827" s="22" t="s">
        <v>1171</v>
      </c>
      <c r="E5827" s="23" t="s">
        <v>12219</v>
      </c>
      <c r="F5827" s="22" t="s">
        <v>358</v>
      </c>
      <c r="G5827" s="24" t="s">
        <v>12232</v>
      </c>
      <c r="H5827" s="12" t="s">
        <v>12232</v>
      </c>
      <c r="I5827" s="12" t="s">
        <v>12232</v>
      </c>
      <c r="J5827" s="1" t="str">
        <f>_xlfn.XLOOKUP(A5827,[1]Export!$A$4:$A$6414,[1]Export!$B$4:$B$6414,"",0,1)</f>
        <v>Schedules for Waste Thermal Processing Equipment</v>
      </c>
    </row>
    <row r="5828" spans="1:10" s="1" customFormat="1" ht="30" hidden="1" customHeight="1" x14ac:dyDescent="0.25">
      <c r="A5828" s="17" t="s">
        <v>12233</v>
      </c>
      <c r="B5828" s="18" t="s">
        <v>1164</v>
      </c>
      <c r="C5828" s="19" t="s">
        <v>12191</v>
      </c>
      <c r="D5828" s="18" t="s">
        <v>1188</v>
      </c>
      <c r="E5828" s="19" t="s">
        <v>12234</v>
      </c>
      <c r="F5828" s="18" t="s">
        <v>10</v>
      </c>
      <c r="G5828" s="20" t="s">
        <v>12234</v>
      </c>
      <c r="H5828" s="12" t="s">
        <v>12235</v>
      </c>
      <c r="I5828" s="12" t="s">
        <v>12235</v>
      </c>
      <c r="J5828" s="1" t="str">
        <f>_xlfn.XLOOKUP(A5828,[1]Export!$A$4:$A$6414,[1]Export!$B$4:$B$6414,"",0,1)</f>
        <v>Comm. of Pollution and Waste Control Equip.</v>
      </c>
    </row>
    <row r="5829" spans="1:10" s="1" customFormat="1" ht="30" hidden="1" customHeight="1" x14ac:dyDescent="0.25">
      <c r="A5829" s="21" t="s">
        <v>12236</v>
      </c>
      <c r="B5829" s="22" t="s">
        <v>1164</v>
      </c>
      <c r="C5829" s="23" t="s">
        <v>12191</v>
      </c>
      <c r="D5829" s="22" t="s">
        <v>1188</v>
      </c>
      <c r="E5829" s="23" t="s">
        <v>12234</v>
      </c>
      <c r="F5829" s="22" t="s">
        <v>25</v>
      </c>
      <c r="G5829" s="24" t="s">
        <v>12237</v>
      </c>
      <c r="H5829" s="12" t="s">
        <v>12237</v>
      </c>
      <c r="I5829" s="12" t="s">
        <v>12237</v>
      </c>
      <c r="J5829" s="1" t="str">
        <f>_xlfn.XLOOKUP(A5829,[1]Export!$A$4:$A$6414,[1]Export!$B$4:$B$6414,"",0,1)</f>
        <v>Commissioning of Air Pollution Control</v>
      </c>
    </row>
    <row r="5830" spans="1:10" s="1" customFormat="1" ht="30" hidden="1" customHeight="1" x14ac:dyDescent="0.25">
      <c r="A5830" s="17" t="s">
        <v>12238</v>
      </c>
      <c r="B5830" s="18" t="s">
        <v>1164</v>
      </c>
      <c r="C5830" s="19" t="s">
        <v>12191</v>
      </c>
      <c r="D5830" s="18" t="s">
        <v>1188</v>
      </c>
      <c r="E5830" s="19" t="s">
        <v>12234</v>
      </c>
      <c r="F5830" s="18" t="s">
        <v>31</v>
      </c>
      <c r="G5830" s="20" t="s">
        <v>12239</v>
      </c>
      <c r="H5830" s="12" t="s">
        <v>12239</v>
      </c>
      <c r="I5830" s="12" t="s">
        <v>12239</v>
      </c>
      <c r="J5830" s="1" t="str">
        <f>_xlfn.XLOOKUP(A5830,[1]Export!$A$4:$A$6414,[1]Export!$B$4:$B$6414,"",0,1)</f>
        <v>Commissioning of Noise Pollution Control</v>
      </c>
    </row>
    <row r="5831" spans="1:10" s="1" customFormat="1" ht="30" hidden="1" customHeight="1" x14ac:dyDescent="0.25">
      <c r="A5831" s="21" t="s">
        <v>12240</v>
      </c>
      <c r="B5831" s="22" t="s">
        <v>1164</v>
      </c>
      <c r="C5831" s="23" t="s">
        <v>12191</v>
      </c>
      <c r="D5831" s="22" t="s">
        <v>1188</v>
      </c>
      <c r="E5831" s="23" t="s">
        <v>12234</v>
      </c>
      <c r="F5831" s="22" t="s">
        <v>89</v>
      </c>
      <c r="G5831" s="24" t="s">
        <v>12241</v>
      </c>
      <c r="H5831" s="12" t="s">
        <v>12241</v>
      </c>
      <c r="I5831" s="12" t="s">
        <v>12241</v>
      </c>
      <c r="J5831" s="1" t="str">
        <f>_xlfn.XLOOKUP(A5831,[1]Export!$A$4:$A$6414,[1]Export!$B$4:$B$6414,"",0,1)</f>
        <v>Commissioning of Odor Control Equipment</v>
      </c>
    </row>
    <row r="5832" spans="1:10" s="1" customFormat="1" ht="30" hidden="1" customHeight="1" x14ac:dyDescent="0.25">
      <c r="A5832" s="17" t="s">
        <v>12242</v>
      </c>
      <c r="B5832" s="18" t="s">
        <v>1164</v>
      </c>
      <c r="C5832" s="19" t="s">
        <v>12191</v>
      </c>
      <c r="D5832" s="18" t="s">
        <v>1188</v>
      </c>
      <c r="E5832" s="19" t="s">
        <v>12234</v>
      </c>
      <c r="F5832" s="18" t="s">
        <v>121</v>
      </c>
      <c r="G5832" s="20" t="s">
        <v>12243</v>
      </c>
      <c r="H5832" s="12" t="s">
        <v>12243</v>
      </c>
      <c r="I5832" s="12" t="s">
        <v>12243</v>
      </c>
      <c r="J5832" s="1" t="str">
        <f>_xlfn.XLOOKUP(A5832,[1]Export!$A$4:$A$6414,[1]Export!$B$4:$B$6414,"",0,1)</f>
        <v>Commissioning Water Pollution Control Equipment</v>
      </c>
    </row>
    <row r="5833" spans="1:10" s="1" customFormat="1" ht="30" hidden="1" customHeight="1" x14ac:dyDescent="0.25">
      <c r="A5833" s="21" t="s">
        <v>12244</v>
      </c>
      <c r="B5833" s="22" t="s">
        <v>1164</v>
      </c>
      <c r="C5833" s="23" t="s">
        <v>12191</v>
      </c>
      <c r="D5833" s="22" t="s">
        <v>1188</v>
      </c>
      <c r="E5833" s="23" t="s">
        <v>12234</v>
      </c>
      <c r="F5833" s="22" t="s">
        <v>257</v>
      </c>
      <c r="G5833" s="24" t="s">
        <v>12245</v>
      </c>
      <c r="H5833" s="12" t="s">
        <v>12245</v>
      </c>
      <c r="I5833" s="12" t="s">
        <v>12245</v>
      </c>
      <c r="J5833" s="1" t="str">
        <f>_xlfn.XLOOKUP(A5833,[1]Export!$A$4:$A$6414,[1]Export!$B$4:$B$6414,"",0,1)</f>
        <v>Commissioning Solid Waste Control and Reuse</v>
      </c>
    </row>
    <row r="5834" spans="1:10" s="1" customFormat="1" ht="30" hidden="1" customHeight="1" x14ac:dyDescent="0.25">
      <c r="A5834" s="17" t="s">
        <v>12246</v>
      </c>
      <c r="B5834" s="18" t="s">
        <v>1164</v>
      </c>
      <c r="C5834" s="19" t="s">
        <v>12191</v>
      </c>
      <c r="D5834" s="18" t="s">
        <v>1188</v>
      </c>
      <c r="E5834" s="19" t="s">
        <v>12234</v>
      </c>
      <c r="F5834" s="18" t="s">
        <v>358</v>
      </c>
      <c r="G5834" s="20" t="s">
        <v>12247</v>
      </c>
      <c r="H5834" s="12" t="s">
        <v>12248</v>
      </c>
      <c r="I5834" s="12" t="s">
        <v>12248</v>
      </c>
      <c r="J5834" s="1" t="str">
        <f>_xlfn.XLOOKUP(A5834,[1]Export!$A$4:$A$6414,[1]Export!$B$4:$B$6414,"",0,1)</f>
        <v>Comm. of Waste Thermal Processing Equip.</v>
      </c>
    </row>
    <row r="5835" spans="1:10" s="1" customFormat="1" ht="30" hidden="1" customHeight="1" x14ac:dyDescent="0.25">
      <c r="A5835" s="21" t="s">
        <v>12249</v>
      </c>
      <c r="B5835" s="22" t="s">
        <v>1164</v>
      </c>
      <c r="C5835" s="23" t="s">
        <v>12191</v>
      </c>
      <c r="D5835" s="22" t="s">
        <v>25</v>
      </c>
      <c r="E5835" s="23" t="s">
        <v>12250</v>
      </c>
      <c r="F5835" s="22" t="s">
        <v>10</v>
      </c>
      <c r="G5835" s="24" t="s">
        <v>12250</v>
      </c>
      <c r="H5835" s="12" t="s">
        <v>12250</v>
      </c>
      <c r="I5835" s="12" t="s">
        <v>12250</v>
      </c>
      <c r="J5835" s="1" t="str">
        <f>_xlfn.XLOOKUP(A5835,[1]Export!$A$4:$A$6414,[1]Export!$B$4:$B$6414,"",0,1)</f>
        <v>Air Pollution Control</v>
      </c>
    </row>
    <row r="5836" spans="1:10" s="1" customFormat="1" ht="30" hidden="1" customHeight="1" x14ac:dyDescent="0.25">
      <c r="A5836" s="17" t="s">
        <v>12251</v>
      </c>
      <c r="B5836" s="18" t="s">
        <v>1164</v>
      </c>
      <c r="C5836" s="19" t="s">
        <v>12191</v>
      </c>
      <c r="D5836" s="18" t="s">
        <v>36</v>
      </c>
      <c r="E5836" s="19" t="s">
        <v>12252</v>
      </c>
      <c r="F5836" s="18" t="s">
        <v>10</v>
      </c>
      <c r="G5836" s="20" t="s">
        <v>12252</v>
      </c>
      <c r="H5836" s="12" t="s">
        <v>12252</v>
      </c>
      <c r="I5836" s="12" t="s">
        <v>12252</v>
      </c>
      <c r="J5836" s="1" t="str">
        <f>_xlfn.XLOOKUP(A5836,[1]Export!$A$4:$A$6414,[1]Export!$B$4:$B$6414,"",0,1)</f>
        <v>Particulate Control Equipment</v>
      </c>
    </row>
    <row r="5837" spans="1:10" s="1" customFormat="1" ht="30" hidden="1" customHeight="1" x14ac:dyDescent="0.25">
      <c r="A5837" s="21" t="s">
        <v>12253</v>
      </c>
      <c r="B5837" s="22" t="s">
        <v>1164</v>
      </c>
      <c r="C5837" s="23" t="s">
        <v>12191</v>
      </c>
      <c r="D5837" s="22" t="s">
        <v>36</v>
      </c>
      <c r="E5837" s="23" t="s">
        <v>12252</v>
      </c>
      <c r="F5837" s="22" t="s">
        <v>39</v>
      </c>
      <c r="G5837" s="24" t="s">
        <v>12254</v>
      </c>
      <c r="H5837" s="12" t="s">
        <v>12254</v>
      </c>
      <c r="I5837" s="12" t="s">
        <v>12254</v>
      </c>
      <c r="J5837" s="1" t="str">
        <f>_xlfn.XLOOKUP(A5837,[1]Export!$A$4:$A$6414,[1]Export!$B$4:$B$6414,"",0,1)</f>
        <v>Fugitive Dust Control</v>
      </c>
    </row>
    <row r="5838" spans="1:10" s="1" customFormat="1" ht="30" hidden="1" customHeight="1" x14ac:dyDescent="0.25">
      <c r="A5838" s="17" t="s">
        <v>12255</v>
      </c>
      <c r="B5838" s="18" t="s">
        <v>1164</v>
      </c>
      <c r="C5838" s="19" t="s">
        <v>12191</v>
      </c>
      <c r="D5838" s="18" t="s">
        <v>36</v>
      </c>
      <c r="E5838" s="19" t="s">
        <v>12252</v>
      </c>
      <c r="F5838" s="18" t="s">
        <v>44</v>
      </c>
      <c r="G5838" s="20" t="s">
        <v>12256</v>
      </c>
      <c r="H5838" s="12" t="s">
        <v>12256</v>
      </c>
      <c r="I5838" s="12" t="s">
        <v>12256</v>
      </c>
      <c r="J5838" s="1" t="str">
        <f>_xlfn.XLOOKUP(A5838,[1]Export!$A$4:$A$6414,[1]Export!$B$4:$B$6414,"",0,1)</f>
        <v>Fugitive Dust Barrier Systems</v>
      </c>
    </row>
    <row r="5839" spans="1:10" s="1" customFormat="1" ht="30" hidden="1" customHeight="1" x14ac:dyDescent="0.25">
      <c r="A5839" s="21" t="s">
        <v>12257</v>
      </c>
      <c r="B5839" s="22" t="s">
        <v>1164</v>
      </c>
      <c r="C5839" s="23" t="s">
        <v>12191</v>
      </c>
      <c r="D5839" s="22" t="s">
        <v>36</v>
      </c>
      <c r="E5839" s="23" t="s">
        <v>12252</v>
      </c>
      <c r="F5839" s="22" t="s">
        <v>47</v>
      </c>
      <c r="G5839" s="24" t="s">
        <v>12258</v>
      </c>
      <c r="H5839" s="12" t="s">
        <v>12258</v>
      </c>
      <c r="I5839" s="12" t="s">
        <v>12258</v>
      </c>
      <c r="J5839" s="1" t="str">
        <f>_xlfn.XLOOKUP(A5839,[1]Export!$A$4:$A$6414,[1]Export!$B$4:$B$6414,"",0,1)</f>
        <v>Atmospheric Air Quality Monitoring Equipment</v>
      </c>
    </row>
    <row r="5840" spans="1:10" s="1" customFormat="1" ht="30" hidden="1" customHeight="1" x14ac:dyDescent="0.25">
      <c r="A5840" s="17" t="s">
        <v>12259</v>
      </c>
      <c r="B5840" s="18" t="s">
        <v>1164</v>
      </c>
      <c r="C5840" s="19" t="s">
        <v>12191</v>
      </c>
      <c r="D5840" s="18" t="s">
        <v>36</v>
      </c>
      <c r="E5840" s="19" t="s">
        <v>12252</v>
      </c>
      <c r="F5840" s="18" t="s">
        <v>31</v>
      </c>
      <c r="G5840" s="20" t="s">
        <v>12260</v>
      </c>
      <c r="H5840" s="12" t="s">
        <v>12260</v>
      </c>
      <c r="I5840" s="12" t="s">
        <v>12260</v>
      </c>
      <c r="J5840" s="1" t="str">
        <f>_xlfn.XLOOKUP(A5840,[1]Export!$A$4:$A$6414,[1]Export!$B$4:$B$6414,"",0,1)</f>
        <v>Gravitational Separators</v>
      </c>
    </row>
    <row r="5841" spans="1:10" s="1" customFormat="1" ht="30" hidden="1" customHeight="1" x14ac:dyDescent="0.25">
      <c r="A5841" s="21" t="s">
        <v>12261</v>
      </c>
      <c r="B5841" s="22" t="s">
        <v>1164</v>
      </c>
      <c r="C5841" s="23" t="s">
        <v>12191</v>
      </c>
      <c r="D5841" s="22" t="s">
        <v>36</v>
      </c>
      <c r="E5841" s="23" t="s">
        <v>12252</v>
      </c>
      <c r="F5841" s="22" t="s">
        <v>92</v>
      </c>
      <c r="G5841" s="24" t="s">
        <v>12262</v>
      </c>
      <c r="H5841" s="12" t="s">
        <v>12262</v>
      </c>
      <c r="I5841" s="12" t="s">
        <v>12262</v>
      </c>
      <c r="J5841" s="1" t="str">
        <f>_xlfn.XLOOKUP(A5841,[1]Export!$A$4:$A$6414,[1]Export!$B$4:$B$6414,"",0,1)</f>
        <v>Venturi Scrubbing Equipment</v>
      </c>
    </row>
    <row r="5842" spans="1:10" s="1" customFormat="1" ht="30" hidden="1" customHeight="1" x14ac:dyDescent="0.25">
      <c r="A5842" s="17" t="s">
        <v>12263</v>
      </c>
      <c r="B5842" s="18" t="s">
        <v>1164</v>
      </c>
      <c r="C5842" s="19" t="s">
        <v>12191</v>
      </c>
      <c r="D5842" s="18" t="s">
        <v>36</v>
      </c>
      <c r="E5842" s="19" t="s">
        <v>12252</v>
      </c>
      <c r="F5842" s="18" t="s">
        <v>138</v>
      </c>
      <c r="G5842" s="20" t="s">
        <v>12264</v>
      </c>
      <c r="H5842" s="12" t="s">
        <v>12264</v>
      </c>
      <c r="I5842" s="12" t="s">
        <v>12264</v>
      </c>
      <c r="J5842" s="1" t="str">
        <f>_xlfn.XLOOKUP(A5842,[1]Export!$A$4:$A$6414,[1]Export!$B$4:$B$6414,"",0,1)</f>
        <v>Spray Tower/Chamber Scrubbing Equipment</v>
      </c>
    </row>
    <row r="5843" spans="1:10" s="1" customFormat="1" ht="30" hidden="1" customHeight="1" x14ac:dyDescent="0.25">
      <c r="A5843" s="21" t="s">
        <v>12265</v>
      </c>
      <c r="B5843" s="22" t="s">
        <v>1164</v>
      </c>
      <c r="C5843" s="23" t="s">
        <v>12191</v>
      </c>
      <c r="D5843" s="22" t="s">
        <v>36</v>
      </c>
      <c r="E5843" s="23" t="s">
        <v>12252</v>
      </c>
      <c r="F5843" s="22" t="s">
        <v>141</v>
      </c>
      <c r="G5843" s="24" t="s">
        <v>12266</v>
      </c>
      <c r="H5843" s="12" t="s">
        <v>12266</v>
      </c>
      <c r="I5843" s="12" t="s">
        <v>12266</v>
      </c>
      <c r="J5843" s="1" t="str">
        <f>_xlfn.XLOOKUP(A5843,[1]Export!$A$4:$A$6414,[1]Export!$B$4:$B$6414,"",0,1)</f>
        <v>Cyclone Scrubbing Equipment</v>
      </c>
    </row>
    <row r="5844" spans="1:10" s="1" customFormat="1" ht="30" hidden="1" customHeight="1" x14ac:dyDescent="0.25">
      <c r="A5844" s="17" t="s">
        <v>12267</v>
      </c>
      <c r="B5844" s="18" t="s">
        <v>1164</v>
      </c>
      <c r="C5844" s="19" t="s">
        <v>12191</v>
      </c>
      <c r="D5844" s="18" t="s">
        <v>36</v>
      </c>
      <c r="E5844" s="19" t="s">
        <v>12252</v>
      </c>
      <c r="F5844" s="18" t="s">
        <v>261</v>
      </c>
      <c r="G5844" s="20" t="s">
        <v>12268</v>
      </c>
      <c r="H5844" s="12" t="s">
        <v>12268</v>
      </c>
      <c r="I5844" s="12" t="s">
        <v>12268</v>
      </c>
      <c r="J5844" s="1" t="str">
        <f>_xlfn.XLOOKUP(A5844,[1]Export!$A$4:$A$6414,[1]Export!$B$4:$B$6414,"",0,1)</f>
        <v>Pulse Jet Fabric Filtration Equipment</v>
      </c>
    </row>
    <row r="5845" spans="1:10" s="1" customFormat="1" ht="30" hidden="1" customHeight="1" x14ac:dyDescent="0.25">
      <c r="A5845" s="21" t="s">
        <v>12269</v>
      </c>
      <c r="B5845" s="22" t="s">
        <v>1164</v>
      </c>
      <c r="C5845" s="23" t="s">
        <v>12191</v>
      </c>
      <c r="D5845" s="22" t="s">
        <v>36</v>
      </c>
      <c r="E5845" s="23" t="s">
        <v>12252</v>
      </c>
      <c r="F5845" s="22" t="s">
        <v>50</v>
      </c>
      <c r="G5845" s="24" t="s">
        <v>12270</v>
      </c>
      <c r="H5845" s="12" t="s">
        <v>12270</v>
      </c>
      <c r="I5845" s="12" t="s">
        <v>12270</v>
      </c>
      <c r="J5845" s="1" t="str">
        <f>_xlfn.XLOOKUP(A5845,[1]Export!$A$4:$A$6414,[1]Export!$B$4:$B$6414,"",0,1)</f>
        <v>Reverse Flow Fabric Filtration Equipment</v>
      </c>
    </row>
    <row r="5846" spans="1:10" s="1" customFormat="1" ht="30" hidden="1" customHeight="1" x14ac:dyDescent="0.25">
      <c r="A5846" s="17" t="s">
        <v>12271</v>
      </c>
      <c r="B5846" s="18" t="s">
        <v>1164</v>
      </c>
      <c r="C5846" s="19" t="s">
        <v>12191</v>
      </c>
      <c r="D5846" s="18" t="s">
        <v>36</v>
      </c>
      <c r="E5846" s="19" t="s">
        <v>12252</v>
      </c>
      <c r="F5846" s="18" t="s">
        <v>315</v>
      </c>
      <c r="G5846" s="20" t="s">
        <v>12272</v>
      </c>
      <c r="H5846" s="12" t="s">
        <v>12272</v>
      </c>
      <c r="I5846" s="12" t="s">
        <v>12272</v>
      </c>
      <c r="J5846" s="1" t="str">
        <f>_xlfn.XLOOKUP(A5846,[1]Export!$A$4:$A$6414,[1]Export!$B$4:$B$6414,"",0,1)</f>
        <v>Shake/Deflate Fabric Filtration Equipment</v>
      </c>
    </row>
    <row r="5847" spans="1:10" s="1" customFormat="1" ht="30" hidden="1" customHeight="1" x14ac:dyDescent="0.25">
      <c r="A5847" s="21" t="s">
        <v>12273</v>
      </c>
      <c r="B5847" s="22" t="s">
        <v>1164</v>
      </c>
      <c r="C5847" s="23" t="s">
        <v>12191</v>
      </c>
      <c r="D5847" s="22" t="s">
        <v>36</v>
      </c>
      <c r="E5847" s="23" t="s">
        <v>12252</v>
      </c>
      <c r="F5847" s="22" t="s">
        <v>150</v>
      </c>
      <c r="G5847" s="24" t="s">
        <v>12274</v>
      </c>
      <c r="H5847" s="12" t="s">
        <v>12274</v>
      </c>
      <c r="I5847" s="12" t="s">
        <v>12274</v>
      </c>
      <c r="J5847" s="1" t="str">
        <f>_xlfn.XLOOKUP(A5847,[1]Export!$A$4:$A$6414,[1]Export!$B$4:$B$6414,"",0,1)</f>
        <v>Cartridge Filtration Equipment</v>
      </c>
    </row>
    <row r="5848" spans="1:10" s="1" customFormat="1" ht="30" hidden="1" customHeight="1" x14ac:dyDescent="0.25">
      <c r="A5848" s="17" t="s">
        <v>12275</v>
      </c>
      <c r="B5848" s="18" t="s">
        <v>1164</v>
      </c>
      <c r="C5848" s="19" t="s">
        <v>12191</v>
      </c>
      <c r="D5848" s="18" t="s">
        <v>36</v>
      </c>
      <c r="E5848" s="19" t="s">
        <v>12252</v>
      </c>
      <c r="F5848" s="18" t="s">
        <v>2160</v>
      </c>
      <c r="G5848" s="20" t="s">
        <v>12276</v>
      </c>
      <c r="H5848" s="12" t="s">
        <v>12276</v>
      </c>
      <c r="I5848" s="12" t="s">
        <v>12276</v>
      </c>
      <c r="J5848" s="1" t="str">
        <f>_xlfn.XLOOKUP(A5848,[1]Export!$A$4:$A$6414,[1]Export!$B$4:$B$6414,"",0,1)</f>
        <v>Disposable Dry Filtration Equipment</v>
      </c>
    </row>
    <row r="5849" spans="1:10" s="1" customFormat="1" ht="30" hidden="1" customHeight="1" x14ac:dyDescent="0.25">
      <c r="A5849" s="21" t="s">
        <v>12277</v>
      </c>
      <c r="B5849" s="22" t="s">
        <v>1164</v>
      </c>
      <c r="C5849" s="23" t="s">
        <v>12191</v>
      </c>
      <c r="D5849" s="22" t="s">
        <v>36</v>
      </c>
      <c r="E5849" s="23" t="s">
        <v>12252</v>
      </c>
      <c r="F5849" s="22" t="s">
        <v>452</v>
      </c>
      <c r="G5849" s="24" t="s">
        <v>12278</v>
      </c>
      <c r="H5849" s="12" t="s">
        <v>12278</v>
      </c>
      <c r="I5849" s="12" t="s">
        <v>12278</v>
      </c>
      <c r="J5849" s="1" t="str">
        <f>_xlfn.XLOOKUP(A5849,[1]Export!$A$4:$A$6414,[1]Export!$B$4:$B$6414,"",0,1)</f>
        <v>Cyclone Dust Collection Equipment</v>
      </c>
    </row>
    <row r="5850" spans="1:10" s="1" customFormat="1" ht="30" hidden="1" customHeight="1" x14ac:dyDescent="0.25">
      <c r="A5850" s="17" t="s">
        <v>12279</v>
      </c>
      <c r="B5850" s="18" t="s">
        <v>1164</v>
      </c>
      <c r="C5850" s="19" t="s">
        <v>12191</v>
      </c>
      <c r="D5850" s="18" t="s">
        <v>36</v>
      </c>
      <c r="E5850" s="19" t="s">
        <v>12252</v>
      </c>
      <c r="F5850" s="18" t="s">
        <v>190</v>
      </c>
      <c r="G5850" s="20" t="s">
        <v>12280</v>
      </c>
      <c r="H5850" s="12" t="s">
        <v>12280</v>
      </c>
      <c r="I5850" s="12" t="s">
        <v>12280</v>
      </c>
      <c r="J5850" s="1" t="str">
        <f>_xlfn.XLOOKUP(A5850,[1]Export!$A$4:$A$6414,[1]Export!$B$4:$B$6414,"",0,1)</f>
        <v>Multicylone Dust Collection Equipment</v>
      </c>
    </row>
    <row r="5851" spans="1:10" s="1" customFormat="1" ht="30" hidden="1" customHeight="1" x14ac:dyDescent="0.25">
      <c r="A5851" s="21" t="s">
        <v>12281</v>
      </c>
      <c r="B5851" s="22" t="s">
        <v>1164</v>
      </c>
      <c r="C5851" s="23" t="s">
        <v>12191</v>
      </c>
      <c r="D5851" s="22" t="s">
        <v>36</v>
      </c>
      <c r="E5851" s="23" t="s">
        <v>12252</v>
      </c>
      <c r="F5851" s="22" t="s">
        <v>394</v>
      </c>
      <c r="G5851" s="24" t="s">
        <v>12282</v>
      </c>
      <c r="H5851" s="12" t="s">
        <v>12282</v>
      </c>
      <c r="I5851" s="12" t="s">
        <v>12282</v>
      </c>
      <c r="J5851" s="1" t="str">
        <f>_xlfn.XLOOKUP(A5851,[1]Export!$A$4:$A$6414,[1]Export!$B$4:$B$6414,"",0,1)</f>
        <v>Mist Elimination Equipment</v>
      </c>
    </row>
    <row r="5852" spans="1:10" s="1" customFormat="1" ht="30" hidden="1" customHeight="1" x14ac:dyDescent="0.25">
      <c r="A5852" s="17" t="s">
        <v>12283</v>
      </c>
      <c r="B5852" s="18" t="s">
        <v>1164</v>
      </c>
      <c r="C5852" s="19" t="s">
        <v>12191</v>
      </c>
      <c r="D5852" s="18" t="s">
        <v>36</v>
      </c>
      <c r="E5852" s="19" t="s">
        <v>12252</v>
      </c>
      <c r="F5852" s="18" t="s">
        <v>231</v>
      </c>
      <c r="G5852" s="20" t="s">
        <v>12284</v>
      </c>
      <c r="H5852" s="12" t="s">
        <v>12284</v>
      </c>
      <c r="I5852" s="12" t="s">
        <v>12284</v>
      </c>
      <c r="J5852" s="1" t="str">
        <f>_xlfn.XLOOKUP(A5852,[1]Export!$A$4:$A$6414,[1]Export!$B$4:$B$6414,"",0,1)</f>
        <v>Wet Electrostatic Precipitator Equipment</v>
      </c>
    </row>
    <row r="5853" spans="1:10" s="1" customFormat="1" ht="30" hidden="1" customHeight="1" x14ac:dyDescent="0.25">
      <c r="A5853" s="21" t="s">
        <v>12285</v>
      </c>
      <c r="B5853" s="22" t="s">
        <v>1164</v>
      </c>
      <c r="C5853" s="23" t="s">
        <v>12191</v>
      </c>
      <c r="D5853" s="22" t="s">
        <v>36</v>
      </c>
      <c r="E5853" s="23" t="s">
        <v>12252</v>
      </c>
      <c r="F5853" s="22" t="s">
        <v>330</v>
      </c>
      <c r="G5853" s="24" t="s">
        <v>12286</v>
      </c>
      <c r="H5853" s="12" t="s">
        <v>12286</v>
      </c>
      <c r="I5853" s="12" t="s">
        <v>12286</v>
      </c>
      <c r="J5853" s="1" t="str">
        <f>_xlfn.XLOOKUP(A5853,[1]Export!$A$4:$A$6414,[1]Export!$B$4:$B$6414,"",0,1)</f>
        <v>Dry Plate Electrostatic Precipitator Equipment</v>
      </c>
    </row>
    <row r="5854" spans="1:10" s="1" customFormat="1" ht="30" hidden="1" customHeight="1" x14ac:dyDescent="0.25">
      <c r="A5854" s="17" t="s">
        <v>12287</v>
      </c>
      <c r="B5854" s="18" t="s">
        <v>1164</v>
      </c>
      <c r="C5854" s="19" t="s">
        <v>12191</v>
      </c>
      <c r="D5854" s="18" t="s">
        <v>39</v>
      </c>
      <c r="E5854" s="19" t="s">
        <v>12288</v>
      </c>
      <c r="F5854" s="18" t="s">
        <v>10</v>
      </c>
      <c r="G5854" s="20" t="s">
        <v>12288</v>
      </c>
      <c r="H5854" s="12" t="s">
        <v>12288</v>
      </c>
      <c r="I5854" s="12" t="s">
        <v>12288</v>
      </c>
      <c r="J5854" s="1" t="str">
        <f>_xlfn.XLOOKUP(A5854,[1]Export!$A$4:$A$6414,[1]Export!$B$4:$B$6414,"",0,1)</f>
        <v>Gaseous Air Pollution Control Equipment</v>
      </c>
    </row>
    <row r="5855" spans="1:10" s="1" customFormat="1" ht="30" hidden="1" customHeight="1" x14ac:dyDescent="0.25">
      <c r="A5855" s="21" t="s">
        <v>12289</v>
      </c>
      <c r="B5855" s="22" t="s">
        <v>1164</v>
      </c>
      <c r="C5855" s="23" t="s">
        <v>12191</v>
      </c>
      <c r="D5855" s="22" t="s">
        <v>39</v>
      </c>
      <c r="E5855" s="23" t="s">
        <v>12288</v>
      </c>
      <c r="F5855" s="22" t="s">
        <v>36</v>
      </c>
      <c r="G5855" s="24" t="s">
        <v>12290</v>
      </c>
      <c r="H5855" s="12" t="s">
        <v>12290</v>
      </c>
      <c r="I5855" s="12" t="s">
        <v>12290</v>
      </c>
      <c r="J5855" s="1" t="str">
        <f>_xlfn.XLOOKUP(A5855,[1]Export!$A$4:$A$6414,[1]Export!$B$4:$B$6414,"",0,1)</f>
        <v>Spray Tower/Chamber Absorption Equipment</v>
      </c>
    </row>
    <row r="5856" spans="1:10" s="1" customFormat="1" ht="30" hidden="1" customHeight="1" x14ac:dyDescent="0.25">
      <c r="A5856" s="17" t="s">
        <v>12291</v>
      </c>
      <c r="B5856" s="18" t="s">
        <v>1164</v>
      </c>
      <c r="C5856" s="19" t="s">
        <v>12191</v>
      </c>
      <c r="D5856" s="18" t="s">
        <v>39</v>
      </c>
      <c r="E5856" s="19" t="s">
        <v>12288</v>
      </c>
      <c r="F5856" s="18" t="s">
        <v>39</v>
      </c>
      <c r="G5856" s="20" t="s">
        <v>12292</v>
      </c>
      <c r="H5856" s="12" t="s">
        <v>12292</v>
      </c>
      <c r="I5856" s="12" t="s">
        <v>12292</v>
      </c>
      <c r="J5856" s="1" t="str">
        <f>_xlfn.XLOOKUP(A5856,[1]Export!$A$4:$A$6414,[1]Export!$B$4:$B$6414,"",0,1)</f>
        <v>Packed Tower/Chamber Absorption Equipment</v>
      </c>
    </row>
    <row r="5857" spans="1:10" s="1" customFormat="1" ht="30" hidden="1" customHeight="1" x14ac:dyDescent="0.25">
      <c r="A5857" s="21" t="s">
        <v>12293</v>
      </c>
      <c r="B5857" s="22" t="s">
        <v>1164</v>
      </c>
      <c r="C5857" s="23" t="s">
        <v>12191</v>
      </c>
      <c r="D5857" s="22" t="s">
        <v>39</v>
      </c>
      <c r="E5857" s="23" t="s">
        <v>12288</v>
      </c>
      <c r="F5857" s="22" t="s">
        <v>270</v>
      </c>
      <c r="G5857" s="24" t="s">
        <v>12294</v>
      </c>
      <c r="H5857" s="12" t="s">
        <v>12294</v>
      </c>
      <c r="I5857" s="12" t="s">
        <v>12294</v>
      </c>
      <c r="J5857" s="1" t="str">
        <f>_xlfn.XLOOKUP(A5857,[1]Export!$A$4:$A$6414,[1]Export!$B$4:$B$6414,"",0,1)</f>
        <v>Tray Tower Absorption Equipment</v>
      </c>
    </row>
    <row r="5858" spans="1:10" s="1" customFormat="1" ht="30" hidden="1" customHeight="1" x14ac:dyDescent="0.25">
      <c r="A5858" s="17" t="s">
        <v>12295</v>
      </c>
      <c r="B5858" s="18" t="s">
        <v>1164</v>
      </c>
      <c r="C5858" s="19" t="s">
        <v>12191</v>
      </c>
      <c r="D5858" s="18" t="s">
        <v>39</v>
      </c>
      <c r="E5858" s="19" t="s">
        <v>12288</v>
      </c>
      <c r="F5858" s="18" t="s">
        <v>44</v>
      </c>
      <c r="G5858" s="20" t="s">
        <v>12296</v>
      </c>
      <c r="H5858" s="12" t="s">
        <v>12296</v>
      </c>
      <c r="I5858" s="12" t="s">
        <v>12296</v>
      </c>
      <c r="J5858" s="1" t="str">
        <f>_xlfn.XLOOKUP(A5858,[1]Export!$A$4:$A$6414,[1]Export!$B$4:$B$6414,"",0,1)</f>
        <v>Jet Bubbling Reactor Equipment</v>
      </c>
    </row>
    <row r="5859" spans="1:10" s="1" customFormat="1" ht="30" hidden="1" customHeight="1" x14ac:dyDescent="0.25">
      <c r="A5859" s="21" t="s">
        <v>12297</v>
      </c>
      <c r="B5859" s="22" t="s">
        <v>1164</v>
      </c>
      <c r="C5859" s="23" t="s">
        <v>12191</v>
      </c>
      <c r="D5859" s="22" t="s">
        <v>39</v>
      </c>
      <c r="E5859" s="23" t="s">
        <v>12288</v>
      </c>
      <c r="F5859" s="22" t="s">
        <v>277</v>
      </c>
      <c r="G5859" s="24" t="s">
        <v>12298</v>
      </c>
      <c r="H5859" s="12" t="s">
        <v>12298</v>
      </c>
      <c r="I5859" s="12" t="s">
        <v>12298</v>
      </c>
      <c r="J5859" s="1" t="str">
        <f>_xlfn.XLOOKUP(A5859,[1]Export!$A$4:$A$6414,[1]Export!$B$4:$B$6414,"",0,1)</f>
        <v>Venturi Absorption Equipment</v>
      </c>
    </row>
    <row r="5860" spans="1:10" s="1" customFormat="1" ht="30" hidden="1" customHeight="1" x14ac:dyDescent="0.25">
      <c r="A5860" s="17" t="s">
        <v>12299</v>
      </c>
      <c r="B5860" s="18" t="s">
        <v>1164</v>
      </c>
      <c r="C5860" s="19" t="s">
        <v>12191</v>
      </c>
      <c r="D5860" s="18" t="s">
        <v>39</v>
      </c>
      <c r="E5860" s="19" t="s">
        <v>12288</v>
      </c>
      <c r="F5860" s="18" t="s">
        <v>31</v>
      </c>
      <c r="G5860" s="20" t="s">
        <v>12300</v>
      </c>
      <c r="H5860" s="12" t="s">
        <v>12300</v>
      </c>
      <c r="I5860" s="12" t="s">
        <v>12300</v>
      </c>
      <c r="J5860" s="1" t="str">
        <f>_xlfn.XLOOKUP(A5860,[1]Export!$A$4:$A$6414,[1]Export!$B$4:$B$6414,"",0,1)</f>
        <v>Vacuum Extraction Systems</v>
      </c>
    </row>
    <row r="5861" spans="1:10" s="1" customFormat="1" ht="30" hidden="1" customHeight="1" x14ac:dyDescent="0.25">
      <c r="A5861" s="21" t="s">
        <v>12301</v>
      </c>
      <c r="B5861" s="22" t="s">
        <v>1164</v>
      </c>
      <c r="C5861" s="23" t="s">
        <v>12191</v>
      </c>
      <c r="D5861" s="22" t="s">
        <v>39</v>
      </c>
      <c r="E5861" s="23" t="s">
        <v>12288</v>
      </c>
      <c r="F5861" s="22" t="s">
        <v>92</v>
      </c>
      <c r="G5861" s="24" t="s">
        <v>12302</v>
      </c>
      <c r="H5861" s="12" t="s">
        <v>12302</v>
      </c>
      <c r="I5861" s="12" t="s">
        <v>12302</v>
      </c>
      <c r="J5861" s="1" t="str">
        <f>_xlfn.XLOOKUP(A5861,[1]Export!$A$4:$A$6414,[1]Export!$B$4:$B$6414,"",0,1)</f>
        <v>Powdered Injection Adsorption Equipment</v>
      </c>
    </row>
    <row r="5862" spans="1:10" s="1" customFormat="1" ht="30" hidden="1" customHeight="1" x14ac:dyDescent="0.25">
      <c r="A5862" s="17" t="s">
        <v>12303</v>
      </c>
      <c r="B5862" s="18" t="s">
        <v>1164</v>
      </c>
      <c r="C5862" s="19" t="s">
        <v>12191</v>
      </c>
      <c r="D5862" s="18" t="s">
        <v>39</v>
      </c>
      <c r="E5862" s="19" t="s">
        <v>12288</v>
      </c>
      <c r="F5862" s="18" t="s">
        <v>138</v>
      </c>
      <c r="G5862" s="20" t="s">
        <v>12304</v>
      </c>
      <c r="H5862" s="12" t="s">
        <v>12304</v>
      </c>
      <c r="I5862" s="12" t="s">
        <v>12304</v>
      </c>
      <c r="J5862" s="1" t="str">
        <f>_xlfn.XLOOKUP(A5862,[1]Export!$A$4:$A$6414,[1]Export!$B$4:$B$6414,"",0,1)</f>
        <v>Fluidized Bed Adsorption Equipment</v>
      </c>
    </row>
    <row r="5863" spans="1:10" s="1" customFormat="1" ht="30" hidden="1" customHeight="1" x14ac:dyDescent="0.25">
      <c r="A5863" s="21" t="s">
        <v>12305</v>
      </c>
      <c r="B5863" s="22" t="s">
        <v>1164</v>
      </c>
      <c r="C5863" s="23" t="s">
        <v>12191</v>
      </c>
      <c r="D5863" s="22" t="s">
        <v>39</v>
      </c>
      <c r="E5863" s="23" t="s">
        <v>12288</v>
      </c>
      <c r="F5863" s="22" t="s">
        <v>296</v>
      </c>
      <c r="G5863" s="24" t="s">
        <v>12306</v>
      </c>
      <c r="H5863" s="12" t="s">
        <v>12306</v>
      </c>
      <c r="I5863" s="12" t="s">
        <v>12306</v>
      </c>
      <c r="J5863" s="1" t="str">
        <f>_xlfn.XLOOKUP(A5863,[1]Export!$A$4:$A$6414,[1]Export!$B$4:$B$6414,"",0,1)</f>
        <v>Fixed Bed Adsorption Equipment</v>
      </c>
    </row>
    <row r="5864" spans="1:10" s="1" customFormat="1" ht="30" hidden="1" customHeight="1" x14ac:dyDescent="0.25">
      <c r="A5864" s="17" t="s">
        <v>12307</v>
      </c>
      <c r="B5864" s="18" t="s">
        <v>1164</v>
      </c>
      <c r="C5864" s="19" t="s">
        <v>12191</v>
      </c>
      <c r="D5864" s="18" t="s">
        <v>39</v>
      </c>
      <c r="E5864" s="19" t="s">
        <v>12288</v>
      </c>
      <c r="F5864" s="18" t="s">
        <v>141</v>
      </c>
      <c r="G5864" s="20" t="s">
        <v>12308</v>
      </c>
      <c r="H5864" s="12" t="s">
        <v>12308</v>
      </c>
      <c r="I5864" s="12" t="s">
        <v>12308</v>
      </c>
      <c r="J5864" s="1" t="str">
        <f>_xlfn.XLOOKUP(A5864,[1]Export!$A$4:$A$6414,[1]Export!$B$4:$B$6414,"",0,1)</f>
        <v>Rotary Bed Adsorption Equipment</v>
      </c>
    </row>
    <row r="5865" spans="1:10" s="1" customFormat="1" ht="30" hidden="1" customHeight="1" x14ac:dyDescent="0.25">
      <c r="A5865" s="21" t="s">
        <v>12309</v>
      </c>
      <c r="B5865" s="22" t="s">
        <v>1164</v>
      </c>
      <c r="C5865" s="23" t="s">
        <v>12191</v>
      </c>
      <c r="D5865" s="22" t="s">
        <v>39</v>
      </c>
      <c r="E5865" s="23" t="s">
        <v>12288</v>
      </c>
      <c r="F5865" s="22" t="s">
        <v>217</v>
      </c>
      <c r="G5865" s="24" t="s">
        <v>12310</v>
      </c>
      <c r="H5865" s="12" t="s">
        <v>12310</v>
      </c>
      <c r="I5865" s="12" t="s">
        <v>12310</v>
      </c>
      <c r="J5865" s="1" t="str">
        <f>_xlfn.XLOOKUP(A5865,[1]Export!$A$4:$A$6414,[1]Export!$B$4:$B$6414,"",0,1)</f>
        <v>Radial Bed Adsorption Equipment</v>
      </c>
    </row>
    <row r="5866" spans="1:10" s="1" customFormat="1" ht="30" hidden="1" customHeight="1" x14ac:dyDescent="0.25">
      <c r="A5866" s="17" t="s">
        <v>12311</v>
      </c>
      <c r="B5866" s="18" t="s">
        <v>1164</v>
      </c>
      <c r="C5866" s="19" t="s">
        <v>12191</v>
      </c>
      <c r="D5866" s="18" t="s">
        <v>39</v>
      </c>
      <c r="E5866" s="19" t="s">
        <v>12288</v>
      </c>
      <c r="F5866" s="18" t="s">
        <v>261</v>
      </c>
      <c r="G5866" s="20" t="s">
        <v>12312</v>
      </c>
      <c r="H5866" s="12" t="s">
        <v>12312</v>
      </c>
      <c r="I5866" s="12" t="s">
        <v>12312</v>
      </c>
      <c r="J5866" s="1" t="str">
        <f>_xlfn.XLOOKUP(A5866,[1]Export!$A$4:$A$6414,[1]Export!$B$4:$B$6414,"",0,1)</f>
        <v>Thermal Oxidation Equipment</v>
      </c>
    </row>
    <row r="5867" spans="1:10" s="1" customFormat="1" ht="30" hidden="1" customHeight="1" x14ac:dyDescent="0.25">
      <c r="A5867" s="21" t="s">
        <v>12313</v>
      </c>
      <c r="B5867" s="22" t="s">
        <v>1164</v>
      </c>
      <c r="C5867" s="23" t="s">
        <v>12191</v>
      </c>
      <c r="D5867" s="22" t="s">
        <v>39</v>
      </c>
      <c r="E5867" s="23" t="s">
        <v>12288</v>
      </c>
      <c r="F5867" s="22" t="s">
        <v>50</v>
      </c>
      <c r="G5867" s="24" t="s">
        <v>12314</v>
      </c>
      <c r="H5867" s="12" t="s">
        <v>12314</v>
      </c>
      <c r="I5867" s="12" t="s">
        <v>12314</v>
      </c>
      <c r="J5867" s="1" t="str">
        <f>_xlfn.XLOOKUP(A5867,[1]Export!$A$4:$A$6414,[1]Export!$B$4:$B$6414,"",0,1)</f>
        <v>Catalytic Oxidation Equipment</v>
      </c>
    </row>
    <row r="5868" spans="1:10" s="1" customFormat="1" ht="30" hidden="1" customHeight="1" x14ac:dyDescent="0.25">
      <c r="A5868" s="17" t="s">
        <v>12315</v>
      </c>
      <c r="B5868" s="18" t="s">
        <v>1164</v>
      </c>
      <c r="C5868" s="19" t="s">
        <v>12191</v>
      </c>
      <c r="D5868" s="18" t="s">
        <v>39</v>
      </c>
      <c r="E5868" s="19" t="s">
        <v>12288</v>
      </c>
      <c r="F5868" s="18" t="s">
        <v>150</v>
      </c>
      <c r="G5868" s="20" t="s">
        <v>12316</v>
      </c>
      <c r="H5868" s="12" t="s">
        <v>12316</v>
      </c>
      <c r="I5868" s="12" t="s">
        <v>12316</v>
      </c>
      <c r="J5868" s="1" t="str">
        <f>_xlfn.XLOOKUP(A5868,[1]Export!$A$4:$A$6414,[1]Export!$B$4:$B$6414,"",0,1)</f>
        <v>Flare Oxidation Equipment</v>
      </c>
    </row>
    <row r="5869" spans="1:10" s="1" customFormat="1" ht="30" hidden="1" customHeight="1" x14ac:dyDescent="0.25">
      <c r="A5869" s="21" t="s">
        <v>12317</v>
      </c>
      <c r="B5869" s="22" t="s">
        <v>1164</v>
      </c>
      <c r="C5869" s="23" t="s">
        <v>12191</v>
      </c>
      <c r="D5869" s="22" t="s">
        <v>39</v>
      </c>
      <c r="E5869" s="23" t="s">
        <v>12288</v>
      </c>
      <c r="F5869" s="22" t="s">
        <v>2160</v>
      </c>
      <c r="G5869" s="24" t="s">
        <v>12318</v>
      </c>
      <c r="H5869" s="12" t="s">
        <v>12318</v>
      </c>
      <c r="I5869" s="12" t="s">
        <v>12318</v>
      </c>
      <c r="J5869" s="1" t="str">
        <f>_xlfn.XLOOKUP(A5869,[1]Export!$A$4:$A$6414,[1]Export!$B$4:$B$6414,"",0,1)</f>
        <v>Claus Sulfur Recovery Equipment</v>
      </c>
    </row>
    <row r="5870" spans="1:10" s="1" customFormat="1" ht="30" hidden="1" customHeight="1" x14ac:dyDescent="0.25">
      <c r="A5870" s="17" t="s">
        <v>12319</v>
      </c>
      <c r="B5870" s="18" t="s">
        <v>1164</v>
      </c>
      <c r="C5870" s="19" t="s">
        <v>12191</v>
      </c>
      <c r="D5870" s="18" t="s">
        <v>39</v>
      </c>
      <c r="E5870" s="19" t="s">
        <v>12288</v>
      </c>
      <c r="F5870" s="18" t="s">
        <v>452</v>
      </c>
      <c r="G5870" s="20" t="s">
        <v>12320</v>
      </c>
      <c r="H5870" s="12" t="s">
        <v>12320</v>
      </c>
      <c r="I5870" s="12" t="s">
        <v>12320</v>
      </c>
      <c r="J5870" s="1" t="str">
        <f>_xlfn.XLOOKUP(A5870,[1]Export!$A$4:$A$6414,[1]Export!$B$4:$B$6414,"",0,1)</f>
        <v>Thermal Reduction Equipment</v>
      </c>
    </row>
    <row r="5871" spans="1:10" s="1" customFormat="1" ht="30" hidden="1" customHeight="1" x14ac:dyDescent="0.25">
      <c r="A5871" s="21" t="s">
        <v>12321</v>
      </c>
      <c r="B5871" s="22" t="s">
        <v>1164</v>
      </c>
      <c r="C5871" s="23" t="s">
        <v>12191</v>
      </c>
      <c r="D5871" s="22" t="s">
        <v>39</v>
      </c>
      <c r="E5871" s="23" t="s">
        <v>12288</v>
      </c>
      <c r="F5871" s="22" t="s">
        <v>190</v>
      </c>
      <c r="G5871" s="24" t="s">
        <v>12322</v>
      </c>
      <c r="H5871" s="12" t="s">
        <v>12322</v>
      </c>
      <c r="I5871" s="12" t="s">
        <v>12322</v>
      </c>
      <c r="J5871" s="1" t="str">
        <f>_xlfn.XLOOKUP(A5871,[1]Export!$A$4:$A$6414,[1]Export!$B$4:$B$6414,"",0,1)</f>
        <v>Catalytic Reduction Equipment</v>
      </c>
    </row>
    <row r="5872" spans="1:10" s="1" customFormat="1" ht="30" hidden="1" customHeight="1" x14ac:dyDescent="0.25">
      <c r="A5872" s="17" t="s">
        <v>12323</v>
      </c>
      <c r="B5872" s="18" t="s">
        <v>1164</v>
      </c>
      <c r="C5872" s="19" t="s">
        <v>12191</v>
      </c>
      <c r="D5872" s="18" t="s">
        <v>39</v>
      </c>
      <c r="E5872" s="19" t="s">
        <v>12288</v>
      </c>
      <c r="F5872" s="18" t="s">
        <v>394</v>
      </c>
      <c r="G5872" s="20" t="s">
        <v>12324</v>
      </c>
      <c r="H5872" s="12" t="s">
        <v>12324</v>
      </c>
      <c r="I5872" s="12" t="s">
        <v>12324</v>
      </c>
      <c r="J5872" s="1" t="str">
        <f>_xlfn.XLOOKUP(A5872,[1]Export!$A$4:$A$6414,[1]Export!$B$4:$B$6414,"",0,1)</f>
        <v>Non-catalytic Reduction Equipment</v>
      </c>
    </row>
    <row r="5873" spans="1:10" s="1" customFormat="1" ht="30" hidden="1" customHeight="1" x14ac:dyDescent="0.25">
      <c r="A5873" s="21" t="s">
        <v>12325</v>
      </c>
      <c r="B5873" s="22" t="s">
        <v>1164</v>
      </c>
      <c r="C5873" s="23" t="s">
        <v>12191</v>
      </c>
      <c r="D5873" s="22" t="s">
        <v>39</v>
      </c>
      <c r="E5873" s="23" t="s">
        <v>12288</v>
      </c>
      <c r="F5873" s="22" t="s">
        <v>992</v>
      </c>
      <c r="G5873" s="24" t="s">
        <v>12326</v>
      </c>
      <c r="H5873" s="12" t="s">
        <v>12326</v>
      </c>
      <c r="I5873" s="12" t="s">
        <v>12326</v>
      </c>
      <c r="J5873" s="1" t="str">
        <f>_xlfn.XLOOKUP(A5873,[1]Export!$A$4:$A$6414,[1]Export!$B$4:$B$6414,"",0,1)</f>
        <v>Selective Non-catalytic Reduction Equipment</v>
      </c>
    </row>
    <row r="5874" spans="1:10" s="1" customFormat="1" ht="30" hidden="1" customHeight="1" x14ac:dyDescent="0.25">
      <c r="A5874" s="17" t="s">
        <v>12327</v>
      </c>
      <c r="B5874" s="18" t="s">
        <v>1164</v>
      </c>
      <c r="C5874" s="19" t="s">
        <v>12191</v>
      </c>
      <c r="D5874" s="18" t="s">
        <v>39</v>
      </c>
      <c r="E5874" s="19" t="s">
        <v>12288</v>
      </c>
      <c r="F5874" s="18" t="s">
        <v>1030</v>
      </c>
      <c r="G5874" s="20" t="s">
        <v>12328</v>
      </c>
      <c r="H5874" s="12" t="s">
        <v>12328</v>
      </c>
      <c r="I5874" s="12" t="s">
        <v>12328</v>
      </c>
      <c r="J5874" s="1" t="str">
        <f>_xlfn.XLOOKUP(A5874,[1]Export!$A$4:$A$6414,[1]Export!$B$4:$B$6414,"",0,1)</f>
        <v>Condensation Systems</v>
      </c>
    </row>
    <row r="5875" spans="1:10" s="1" customFormat="1" ht="30" hidden="1" customHeight="1" x14ac:dyDescent="0.25">
      <c r="A5875" s="21" t="s">
        <v>12329</v>
      </c>
      <c r="B5875" s="22" t="s">
        <v>1164</v>
      </c>
      <c r="C5875" s="23" t="s">
        <v>12191</v>
      </c>
      <c r="D5875" s="22" t="s">
        <v>39</v>
      </c>
      <c r="E5875" s="23" t="s">
        <v>12288</v>
      </c>
      <c r="F5875" s="22" t="s">
        <v>225</v>
      </c>
      <c r="G5875" s="24" t="s">
        <v>12330</v>
      </c>
      <c r="H5875" s="12" t="s">
        <v>12330</v>
      </c>
      <c r="I5875" s="12" t="s">
        <v>12330</v>
      </c>
      <c r="J5875" s="1" t="str">
        <f>_xlfn.XLOOKUP(A5875,[1]Export!$A$4:$A$6414,[1]Export!$B$4:$B$6414,"",0,1)</f>
        <v>Contact Condensing Equipment</v>
      </c>
    </row>
    <row r="5876" spans="1:10" s="1" customFormat="1" ht="30" hidden="1" customHeight="1" x14ac:dyDescent="0.25">
      <c r="A5876" s="17" t="s">
        <v>12331</v>
      </c>
      <c r="B5876" s="18" t="s">
        <v>1164</v>
      </c>
      <c r="C5876" s="19" t="s">
        <v>12191</v>
      </c>
      <c r="D5876" s="18" t="s">
        <v>39</v>
      </c>
      <c r="E5876" s="19" t="s">
        <v>12288</v>
      </c>
      <c r="F5876" s="18" t="s">
        <v>228</v>
      </c>
      <c r="G5876" s="20" t="s">
        <v>12332</v>
      </c>
      <c r="H5876" s="12" t="s">
        <v>12332</v>
      </c>
      <c r="I5876" s="12" t="s">
        <v>12332</v>
      </c>
      <c r="J5876" s="1" t="str">
        <f>_xlfn.XLOOKUP(A5876,[1]Export!$A$4:$A$6414,[1]Export!$B$4:$B$6414,"",0,1)</f>
        <v>Solvent Recovery Equipment</v>
      </c>
    </row>
    <row r="5877" spans="1:10" s="1" customFormat="1" ht="30" hidden="1" customHeight="1" x14ac:dyDescent="0.25">
      <c r="A5877" s="21" t="s">
        <v>12333</v>
      </c>
      <c r="B5877" s="22" t="s">
        <v>1164</v>
      </c>
      <c r="C5877" s="23" t="s">
        <v>12191</v>
      </c>
      <c r="D5877" s="22" t="s">
        <v>39</v>
      </c>
      <c r="E5877" s="23" t="s">
        <v>12288</v>
      </c>
      <c r="F5877" s="22" t="s">
        <v>526</v>
      </c>
      <c r="G5877" s="24" t="s">
        <v>12334</v>
      </c>
      <c r="H5877" s="12" t="s">
        <v>12334</v>
      </c>
      <c r="I5877" s="12" t="s">
        <v>12334</v>
      </c>
      <c r="J5877" s="1" t="str">
        <f>_xlfn.XLOOKUP(A5877,[1]Export!$A$4:$A$6414,[1]Export!$B$4:$B$6414,"",0,1)</f>
        <v>Biofilter Media</v>
      </c>
    </row>
    <row r="5878" spans="1:10" s="1" customFormat="1" ht="30" hidden="1" customHeight="1" x14ac:dyDescent="0.25">
      <c r="A5878" s="17" t="s">
        <v>12335</v>
      </c>
      <c r="B5878" s="18" t="s">
        <v>1164</v>
      </c>
      <c r="C5878" s="19" t="s">
        <v>12191</v>
      </c>
      <c r="D5878" s="18" t="s">
        <v>39</v>
      </c>
      <c r="E5878" s="19" t="s">
        <v>12288</v>
      </c>
      <c r="F5878" s="18" t="s">
        <v>231</v>
      </c>
      <c r="G5878" s="20" t="s">
        <v>12336</v>
      </c>
      <c r="H5878" s="12" t="s">
        <v>12336</v>
      </c>
      <c r="I5878" s="12" t="s">
        <v>12336</v>
      </c>
      <c r="J5878" s="1" t="str">
        <f>_xlfn.XLOOKUP(A5878,[1]Export!$A$4:$A$6414,[1]Export!$B$4:$B$6414,"",0,1)</f>
        <v>Fixed Bed Biofilter Equipment</v>
      </c>
    </row>
    <row r="5879" spans="1:10" s="1" customFormat="1" ht="30" hidden="1" customHeight="1" x14ac:dyDescent="0.25">
      <c r="A5879" s="21" t="s">
        <v>12337</v>
      </c>
      <c r="B5879" s="22" t="s">
        <v>1164</v>
      </c>
      <c r="C5879" s="23" t="s">
        <v>12191</v>
      </c>
      <c r="D5879" s="22" t="s">
        <v>39</v>
      </c>
      <c r="E5879" s="23" t="s">
        <v>12288</v>
      </c>
      <c r="F5879" s="22" t="s">
        <v>330</v>
      </c>
      <c r="G5879" s="24" t="s">
        <v>12338</v>
      </c>
      <c r="H5879" s="12" t="s">
        <v>12338</v>
      </c>
      <c r="I5879" s="12" t="s">
        <v>12338</v>
      </c>
      <c r="J5879" s="1" t="str">
        <f>_xlfn.XLOOKUP(A5879,[1]Export!$A$4:$A$6414,[1]Export!$B$4:$B$6414,"",0,1)</f>
        <v>Fixed Bed Biotrickling Filter Equipment</v>
      </c>
    </row>
    <row r="5880" spans="1:10" s="1" customFormat="1" ht="30" hidden="1" customHeight="1" x14ac:dyDescent="0.25">
      <c r="A5880" s="17" t="s">
        <v>12339</v>
      </c>
      <c r="B5880" s="18" t="s">
        <v>1164</v>
      </c>
      <c r="C5880" s="19" t="s">
        <v>12191</v>
      </c>
      <c r="D5880" s="18" t="s">
        <v>39</v>
      </c>
      <c r="E5880" s="19" t="s">
        <v>12288</v>
      </c>
      <c r="F5880" s="18" t="s">
        <v>334</v>
      </c>
      <c r="G5880" s="20" t="s">
        <v>12340</v>
      </c>
      <c r="H5880" s="12" t="s">
        <v>12340</v>
      </c>
      <c r="I5880" s="12" t="s">
        <v>12340</v>
      </c>
      <c r="J5880" s="1" t="str">
        <f>_xlfn.XLOOKUP(A5880,[1]Export!$A$4:$A$6414,[1]Export!$B$4:$B$6414,"",0,1)</f>
        <v>Fixed Bed Bioscrubbing Equipment</v>
      </c>
    </row>
    <row r="5881" spans="1:10" s="1" customFormat="1" ht="30" hidden="1" customHeight="1" x14ac:dyDescent="0.25">
      <c r="A5881" s="21" t="s">
        <v>12341</v>
      </c>
      <c r="B5881" s="22" t="s">
        <v>1164</v>
      </c>
      <c r="C5881" s="23" t="s">
        <v>12191</v>
      </c>
      <c r="D5881" s="22" t="s">
        <v>31</v>
      </c>
      <c r="E5881" s="23" t="s">
        <v>12342</v>
      </c>
      <c r="F5881" s="22" t="s">
        <v>10</v>
      </c>
      <c r="G5881" s="24" t="s">
        <v>12342</v>
      </c>
      <c r="H5881" s="12" t="s">
        <v>12342</v>
      </c>
      <c r="I5881" s="12" t="s">
        <v>12342</v>
      </c>
      <c r="J5881" s="1" t="str">
        <f>_xlfn.XLOOKUP(A5881,[1]Export!$A$4:$A$6414,[1]Export!$B$4:$B$6414,"",0,1)</f>
        <v>Noise Pollution Control</v>
      </c>
    </row>
    <row r="5882" spans="1:10" s="1" customFormat="1" ht="30" hidden="1" customHeight="1" x14ac:dyDescent="0.25">
      <c r="A5882" s="17" t="s">
        <v>12343</v>
      </c>
      <c r="B5882" s="18" t="s">
        <v>1164</v>
      </c>
      <c r="C5882" s="19" t="s">
        <v>12191</v>
      </c>
      <c r="D5882" s="18" t="s">
        <v>55</v>
      </c>
      <c r="E5882" s="19" t="s">
        <v>12344</v>
      </c>
      <c r="F5882" s="18" t="s">
        <v>10</v>
      </c>
      <c r="G5882" s="20" t="s">
        <v>12344</v>
      </c>
      <c r="H5882" s="12" t="s">
        <v>12344</v>
      </c>
      <c r="I5882" s="12" t="s">
        <v>12344</v>
      </c>
      <c r="J5882" s="1" t="str">
        <f>_xlfn.XLOOKUP(A5882,[1]Export!$A$4:$A$6414,[1]Export!$B$4:$B$6414,"",0,1)</f>
        <v>Noise Pollution Control Equipment</v>
      </c>
    </row>
    <row r="5883" spans="1:10" s="1" customFormat="1" ht="30" hidden="1" customHeight="1" x14ac:dyDescent="0.25">
      <c r="A5883" s="21" t="s">
        <v>12345</v>
      </c>
      <c r="B5883" s="22" t="s">
        <v>1164</v>
      </c>
      <c r="C5883" s="23" t="s">
        <v>12191</v>
      </c>
      <c r="D5883" s="22" t="s">
        <v>55</v>
      </c>
      <c r="E5883" s="23" t="s">
        <v>12344</v>
      </c>
      <c r="F5883" s="22" t="s">
        <v>39</v>
      </c>
      <c r="G5883" s="24" t="s">
        <v>12346</v>
      </c>
      <c r="H5883" s="12" t="s">
        <v>12346</v>
      </c>
      <c r="I5883" s="12" t="s">
        <v>12346</v>
      </c>
      <c r="J5883" s="1" t="str">
        <f>_xlfn.XLOOKUP(A5883,[1]Export!$A$4:$A$6414,[1]Export!$B$4:$B$6414,"",0,1)</f>
        <v>Fixed Noise Abatement Barriers</v>
      </c>
    </row>
    <row r="5884" spans="1:10" s="1" customFormat="1" ht="30" hidden="1" customHeight="1" x14ac:dyDescent="0.25">
      <c r="A5884" s="17" t="s">
        <v>12347</v>
      </c>
      <c r="B5884" s="18" t="s">
        <v>1164</v>
      </c>
      <c r="C5884" s="19" t="s">
        <v>12191</v>
      </c>
      <c r="D5884" s="18" t="s">
        <v>55</v>
      </c>
      <c r="E5884" s="19" t="s">
        <v>12344</v>
      </c>
      <c r="F5884" s="18" t="s">
        <v>44</v>
      </c>
      <c r="G5884" s="20" t="s">
        <v>12348</v>
      </c>
      <c r="H5884" s="12" t="s">
        <v>12348</v>
      </c>
      <c r="I5884" s="12" t="s">
        <v>12348</v>
      </c>
      <c r="J5884" s="1" t="str">
        <f>_xlfn.XLOOKUP(A5884,[1]Export!$A$4:$A$6414,[1]Export!$B$4:$B$6414,"",0,1)</f>
        <v>Flexible Noise Abatement Barriers</v>
      </c>
    </row>
    <row r="5885" spans="1:10" s="1" customFormat="1" ht="30" hidden="1" customHeight="1" x14ac:dyDescent="0.25">
      <c r="A5885" s="21" t="s">
        <v>12349</v>
      </c>
      <c r="B5885" s="22" t="s">
        <v>1164</v>
      </c>
      <c r="C5885" s="23" t="s">
        <v>12191</v>
      </c>
      <c r="D5885" s="22" t="s">
        <v>55</v>
      </c>
      <c r="E5885" s="23" t="s">
        <v>12344</v>
      </c>
      <c r="F5885" s="22" t="s">
        <v>47</v>
      </c>
      <c r="G5885" s="24" t="s">
        <v>12350</v>
      </c>
      <c r="H5885" s="12" t="s">
        <v>12350</v>
      </c>
      <c r="I5885" s="12" t="s">
        <v>12350</v>
      </c>
      <c r="J5885" s="1" t="str">
        <f>_xlfn.XLOOKUP(A5885,[1]Export!$A$4:$A$6414,[1]Export!$B$4:$B$6414,"",0,1)</f>
        <v>Portable Noise Abatement Barriers</v>
      </c>
    </row>
    <row r="5886" spans="1:10" s="1" customFormat="1" ht="30" hidden="1" customHeight="1" x14ac:dyDescent="0.25">
      <c r="A5886" s="17" t="s">
        <v>12351</v>
      </c>
      <c r="B5886" s="18" t="s">
        <v>1164</v>
      </c>
      <c r="C5886" s="19" t="s">
        <v>12191</v>
      </c>
      <c r="D5886" s="18" t="s">
        <v>55</v>
      </c>
      <c r="E5886" s="19" t="s">
        <v>12344</v>
      </c>
      <c r="F5886" s="18" t="s">
        <v>69</v>
      </c>
      <c r="G5886" s="20" t="s">
        <v>12352</v>
      </c>
      <c r="H5886" s="12" t="s">
        <v>12352</v>
      </c>
      <c r="I5886" s="12" t="s">
        <v>12352</v>
      </c>
      <c r="J5886" s="1" t="str">
        <f>_xlfn.XLOOKUP(A5886,[1]Export!$A$4:$A$6414,[1]Export!$B$4:$B$6414,"",0,1)</f>
        <v>Noise Pollution Silencers</v>
      </c>
    </row>
    <row r="5887" spans="1:10" s="1" customFormat="1" ht="30" hidden="1" customHeight="1" x14ac:dyDescent="0.25">
      <c r="A5887" s="21" t="s">
        <v>12353</v>
      </c>
      <c r="B5887" s="22" t="s">
        <v>1164</v>
      </c>
      <c r="C5887" s="23" t="s">
        <v>12191</v>
      </c>
      <c r="D5887" s="22" t="s">
        <v>55</v>
      </c>
      <c r="E5887" s="23" t="s">
        <v>12344</v>
      </c>
      <c r="F5887" s="22" t="s">
        <v>86</v>
      </c>
      <c r="G5887" s="24" t="s">
        <v>12354</v>
      </c>
      <c r="H5887" s="12" t="s">
        <v>12354</v>
      </c>
      <c r="I5887" s="12" t="s">
        <v>12354</v>
      </c>
      <c r="J5887" s="1" t="str">
        <f>_xlfn.XLOOKUP(A5887,[1]Export!$A$4:$A$6414,[1]Export!$B$4:$B$6414,"",0,1)</f>
        <v>Frequency Cancellers</v>
      </c>
    </row>
    <row r="5888" spans="1:10" s="1" customFormat="1" ht="30" hidden="1" customHeight="1" x14ac:dyDescent="0.25">
      <c r="A5888" s="17" t="s">
        <v>12355</v>
      </c>
      <c r="B5888" s="18" t="s">
        <v>1164</v>
      </c>
      <c r="C5888" s="19" t="s">
        <v>12191</v>
      </c>
      <c r="D5888" s="18" t="s">
        <v>89</v>
      </c>
      <c r="E5888" s="19" t="s">
        <v>12356</v>
      </c>
      <c r="F5888" s="18" t="s">
        <v>10</v>
      </c>
      <c r="G5888" s="20" t="s">
        <v>12356</v>
      </c>
      <c r="H5888" s="12" t="s">
        <v>12356</v>
      </c>
      <c r="I5888" s="12" t="s">
        <v>12356</v>
      </c>
      <c r="J5888" s="1" t="str">
        <f>_xlfn.XLOOKUP(A5888,[1]Export!$A$4:$A$6414,[1]Export!$B$4:$B$6414,"",0,1)</f>
        <v>Odor Control</v>
      </c>
    </row>
    <row r="5889" spans="1:10" s="1" customFormat="1" ht="30" hidden="1" customHeight="1" x14ac:dyDescent="0.25">
      <c r="A5889" s="21" t="s">
        <v>12357</v>
      </c>
      <c r="B5889" s="22" t="s">
        <v>1164</v>
      </c>
      <c r="C5889" s="23" t="s">
        <v>12191</v>
      </c>
      <c r="D5889" s="22" t="s">
        <v>92</v>
      </c>
      <c r="E5889" s="23" t="s">
        <v>12358</v>
      </c>
      <c r="F5889" s="22" t="s">
        <v>10</v>
      </c>
      <c r="G5889" s="24" t="s">
        <v>12358</v>
      </c>
      <c r="H5889" s="12" t="s">
        <v>12358</v>
      </c>
      <c r="I5889" s="12" t="s">
        <v>12358</v>
      </c>
      <c r="J5889" s="1" t="str">
        <f>_xlfn.XLOOKUP(A5889,[1]Export!$A$4:$A$6414,[1]Export!$B$4:$B$6414,"",0,1)</f>
        <v>Odor Treatment Equipment</v>
      </c>
    </row>
    <row r="5890" spans="1:10" s="1" customFormat="1" ht="30" hidden="1" customHeight="1" x14ac:dyDescent="0.25">
      <c r="A5890" s="17" t="s">
        <v>12359</v>
      </c>
      <c r="B5890" s="18" t="s">
        <v>1164</v>
      </c>
      <c r="C5890" s="19" t="s">
        <v>12191</v>
      </c>
      <c r="D5890" s="18" t="s">
        <v>92</v>
      </c>
      <c r="E5890" s="19" t="s">
        <v>12358</v>
      </c>
      <c r="F5890" s="18" t="s">
        <v>36</v>
      </c>
      <c r="G5890" s="20" t="s">
        <v>12360</v>
      </c>
      <c r="H5890" s="12" t="s">
        <v>12360</v>
      </c>
      <c r="I5890" s="12" t="s">
        <v>12360</v>
      </c>
      <c r="J5890" s="1" t="str">
        <f>_xlfn.XLOOKUP(A5890,[1]Export!$A$4:$A$6414,[1]Export!$B$4:$B$6414,"",0,1)</f>
        <v>Wet Chemical Packed Tower Odor Control Equipment</v>
      </c>
    </row>
    <row r="5891" spans="1:10" s="1" customFormat="1" ht="30" hidden="1" customHeight="1" x14ac:dyDescent="0.25">
      <c r="A5891" s="21" t="s">
        <v>12361</v>
      </c>
      <c r="B5891" s="22" t="s">
        <v>1164</v>
      </c>
      <c r="C5891" s="23" t="s">
        <v>12191</v>
      </c>
      <c r="D5891" s="22" t="s">
        <v>92</v>
      </c>
      <c r="E5891" s="23" t="s">
        <v>12358</v>
      </c>
      <c r="F5891" s="22" t="s">
        <v>39</v>
      </c>
      <c r="G5891" s="24" t="s">
        <v>12362</v>
      </c>
      <c r="H5891" s="12" t="s">
        <v>12362</v>
      </c>
      <c r="I5891" s="12" t="s">
        <v>12362</v>
      </c>
      <c r="J5891" s="1" t="str">
        <f>_xlfn.XLOOKUP(A5891,[1]Export!$A$4:$A$6414,[1]Export!$B$4:$B$6414,"",0,1)</f>
        <v>Chemical Mist System Odor Control Equipment</v>
      </c>
    </row>
    <row r="5892" spans="1:10" s="1" customFormat="1" ht="30" hidden="1" customHeight="1" x14ac:dyDescent="0.25">
      <c r="A5892" s="17" t="s">
        <v>12363</v>
      </c>
      <c r="B5892" s="18" t="s">
        <v>1164</v>
      </c>
      <c r="C5892" s="19" t="s">
        <v>12191</v>
      </c>
      <c r="D5892" s="18" t="s">
        <v>92</v>
      </c>
      <c r="E5892" s="19" t="s">
        <v>12358</v>
      </c>
      <c r="F5892" s="18" t="s">
        <v>44</v>
      </c>
      <c r="G5892" s="20" t="s">
        <v>12364</v>
      </c>
      <c r="H5892" s="12" t="s">
        <v>12364</v>
      </c>
      <c r="I5892" s="12" t="s">
        <v>12364</v>
      </c>
      <c r="J5892" s="1" t="str">
        <f>_xlfn.XLOOKUP(A5892,[1]Export!$A$4:$A$6414,[1]Export!$B$4:$B$6414,"",0,1)</f>
        <v>Activated Carbon Adsorption Odor Control Equipment</v>
      </c>
    </row>
    <row r="5893" spans="1:10" s="1" customFormat="1" ht="30" hidden="1" customHeight="1" x14ac:dyDescent="0.25">
      <c r="A5893" s="21" t="s">
        <v>12365</v>
      </c>
      <c r="B5893" s="22" t="s">
        <v>1164</v>
      </c>
      <c r="C5893" s="23" t="s">
        <v>12191</v>
      </c>
      <c r="D5893" s="22" t="s">
        <v>92</v>
      </c>
      <c r="E5893" s="23" t="s">
        <v>12358</v>
      </c>
      <c r="F5893" s="22" t="s">
        <v>47</v>
      </c>
      <c r="G5893" s="24" t="s">
        <v>12366</v>
      </c>
      <c r="H5893" s="12" t="s">
        <v>12366</v>
      </c>
      <c r="I5893" s="12" t="s">
        <v>12366</v>
      </c>
      <c r="J5893" s="1" t="str">
        <f>_xlfn.XLOOKUP(A5893,[1]Export!$A$4:$A$6414,[1]Export!$B$4:$B$6414,"",0,1)</f>
        <v>Packaged Odor Control Systems</v>
      </c>
    </row>
    <row r="5894" spans="1:10" s="1" customFormat="1" ht="30" hidden="1" customHeight="1" x14ac:dyDescent="0.25">
      <c r="A5894" s="17" t="s">
        <v>12367</v>
      </c>
      <c r="B5894" s="18" t="s">
        <v>1164</v>
      </c>
      <c r="C5894" s="19" t="s">
        <v>12191</v>
      </c>
      <c r="D5894" s="18" t="s">
        <v>92</v>
      </c>
      <c r="E5894" s="19" t="s">
        <v>12358</v>
      </c>
      <c r="F5894" s="18" t="s">
        <v>55</v>
      </c>
      <c r="G5894" s="20" t="s">
        <v>12368</v>
      </c>
      <c r="H5894" s="12" t="s">
        <v>12368</v>
      </c>
      <c r="I5894" s="12" t="s">
        <v>12368</v>
      </c>
      <c r="J5894" s="1" t="str">
        <f>_xlfn.XLOOKUP(A5894,[1]Export!$A$4:$A$6414,[1]Export!$B$4:$B$6414,"",0,1)</f>
        <v>Odor Control Biofilters</v>
      </c>
    </row>
    <row r="5895" spans="1:10" s="1" customFormat="1" ht="30" hidden="1" customHeight="1" x14ac:dyDescent="0.25">
      <c r="A5895" s="21" t="s">
        <v>12369</v>
      </c>
      <c r="B5895" s="22" t="s">
        <v>1164</v>
      </c>
      <c r="C5895" s="23" t="s">
        <v>12191</v>
      </c>
      <c r="D5895" s="22" t="s">
        <v>92</v>
      </c>
      <c r="E5895" s="23" t="s">
        <v>12358</v>
      </c>
      <c r="F5895" s="22" t="s">
        <v>210</v>
      </c>
      <c r="G5895" s="24" t="s">
        <v>12370</v>
      </c>
      <c r="H5895" s="12" t="s">
        <v>12370</v>
      </c>
      <c r="I5895" s="12" t="s">
        <v>12370</v>
      </c>
      <c r="J5895" s="1" t="str">
        <f>_xlfn.XLOOKUP(A5895,[1]Export!$A$4:$A$6414,[1]Export!$B$4:$B$6414,"",0,1)</f>
        <v>Odor Control Biofilter Aeration Floor</v>
      </c>
    </row>
    <row r="5896" spans="1:10" s="1" customFormat="1" ht="30" hidden="1" customHeight="1" x14ac:dyDescent="0.25">
      <c r="A5896" s="17" t="s">
        <v>12371</v>
      </c>
      <c r="B5896" s="18" t="s">
        <v>1164</v>
      </c>
      <c r="C5896" s="19" t="s">
        <v>12191</v>
      </c>
      <c r="D5896" s="18" t="s">
        <v>92</v>
      </c>
      <c r="E5896" s="19" t="s">
        <v>12358</v>
      </c>
      <c r="F5896" s="18" t="s">
        <v>613</v>
      </c>
      <c r="G5896" s="20" t="s">
        <v>12372</v>
      </c>
      <c r="H5896" s="12" t="s">
        <v>12372</v>
      </c>
      <c r="I5896" s="12" t="s">
        <v>12372</v>
      </c>
      <c r="J5896" s="1" t="str">
        <f>_xlfn.XLOOKUP(A5896,[1]Export!$A$4:$A$6414,[1]Export!$B$4:$B$6414,"",0,1)</f>
        <v>Odor Control Biofilter Media</v>
      </c>
    </row>
    <row r="5897" spans="1:10" s="1" customFormat="1" ht="30" hidden="1" customHeight="1" x14ac:dyDescent="0.25">
      <c r="A5897" s="21" t="s">
        <v>12373</v>
      </c>
      <c r="B5897" s="22" t="s">
        <v>1164</v>
      </c>
      <c r="C5897" s="23" t="s">
        <v>12191</v>
      </c>
      <c r="D5897" s="22" t="s">
        <v>92</v>
      </c>
      <c r="E5897" s="23" t="s">
        <v>12358</v>
      </c>
      <c r="F5897" s="22" t="s">
        <v>92</v>
      </c>
      <c r="G5897" s="24" t="s">
        <v>12374</v>
      </c>
      <c r="H5897" s="12" t="s">
        <v>12374</v>
      </c>
      <c r="I5897" s="12" t="s">
        <v>12374</v>
      </c>
      <c r="J5897" s="1" t="str">
        <f>_xlfn.XLOOKUP(A5897,[1]Export!$A$4:$A$6414,[1]Export!$B$4:$B$6414,"",0,1)</f>
        <v>Odor Control Biotrickling Filter Equipment</v>
      </c>
    </row>
    <row r="5898" spans="1:10" s="1" customFormat="1" ht="30" hidden="1" customHeight="1" x14ac:dyDescent="0.25">
      <c r="A5898" s="17" t="s">
        <v>12375</v>
      </c>
      <c r="B5898" s="18" t="s">
        <v>1164</v>
      </c>
      <c r="C5898" s="19" t="s">
        <v>12191</v>
      </c>
      <c r="D5898" s="18" t="s">
        <v>92</v>
      </c>
      <c r="E5898" s="19" t="s">
        <v>12358</v>
      </c>
      <c r="F5898" s="18" t="s">
        <v>138</v>
      </c>
      <c r="G5898" s="20" t="s">
        <v>12376</v>
      </c>
      <c r="H5898" s="12" t="s">
        <v>12376</v>
      </c>
      <c r="I5898" s="12" t="s">
        <v>12376</v>
      </c>
      <c r="J5898" s="1" t="str">
        <f>_xlfn.XLOOKUP(A5898,[1]Export!$A$4:$A$6414,[1]Export!$B$4:$B$6414,"",0,1)</f>
        <v>Odor Control Bioscrubbing Equipment</v>
      </c>
    </row>
    <row r="5899" spans="1:10" s="1" customFormat="1" ht="30" hidden="1" customHeight="1" x14ac:dyDescent="0.25">
      <c r="A5899" s="21" t="s">
        <v>12377</v>
      </c>
      <c r="B5899" s="22" t="s">
        <v>1164</v>
      </c>
      <c r="C5899" s="23" t="s">
        <v>12191</v>
      </c>
      <c r="D5899" s="22" t="s">
        <v>92</v>
      </c>
      <c r="E5899" s="23" t="s">
        <v>12358</v>
      </c>
      <c r="F5899" s="22" t="s">
        <v>124</v>
      </c>
      <c r="G5899" s="24" t="s">
        <v>12378</v>
      </c>
      <c r="H5899" s="12" t="s">
        <v>12378</v>
      </c>
      <c r="I5899" s="12" t="s">
        <v>12378</v>
      </c>
      <c r="J5899" s="1" t="str">
        <f>_xlfn.XLOOKUP(A5899,[1]Export!$A$4:$A$6414,[1]Export!$B$4:$B$6414,"",0,1)</f>
        <v>Odor Control Vapor Combustion Equipment</v>
      </c>
    </row>
    <row r="5900" spans="1:10" s="1" customFormat="1" ht="30" hidden="1" customHeight="1" x14ac:dyDescent="0.25">
      <c r="A5900" s="17" t="s">
        <v>12379</v>
      </c>
      <c r="B5900" s="18" t="s">
        <v>1164</v>
      </c>
      <c r="C5900" s="19" t="s">
        <v>12191</v>
      </c>
      <c r="D5900" s="18" t="s">
        <v>92</v>
      </c>
      <c r="E5900" s="19" t="s">
        <v>12358</v>
      </c>
      <c r="F5900" s="18" t="s">
        <v>225</v>
      </c>
      <c r="G5900" s="20" t="s">
        <v>12380</v>
      </c>
      <c r="H5900" s="12" t="s">
        <v>12380</v>
      </c>
      <c r="I5900" s="12" t="s">
        <v>12380</v>
      </c>
      <c r="J5900" s="1" t="str">
        <f>_xlfn.XLOOKUP(A5900,[1]Export!$A$4:$A$6414,[1]Export!$B$4:$B$6414,"",0,1)</f>
        <v>Adjusting and Balancing Odor Control Systems</v>
      </c>
    </row>
    <row r="5901" spans="1:10" s="1" customFormat="1" ht="30" hidden="1" customHeight="1" x14ac:dyDescent="0.25">
      <c r="A5901" s="21" t="s">
        <v>12381</v>
      </c>
      <c r="B5901" s="22" t="s">
        <v>1164</v>
      </c>
      <c r="C5901" s="23" t="s">
        <v>12191</v>
      </c>
      <c r="D5901" s="22" t="s">
        <v>112</v>
      </c>
      <c r="E5901" s="23" t="s">
        <v>12382</v>
      </c>
      <c r="F5901" s="22" t="s">
        <v>10</v>
      </c>
      <c r="G5901" s="24" t="s">
        <v>12382</v>
      </c>
      <c r="H5901" s="12" t="s">
        <v>12383</v>
      </c>
      <c r="I5901" s="12" t="s">
        <v>12383</v>
      </c>
      <c r="J5901" s="1" t="str">
        <f>_xlfn.XLOOKUP(A5901,[1]Export!$A$4:$A$6414,[1]Export!$B$4:$B$6414,"",0,1)</f>
        <v>Odor Dispersing and Masking/Counteracting Equip.</v>
      </c>
    </row>
    <row r="5902" spans="1:10" s="1" customFormat="1" ht="30" hidden="1" customHeight="1" x14ac:dyDescent="0.25">
      <c r="A5902" s="17" t="s">
        <v>12384</v>
      </c>
      <c r="B5902" s="18" t="s">
        <v>1164</v>
      </c>
      <c r="C5902" s="19" t="s">
        <v>12191</v>
      </c>
      <c r="D5902" s="18" t="s">
        <v>112</v>
      </c>
      <c r="E5902" s="19" t="s">
        <v>12382</v>
      </c>
      <c r="F5902" s="18" t="s">
        <v>39</v>
      </c>
      <c r="G5902" s="20" t="s">
        <v>12385</v>
      </c>
      <c r="H5902" s="12" t="s">
        <v>12385</v>
      </c>
      <c r="I5902" s="12" t="s">
        <v>12385</v>
      </c>
      <c r="J5902" s="1" t="str">
        <f>_xlfn.XLOOKUP(A5902,[1]Export!$A$4:$A$6414,[1]Export!$B$4:$B$6414,"",0,1)</f>
        <v>Odor Dispersing Exhaust Stacks</v>
      </c>
    </row>
    <row r="5903" spans="1:10" s="1" customFormat="1" ht="30" hidden="1" customHeight="1" x14ac:dyDescent="0.25">
      <c r="A5903" s="21" t="s">
        <v>12386</v>
      </c>
      <c r="B5903" s="22" t="s">
        <v>1164</v>
      </c>
      <c r="C5903" s="23" t="s">
        <v>12191</v>
      </c>
      <c r="D5903" s="22" t="s">
        <v>112</v>
      </c>
      <c r="E5903" s="23" t="s">
        <v>12382</v>
      </c>
      <c r="F5903" s="22" t="s">
        <v>69</v>
      </c>
      <c r="G5903" s="24" t="s">
        <v>12387</v>
      </c>
      <c r="H5903" s="12" t="s">
        <v>12387</v>
      </c>
      <c r="I5903" s="12" t="s">
        <v>12387</v>
      </c>
      <c r="J5903" s="1" t="str">
        <f>_xlfn.XLOOKUP(A5903,[1]Export!$A$4:$A$6414,[1]Export!$B$4:$B$6414,"",0,1)</f>
        <v>Odor Masking/Counteracting Equipment</v>
      </c>
    </row>
    <row r="5904" spans="1:10" s="1" customFormat="1" ht="30" hidden="1" customHeight="1" x14ac:dyDescent="0.25">
      <c r="A5904" s="17" t="s">
        <v>12388</v>
      </c>
      <c r="B5904" s="18" t="s">
        <v>1164</v>
      </c>
      <c r="C5904" s="19" t="s">
        <v>12191</v>
      </c>
      <c r="D5904" s="18" t="s">
        <v>121</v>
      </c>
      <c r="E5904" s="19" t="s">
        <v>12389</v>
      </c>
      <c r="F5904" s="18" t="s">
        <v>10</v>
      </c>
      <c r="G5904" s="20" t="s">
        <v>12389</v>
      </c>
      <c r="H5904" s="12" t="s">
        <v>12389</v>
      </c>
      <c r="I5904" s="12" t="s">
        <v>12389</v>
      </c>
      <c r="J5904" s="1" t="str">
        <f>_xlfn.XLOOKUP(A5904,[1]Export!$A$4:$A$6414,[1]Export!$B$4:$B$6414,"",0,1)</f>
        <v>Water Pollution Control Equipment</v>
      </c>
    </row>
    <row r="5905" spans="1:10" s="1" customFormat="1" ht="30" hidden="1" customHeight="1" x14ac:dyDescent="0.25">
      <c r="A5905" s="21" t="s">
        <v>12390</v>
      </c>
      <c r="B5905" s="22" t="s">
        <v>1164</v>
      </c>
      <c r="C5905" s="23" t="s">
        <v>12191</v>
      </c>
      <c r="D5905" s="22" t="s">
        <v>124</v>
      </c>
      <c r="E5905" s="23" t="s">
        <v>12391</v>
      </c>
      <c r="F5905" s="22" t="s">
        <v>10</v>
      </c>
      <c r="G5905" s="24" t="s">
        <v>12391</v>
      </c>
      <c r="H5905" s="12" t="s">
        <v>12391</v>
      </c>
      <c r="I5905" s="12" t="s">
        <v>12391</v>
      </c>
      <c r="J5905" s="1" t="str">
        <f>_xlfn.XLOOKUP(A5905,[1]Export!$A$4:$A$6414,[1]Export!$B$4:$B$6414,"",0,1)</f>
        <v>Water Pollution Containment and Cleanup Equipment</v>
      </c>
    </row>
    <row r="5906" spans="1:10" s="1" customFormat="1" ht="30" hidden="1" customHeight="1" x14ac:dyDescent="0.25">
      <c r="A5906" s="17" t="s">
        <v>12392</v>
      </c>
      <c r="B5906" s="18" t="s">
        <v>1164</v>
      </c>
      <c r="C5906" s="19" t="s">
        <v>12191</v>
      </c>
      <c r="D5906" s="18" t="s">
        <v>124</v>
      </c>
      <c r="E5906" s="19" t="s">
        <v>12391</v>
      </c>
      <c r="F5906" s="18" t="s">
        <v>39</v>
      </c>
      <c r="G5906" s="20" t="s">
        <v>12393</v>
      </c>
      <c r="H5906" s="12" t="s">
        <v>12393</v>
      </c>
      <c r="I5906" s="12" t="s">
        <v>12393</v>
      </c>
      <c r="J5906" s="1" t="str">
        <f>_xlfn.XLOOKUP(A5906,[1]Export!$A$4:$A$6414,[1]Export!$B$4:$B$6414,"",0,1)</f>
        <v>Spill Cleanup</v>
      </c>
    </row>
    <row r="5907" spans="1:10" s="1" customFormat="1" ht="30" hidden="1" customHeight="1" x14ac:dyDescent="0.25">
      <c r="A5907" s="21" t="s">
        <v>12394</v>
      </c>
      <c r="B5907" s="22" t="s">
        <v>1164</v>
      </c>
      <c r="C5907" s="23" t="s">
        <v>12191</v>
      </c>
      <c r="D5907" s="22" t="s">
        <v>124</v>
      </c>
      <c r="E5907" s="23" t="s">
        <v>12391</v>
      </c>
      <c r="F5907" s="22" t="s">
        <v>55</v>
      </c>
      <c r="G5907" s="24" t="s">
        <v>12395</v>
      </c>
      <c r="H5907" s="12" t="s">
        <v>12395</v>
      </c>
      <c r="I5907" s="12" t="s">
        <v>12395</v>
      </c>
      <c r="J5907" s="1" t="str">
        <f>_xlfn.XLOOKUP(A5907,[1]Export!$A$4:$A$6414,[1]Export!$B$4:$B$6414,"",0,1)</f>
        <v>Containment Booms</v>
      </c>
    </row>
    <row r="5908" spans="1:10" s="1" customFormat="1" ht="30" hidden="1" customHeight="1" x14ac:dyDescent="0.25">
      <c r="A5908" s="17" t="s">
        <v>12396</v>
      </c>
      <c r="B5908" s="18" t="s">
        <v>1164</v>
      </c>
      <c r="C5908" s="19" t="s">
        <v>12191</v>
      </c>
      <c r="D5908" s="18" t="s">
        <v>124</v>
      </c>
      <c r="E5908" s="19" t="s">
        <v>12391</v>
      </c>
      <c r="F5908" s="18" t="s">
        <v>69</v>
      </c>
      <c r="G5908" s="20" t="s">
        <v>12397</v>
      </c>
      <c r="H5908" s="12" t="s">
        <v>12397</v>
      </c>
      <c r="I5908" s="12" t="s">
        <v>12397</v>
      </c>
      <c r="J5908" s="1" t="str">
        <f>_xlfn.XLOOKUP(A5908,[1]Export!$A$4:$A$6414,[1]Export!$B$4:$B$6414,"",0,1)</f>
        <v>Marine Spill Accessories</v>
      </c>
    </row>
    <row r="5909" spans="1:10" s="1" customFormat="1" ht="30" hidden="1" customHeight="1" x14ac:dyDescent="0.25">
      <c r="A5909" s="21" t="s">
        <v>12398</v>
      </c>
      <c r="B5909" s="22" t="s">
        <v>1164</v>
      </c>
      <c r="C5909" s="23" t="s">
        <v>12191</v>
      </c>
      <c r="D5909" s="22" t="s">
        <v>124</v>
      </c>
      <c r="E5909" s="23" t="s">
        <v>12391</v>
      </c>
      <c r="F5909" s="22" t="s">
        <v>92</v>
      </c>
      <c r="G5909" s="24" t="s">
        <v>12399</v>
      </c>
      <c r="H5909" s="12" t="s">
        <v>12399</v>
      </c>
      <c r="I5909" s="12" t="s">
        <v>12399</v>
      </c>
      <c r="J5909" s="1" t="str">
        <f>_xlfn.XLOOKUP(A5909,[1]Export!$A$4:$A$6414,[1]Export!$B$4:$B$6414,"",0,1)</f>
        <v>Spill Decks</v>
      </c>
    </row>
    <row r="5910" spans="1:10" s="1" customFormat="1" ht="30" hidden="1" customHeight="1" x14ac:dyDescent="0.25">
      <c r="A5910" s="17" t="s">
        <v>12400</v>
      </c>
      <c r="B5910" s="18" t="s">
        <v>1164</v>
      </c>
      <c r="C5910" s="19" t="s">
        <v>12191</v>
      </c>
      <c r="D5910" s="18" t="s">
        <v>124</v>
      </c>
      <c r="E5910" s="19" t="s">
        <v>12391</v>
      </c>
      <c r="F5910" s="18" t="s">
        <v>112</v>
      </c>
      <c r="G5910" s="20" t="s">
        <v>12401</v>
      </c>
      <c r="H5910" s="12" t="s">
        <v>12401</v>
      </c>
      <c r="I5910" s="12" t="s">
        <v>12401</v>
      </c>
      <c r="J5910" s="1" t="str">
        <f>_xlfn.XLOOKUP(A5910,[1]Export!$A$4:$A$6414,[1]Export!$B$4:$B$6414,"",0,1)</f>
        <v>Drum Containment Units</v>
      </c>
    </row>
    <row r="5911" spans="1:10" s="1" customFormat="1" ht="30" hidden="1" customHeight="1" x14ac:dyDescent="0.25">
      <c r="A5911" s="21" t="s">
        <v>12402</v>
      </c>
      <c r="B5911" s="22" t="s">
        <v>1164</v>
      </c>
      <c r="C5911" s="23" t="s">
        <v>12191</v>
      </c>
      <c r="D5911" s="22" t="s">
        <v>124</v>
      </c>
      <c r="E5911" s="23" t="s">
        <v>12391</v>
      </c>
      <c r="F5911" s="22" t="s">
        <v>138</v>
      </c>
      <c r="G5911" s="24" t="s">
        <v>12403</v>
      </c>
      <c r="H5911" s="12" t="s">
        <v>12403</v>
      </c>
      <c r="I5911" s="12" t="s">
        <v>12403</v>
      </c>
      <c r="J5911" s="1" t="str">
        <f>_xlfn.XLOOKUP(A5911,[1]Export!$A$4:$A$6414,[1]Export!$B$4:$B$6414,"",0,1)</f>
        <v>Containment Pallets</v>
      </c>
    </row>
    <row r="5912" spans="1:10" s="1" customFormat="1" ht="30" hidden="1" customHeight="1" x14ac:dyDescent="0.25">
      <c r="A5912" s="17" t="s">
        <v>12404</v>
      </c>
      <c r="B5912" s="18" t="s">
        <v>1164</v>
      </c>
      <c r="C5912" s="19" t="s">
        <v>12191</v>
      </c>
      <c r="D5912" s="18" t="s">
        <v>124</v>
      </c>
      <c r="E5912" s="19" t="s">
        <v>12391</v>
      </c>
      <c r="F5912" s="18" t="s">
        <v>296</v>
      </c>
      <c r="G5912" s="20" t="s">
        <v>12405</v>
      </c>
      <c r="H5912" s="12" t="s">
        <v>12405</v>
      </c>
      <c r="I5912" s="12" t="s">
        <v>12405</v>
      </c>
      <c r="J5912" s="1" t="str">
        <f>_xlfn.XLOOKUP(A5912,[1]Export!$A$4:$A$6414,[1]Export!$B$4:$B$6414,"",0,1)</f>
        <v>Prefabricated Spill Containment Curbing</v>
      </c>
    </row>
    <row r="5913" spans="1:10" s="1" customFormat="1" ht="30" hidden="1" customHeight="1" x14ac:dyDescent="0.25">
      <c r="A5913" s="21" t="s">
        <v>12406</v>
      </c>
      <c r="B5913" s="22" t="s">
        <v>1164</v>
      </c>
      <c r="C5913" s="23" t="s">
        <v>12191</v>
      </c>
      <c r="D5913" s="22" t="s">
        <v>124</v>
      </c>
      <c r="E5913" s="23" t="s">
        <v>12391</v>
      </c>
      <c r="F5913" s="22" t="s">
        <v>141</v>
      </c>
      <c r="G5913" s="24" t="s">
        <v>12407</v>
      </c>
      <c r="H5913" s="12" t="s">
        <v>12407</v>
      </c>
      <c r="I5913" s="12" t="s">
        <v>12407</v>
      </c>
      <c r="J5913" s="1" t="str">
        <f>_xlfn.XLOOKUP(A5913,[1]Export!$A$4:$A$6414,[1]Export!$B$4:$B$6414,"",0,1)</f>
        <v>Prefabricated Spill Containment Berms</v>
      </c>
    </row>
    <row r="5914" spans="1:10" s="1" customFormat="1" ht="30" hidden="1" customHeight="1" x14ac:dyDescent="0.25">
      <c r="A5914" s="17" t="s">
        <v>12408</v>
      </c>
      <c r="B5914" s="18" t="s">
        <v>1164</v>
      </c>
      <c r="C5914" s="19" t="s">
        <v>12191</v>
      </c>
      <c r="D5914" s="18" t="s">
        <v>124</v>
      </c>
      <c r="E5914" s="19" t="s">
        <v>12391</v>
      </c>
      <c r="F5914" s="18" t="s">
        <v>303</v>
      </c>
      <c r="G5914" s="20" t="s">
        <v>12409</v>
      </c>
      <c r="H5914" s="12" t="s">
        <v>12409</v>
      </c>
      <c r="I5914" s="12" t="s">
        <v>12409</v>
      </c>
      <c r="J5914" s="1" t="str">
        <f>_xlfn.XLOOKUP(A5914,[1]Export!$A$4:$A$6414,[1]Export!$B$4:$B$6414,"",0,1)</f>
        <v>Prefabricated Berms for Tank Containment</v>
      </c>
    </row>
    <row r="5915" spans="1:10" s="1" customFormat="1" ht="30" hidden="1" customHeight="1" x14ac:dyDescent="0.25">
      <c r="A5915" s="21" t="s">
        <v>12410</v>
      </c>
      <c r="B5915" s="22" t="s">
        <v>1164</v>
      </c>
      <c r="C5915" s="23" t="s">
        <v>12191</v>
      </c>
      <c r="D5915" s="22" t="s">
        <v>124</v>
      </c>
      <c r="E5915" s="23" t="s">
        <v>12391</v>
      </c>
      <c r="F5915" s="22" t="s">
        <v>124</v>
      </c>
      <c r="G5915" s="24" t="s">
        <v>12411</v>
      </c>
      <c r="H5915" s="12" t="s">
        <v>12411</v>
      </c>
      <c r="I5915" s="12" t="s">
        <v>12411</v>
      </c>
      <c r="J5915" s="1" t="str">
        <f>_xlfn.XLOOKUP(A5915,[1]Export!$A$4:$A$6414,[1]Export!$B$4:$B$6414,"",0,1)</f>
        <v>Collapsible Storage Tanks</v>
      </c>
    </row>
    <row r="5916" spans="1:10" s="1" customFormat="1" ht="30" hidden="1" customHeight="1" x14ac:dyDescent="0.25">
      <c r="A5916" s="17" t="s">
        <v>12412</v>
      </c>
      <c r="B5916" s="18" t="s">
        <v>1164</v>
      </c>
      <c r="C5916" s="19" t="s">
        <v>12191</v>
      </c>
      <c r="D5916" s="18" t="s">
        <v>257</v>
      </c>
      <c r="E5916" s="19" t="s">
        <v>12413</v>
      </c>
      <c r="F5916" s="18" t="s">
        <v>10</v>
      </c>
      <c r="G5916" s="20" t="s">
        <v>12413</v>
      </c>
      <c r="H5916" s="12" t="s">
        <v>12413</v>
      </c>
      <c r="I5916" s="12" t="s">
        <v>12413</v>
      </c>
      <c r="J5916" s="1" t="str">
        <f>_xlfn.XLOOKUP(A5916,[1]Export!$A$4:$A$6414,[1]Export!$B$4:$B$6414,"",0,1)</f>
        <v>Solid Waste Control and Reuse</v>
      </c>
    </row>
    <row r="5917" spans="1:10" s="1" customFormat="1" ht="30" hidden="1" customHeight="1" x14ac:dyDescent="0.25">
      <c r="A5917" s="21" t="s">
        <v>12414</v>
      </c>
      <c r="B5917" s="22" t="s">
        <v>1164</v>
      </c>
      <c r="C5917" s="23" t="s">
        <v>12191</v>
      </c>
      <c r="D5917" s="22" t="s">
        <v>261</v>
      </c>
      <c r="E5917" s="23" t="s">
        <v>12415</v>
      </c>
      <c r="F5917" s="22" t="s">
        <v>10</v>
      </c>
      <c r="G5917" s="24" t="s">
        <v>12415</v>
      </c>
      <c r="H5917" s="12" t="s">
        <v>12416</v>
      </c>
      <c r="I5917" s="12" t="s">
        <v>12416</v>
      </c>
      <c r="J5917" s="1" t="str">
        <f>_xlfn.XLOOKUP(A5917,[1]Export!$A$4:$A$6414,[1]Export!$B$4:$B$6414,"",0,1)</f>
        <v>Solid Waste Collection, Transfer, &amp; Hauling Equip.</v>
      </c>
    </row>
    <row r="5918" spans="1:10" s="1" customFormat="1" ht="30" hidden="1" customHeight="1" x14ac:dyDescent="0.25">
      <c r="A5918" s="17" t="s">
        <v>12417</v>
      </c>
      <c r="B5918" s="18" t="s">
        <v>1164</v>
      </c>
      <c r="C5918" s="19" t="s">
        <v>12191</v>
      </c>
      <c r="D5918" s="18" t="s">
        <v>261</v>
      </c>
      <c r="E5918" s="19" t="s">
        <v>12415</v>
      </c>
      <c r="F5918" s="18" t="s">
        <v>39</v>
      </c>
      <c r="G5918" s="20" t="s">
        <v>12418</v>
      </c>
      <c r="H5918" s="12" t="s">
        <v>12418</v>
      </c>
      <c r="I5918" s="12" t="s">
        <v>12418</v>
      </c>
      <c r="J5918" s="1" t="str">
        <f>_xlfn.XLOOKUP(A5918,[1]Export!$A$4:$A$6414,[1]Export!$B$4:$B$6414,"",0,1)</f>
        <v>Solid Waste Portable Containers</v>
      </c>
    </row>
    <row r="5919" spans="1:10" s="1" customFormat="1" ht="30" hidden="1" customHeight="1" x14ac:dyDescent="0.25">
      <c r="A5919" s="21" t="s">
        <v>12419</v>
      </c>
      <c r="B5919" s="22" t="s">
        <v>1164</v>
      </c>
      <c r="C5919" s="23" t="s">
        <v>12191</v>
      </c>
      <c r="D5919" s="22" t="s">
        <v>261</v>
      </c>
      <c r="E5919" s="23" t="s">
        <v>12415</v>
      </c>
      <c r="F5919" s="22" t="s">
        <v>44</v>
      </c>
      <c r="G5919" s="24" t="s">
        <v>12420</v>
      </c>
      <c r="H5919" s="12" t="s">
        <v>12420</v>
      </c>
      <c r="I5919" s="12" t="s">
        <v>12420</v>
      </c>
      <c r="J5919" s="1" t="str">
        <f>_xlfn.XLOOKUP(A5919,[1]Export!$A$4:$A$6414,[1]Export!$B$4:$B$6414,"",0,1)</f>
        <v>Solid Waste Stationary Containers</v>
      </c>
    </row>
    <row r="5920" spans="1:10" s="1" customFormat="1" ht="30" hidden="1" customHeight="1" x14ac:dyDescent="0.25">
      <c r="A5920" s="17" t="s">
        <v>12421</v>
      </c>
      <c r="B5920" s="18" t="s">
        <v>1164</v>
      </c>
      <c r="C5920" s="19" t="s">
        <v>12191</v>
      </c>
      <c r="D5920" s="18" t="s">
        <v>261</v>
      </c>
      <c r="E5920" s="19" t="s">
        <v>12415</v>
      </c>
      <c r="F5920" s="18" t="s">
        <v>69</v>
      </c>
      <c r="G5920" s="20" t="s">
        <v>12422</v>
      </c>
      <c r="H5920" s="12" t="s">
        <v>12422</v>
      </c>
      <c r="I5920" s="12" t="s">
        <v>12422</v>
      </c>
      <c r="J5920" s="1" t="str">
        <f>_xlfn.XLOOKUP(A5920,[1]Export!$A$4:$A$6414,[1]Export!$B$4:$B$6414,"",0,1)</f>
        <v>Solid Waste Transfer Trailers</v>
      </c>
    </row>
    <row r="5921" spans="1:10" s="1" customFormat="1" ht="30" hidden="1" customHeight="1" x14ac:dyDescent="0.25">
      <c r="A5921" s="21" t="s">
        <v>12423</v>
      </c>
      <c r="B5921" s="22" t="s">
        <v>1164</v>
      </c>
      <c r="C5921" s="23" t="s">
        <v>12191</v>
      </c>
      <c r="D5921" s="22" t="s">
        <v>50</v>
      </c>
      <c r="E5921" s="23" t="s">
        <v>12424</v>
      </c>
      <c r="F5921" s="22" t="s">
        <v>10</v>
      </c>
      <c r="G5921" s="24" t="s">
        <v>12424</v>
      </c>
      <c r="H5921" s="12" t="s">
        <v>12424</v>
      </c>
      <c r="I5921" s="12" t="s">
        <v>12424</v>
      </c>
      <c r="J5921" s="1" t="str">
        <f>_xlfn.XLOOKUP(A5921,[1]Export!$A$4:$A$6414,[1]Export!$B$4:$B$6414,"",0,1)</f>
        <v>Solid Waste Processing Equipment</v>
      </c>
    </row>
    <row r="5922" spans="1:10" s="1" customFormat="1" ht="30" hidden="1" customHeight="1" x14ac:dyDescent="0.25">
      <c r="A5922" s="17" t="s">
        <v>12425</v>
      </c>
      <c r="B5922" s="18" t="s">
        <v>1164</v>
      </c>
      <c r="C5922" s="19" t="s">
        <v>12191</v>
      </c>
      <c r="D5922" s="18" t="s">
        <v>50</v>
      </c>
      <c r="E5922" s="19" t="s">
        <v>12424</v>
      </c>
      <c r="F5922" s="18" t="s">
        <v>36</v>
      </c>
      <c r="G5922" s="20" t="s">
        <v>12426</v>
      </c>
      <c r="H5922" s="12" t="s">
        <v>12426</v>
      </c>
      <c r="I5922" s="12" t="s">
        <v>12426</v>
      </c>
      <c r="J5922" s="1" t="str">
        <f>_xlfn.XLOOKUP(A5922,[1]Export!$A$4:$A$6414,[1]Export!$B$4:$B$6414,"",0,1)</f>
        <v>Live-floor Storage Bins</v>
      </c>
    </row>
    <row r="5923" spans="1:10" s="1" customFormat="1" ht="30" hidden="1" customHeight="1" x14ac:dyDescent="0.25">
      <c r="A5923" s="21" t="s">
        <v>12427</v>
      </c>
      <c r="B5923" s="22" t="s">
        <v>1164</v>
      </c>
      <c r="C5923" s="23" t="s">
        <v>12191</v>
      </c>
      <c r="D5923" s="22" t="s">
        <v>50</v>
      </c>
      <c r="E5923" s="23" t="s">
        <v>12424</v>
      </c>
      <c r="F5923" s="22" t="s">
        <v>39</v>
      </c>
      <c r="G5923" s="24" t="s">
        <v>12428</v>
      </c>
      <c r="H5923" s="12" t="s">
        <v>12428</v>
      </c>
      <c r="I5923" s="12" t="s">
        <v>12428</v>
      </c>
      <c r="J5923" s="1" t="str">
        <f>_xlfn.XLOOKUP(A5923,[1]Export!$A$4:$A$6414,[1]Export!$B$4:$B$6414,"",0,1)</f>
        <v>Refuse Cranes and Accessories</v>
      </c>
    </row>
    <row r="5924" spans="1:10" s="1" customFormat="1" ht="30" hidden="1" customHeight="1" x14ac:dyDescent="0.25">
      <c r="A5924" s="17" t="s">
        <v>12429</v>
      </c>
      <c r="B5924" s="18" t="s">
        <v>1164</v>
      </c>
      <c r="C5924" s="19" t="s">
        <v>12191</v>
      </c>
      <c r="D5924" s="18" t="s">
        <v>50</v>
      </c>
      <c r="E5924" s="19" t="s">
        <v>12424</v>
      </c>
      <c r="F5924" s="18" t="s">
        <v>44</v>
      </c>
      <c r="G5924" s="20" t="s">
        <v>12430</v>
      </c>
      <c r="H5924" s="12" t="s">
        <v>12430</v>
      </c>
      <c r="I5924" s="12" t="s">
        <v>12430</v>
      </c>
      <c r="J5924" s="1" t="str">
        <f>_xlfn.XLOOKUP(A5924,[1]Export!$A$4:$A$6414,[1]Export!$B$4:$B$6414,"",0,1)</f>
        <v>Solid Waste Screens</v>
      </c>
    </row>
    <row r="5925" spans="1:10" s="1" customFormat="1" ht="30" hidden="1" customHeight="1" x14ac:dyDescent="0.25">
      <c r="A5925" s="21" t="s">
        <v>12431</v>
      </c>
      <c r="B5925" s="22" t="s">
        <v>1164</v>
      </c>
      <c r="C5925" s="23" t="s">
        <v>12191</v>
      </c>
      <c r="D5925" s="22" t="s">
        <v>50</v>
      </c>
      <c r="E5925" s="23" t="s">
        <v>12424</v>
      </c>
      <c r="F5925" s="22" t="s">
        <v>55</v>
      </c>
      <c r="G5925" s="24" t="s">
        <v>12432</v>
      </c>
      <c r="H5925" s="12" t="s">
        <v>12432</v>
      </c>
      <c r="I5925" s="12" t="s">
        <v>12432</v>
      </c>
      <c r="J5925" s="1" t="str">
        <f>_xlfn.XLOOKUP(A5925,[1]Export!$A$4:$A$6414,[1]Export!$B$4:$B$6414,"",0,1)</f>
        <v>Car Crushers</v>
      </c>
    </row>
    <row r="5926" spans="1:10" s="1" customFormat="1" ht="30" hidden="1" customHeight="1" x14ac:dyDescent="0.25">
      <c r="A5926" s="17" t="s">
        <v>12433</v>
      </c>
      <c r="B5926" s="18" t="s">
        <v>1164</v>
      </c>
      <c r="C5926" s="19" t="s">
        <v>12191</v>
      </c>
      <c r="D5926" s="18" t="s">
        <v>50</v>
      </c>
      <c r="E5926" s="19" t="s">
        <v>12424</v>
      </c>
      <c r="F5926" s="18" t="s">
        <v>69</v>
      </c>
      <c r="G5926" s="20" t="s">
        <v>12434</v>
      </c>
      <c r="H5926" s="12" t="s">
        <v>12434</v>
      </c>
      <c r="I5926" s="12" t="s">
        <v>12434</v>
      </c>
      <c r="J5926" s="1" t="str">
        <f>_xlfn.XLOOKUP(A5926,[1]Export!$A$4:$A$6414,[1]Export!$B$4:$B$6414,"",0,1)</f>
        <v>Shears and Guillotines</v>
      </c>
    </row>
    <row r="5927" spans="1:10" s="1" customFormat="1" ht="30" hidden="1" customHeight="1" x14ac:dyDescent="0.25">
      <c r="A5927" s="21" t="s">
        <v>12435</v>
      </c>
      <c r="B5927" s="22" t="s">
        <v>1164</v>
      </c>
      <c r="C5927" s="23" t="s">
        <v>12191</v>
      </c>
      <c r="D5927" s="22" t="s">
        <v>50</v>
      </c>
      <c r="E5927" s="23" t="s">
        <v>12424</v>
      </c>
      <c r="F5927" s="22" t="s">
        <v>86</v>
      </c>
      <c r="G5927" s="24" t="s">
        <v>12436</v>
      </c>
      <c r="H5927" s="12" t="s">
        <v>12436</v>
      </c>
      <c r="I5927" s="12" t="s">
        <v>12436</v>
      </c>
      <c r="J5927" s="1" t="str">
        <f>_xlfn.XLOOKUP(A5927,[1]Export!$A$4:$A$6414,[1]Export!$B$4:$B$6414,"",0,1)</f>
        <v>Shredders and Grinders</v>
      </c>
    </row>
    <row r="5928" spans="1:10" s="1" customFormat="1" ht="30" hidden="1" customHeight="1" x14ac:dyDescent="0.25">
      <c r="A5928" s="17" t="s">
        <v>12437</v>
      </c>
      <c r="B5928" s="18" t="s">
        <v>1164</v>
      </c>
      <c r="C5928" s="19" t="s">
        <v>12191</v>
      </c>
      <c r="D5928" s="18" t="s">
        <v>50</v>
      </c>
      <c r="E5928" s="19" t="s">
        <v>12424</v>
      </c>
      <c r="F5928" s="18" t="s">
        <v>207</v>
      </c>
      <c r="G5928" s="20" t="s">
        <v>12438</v>
      </c>
      <c r="H5928" s="12" t="s">
        <v>12438</v>
      </c>
      <c r="I5928" s="12" t="s">
        <v>12438</v>
      </c>
      <c r="J5928" s="1" t="str">
        <f>_xlfn.XLOOKUP(A5928,[1]Export!$A$4:$A$6414,[1]Export!$B$4:$B$6414,"",0,1)</f>
        <v>Perforators</v>
      </c>
    </row>
    <row r="5929" spans="1:10" s="1" customFormat="1" ht="30" hidden="1" customHeight="1" x14ac:dyDescent="0.25">
      <c r="A5929" s="21" t="s">
        <v>12439</v>
      </c>
      <c r="B5929" s="22" t="s">
        <v>1164</v>
      </c>
      <c r="C5929" s="23" t="s">
        <v>12191</v>
      </c>
      <c r="D5929" s="22" t="s">
        <v>50</v>
      </c>
      <c r="E5929" s="23" t="s">
        <v>12424</v>
      </c>
      <c r="F5929" s="22" t="s">
        <v>92</v>
      </c>
      <c r="G5929" s="24" t="s">
        <v>12440</v>
      </c>
      <c r="H5929" s="12" t="s">
        <v>12440</v>
      </c>
      <c r="I5929" s="12" t="s">
        <v>12440</v>
      </c>
      <c r="J5929" s="1" t="str">
        <f>_xlfn.XLOOKUP(A5929,[1]Export!$A$4:$A$6414,[1]Export!$B$4:$B$6414,"",0,1)</f>
        <v>Bag Breakers</v>
      </c>
    </row>
    <row r="5930" spans="1:10" s="1" customFormat="1" ht="30" hidden="1" customHeight="1" x14ac:dyDescent="0.25">
      <c r="A5930" s="17" t="s">
        <v>12441</v>
      </c>
      <c r="B5930" s="18" t="s">
        <v>1164</v>
      </c>
      <c r="C5930" s="19" t="s">
        <v>12191</v>
      </c>
      <c r="D5930" s="18" t="s">
        <v>50</v>
      </c>
      <c r="E5930" s="19" t="s">
        <v>12424</v>
      </c>
      <c r="F5930" s="18" t="s">
        <v>138</v>
      </c>
      <c r="G5930" s="20" t="s">
        <v>12442</v>
      </c>
      <c r="H5930" s="12" t="s">
        <v>12442</v>
      </c>
      <c r="I5930" s="12" t="s">
        <v>12442</v>
      </c>
      <c r="J5930" s="1" t="str">
        <f>_xlfn.XLOOKUP(A5930,[1]Export!$A$4:$A$6414,[1]Export!$B$4:$B$6414,"",0,1)</f>
        <v>Granulators</v>
      </c>
    </row>
    <row r="5931" spans="1:10" s="1" customFormat="1" ht="30" hidden="1" customHeight="1" x14ac:dyDescent="0.25">
      <c r="A5931" s="21" t="s">
        <v>12443</v>
      </c>
      <c r="B5931" s="22" t="s">
        <v>1164</v>
      </c>
      <c r="C5931" s="23" t="s">
        <v>12191</v>
      </c>
      <c r="D5931" s="22" t="s">
        <v>50</v>
      </c>
      <c r="E5931" s="23" t="s">
        <v>12424</v>
      </c>
      <c r="F5931" s="22" t="s">
        <v>141</v>
      </c>
      <c r="G5931" s="24" t="s">
        <v>12444</v>
      </c>
      <c r="H5931" s="12" t="s">
        <v>12444</v>
      </c>
      <c r="I5931" s="12" t="s">
        <v>12444</v>
      </c>
      <c r="J5931" s="1" t="str">
        <f>_xlfn.XLOOKUP(A5931,[1]Export!$A$4:$A$6414,[1]Export!$B$4:$B$6414,"",0,1)</f>
        <v>Crumb Rubber Systems</v>
      </c>
    </row>
    <row r="5932" spans="1:10" s="1" customFormat="1" ht="30" hidden="1" customHeight="1" x14ac:dyDescent="0.25">
      <c r="A5932" s="17" t="s">
        <v>12445</v>
      </c>
      <c r="B5932" s="18" t="s">
        <v>1164</v>
      </c>
      <c r="C5932" s="19" t="s">
        <v>12191</v>
      </c>
      <c r="D5932" s="18" t="s">
        <v>50</v>
      </c>
      <c r="E5932" s="19" t="s">
        <v>12424</v>
      </c>
      <c r="F5932" s="18" t="s">
        <v>217</v>
      </c>
      <c r="G5932" s="20" t="s">
        <v>12446</v>
      </c>
      <c r="H5932" s="12" t="s">
        <v>12446</v>
      </c>
      <c r="I5932" s="12" t="s">
        <v>12446</v>
      </c>
      <c r="J5932" s="1" t="str">
        <f>_xlfn.XLOOKUP(A5932,[1]Export!$A$4:$A$6414,[1]Export!$B$4:$B$6414,"",0,1)</f>
        <v>Briquetters</v>
      </c>
    </row>
    <row r="5933" spans="1:10" s="1" customFormat="1" ht="30" hidden="1" customHeight="1" x14ac:dyDescent="0.25">
      <c r="A5933" s="21" t="s">
        <v>12447</v>
      </c>
      <c r="B5933" s="22" t="s">
        <v>1164</v>
      </c>
      <c r="C5933" s="23" t="s">
        <v>12191</v>
      </c>
      <c r="D5933" s="22" t="s">
        <v>50</v>
      </c>
      <c r="E5933" s="23" t="s">
        <v>12424</v>
      </c>
      <c r="F5933" s="22" t="s">
        <v>124</v>
      </c>
      <c r="G5933" s="24" t="s">
        <v>12448</v>
      </c>
      <c r="H5933" s="12" t="s">
        <v>12448</v>
      </c>
      <c r="I5933" s="12" t="s">
        <v>12448</v>
      </c>
      <c r="J5933" s="1" t="str">
        <f>_xlfn.XLOOKUP(A5933,[1]Export!$A$4:$A$6414,[1]Export!$B$4:$B$6414,"",0,1)</f>
        <v>Vibratory Table Separation Equipment</v>
      </c>
    </row>
    <row r="5934" spans="1:10" s="1" customFormat="1" ht="30" hidden="1" customHeight="1" x14ac:dyDescent="0.25">
      <c r="A5934" s="17" t="s">
        <v>12449</v>
      </c>
      <c r="B5934" s="18" t="s">
        <v>1164</v>
      </c>
      <c r="C5934" s="19" t="s">
        <v>12191</v>
      </c>
      <c r="D5934" s="18" t="s">
        <v>50</v>
      </c>
      <c r="E5934" s="19" t="s">
        <v>12424</v>
      </c>
      <c r="F5934" s="18" t="s">
        <v>115</v>
      </c>
      <c r="G5934" s="20" t="s">
        <v>12450</v>
      </c>
      <c r="H5934" s="12" t="s">
        <v>12450</v>
      </c>
      <c r="I5934" s="12" t="s">
        <v>12450</v>
      </c>
      <c r="J5934" s="1" t="str">
        <f>_xlfn.XLOOKUP(A5934,[1]Export!$A$4:$A$6414,[1]Export!$B$4:$B$6414,"",0,1)</f>
        <v>Ferrous Metals Separation Equipment</v>
      </c>
    </row>
    <row r="5935" spans="1:10" s="1" customFormat="1" ht="30" hidden="1" customHeight="1" x14ac:dyDescent="0.25">
      <c r="A5935" s="21" t="s">
        <v>12451</v>
      </c>
      <c r="B5935" s="22" t="s">
        <v>1164</v>
      </c>
      <c r="C5935" s="23" t="s">
        <v>12191</v>
      </c>
      <c r="D5935" s="22" t="s">
        <v>50</v>
      </c>
      <c r="E5935" s="23" t="s">
        <v>12424</v>
      </c>
      <c r="F5935" s="22" t="s">
        <v>1164</v>
      </c>
      <c r="G5935" s="24" t="s">
        <v>12452</v>
      </c>
      <c r="H5935" s="12" t="s">
        <v>12452</v>
      </c>
      <c r="I5935" s="12" t="s">
        <v>12452</v>
      </c>
      <c r="J5935" s="1" t="str">
        <f>_xlfn.XLOOKUP(A5935,[1]Export!$A$4:$A$6414,[1]Export!$B$4:$B$6414,"",0,1)</f>
        <v>Eddy Current Separators</v>
      </c>
    </row>
    <row r="5936" spans="1:10" s="1" customFormat="1" ht="30" hidden="1" customHeight="1" x14ac:dyDescent="0.25">
      <c r="A5936" s="17" t="s">
        <v>12453</v>
      </c>
      <c r="B5936" s="18" t="s">
        <v>1164</v>
      </c>
      <c r="C5936" s="19" t="s">
        <v>12191</v>
      </c>
      <c r="D5936" s="18" t="s">
        <v>50</v>
      </c>
      <c r="E5936" s="19" t="s">
        <v>12424</v>
      </c>
      <c r="F5936" s="18" t="s">
        <v>118</v>
      </c>
      <c r="G5936" s="20" t="s">
        <v>12454</v>
      </c>
      <c r="H5936" s="12" t="s">
        <v>12454</v>
      </c>
      <c r="I5936" s="12" t="s">
        <v>12454</v>
      </c>
      <c r="J5936" s="1" t="str">
        <f>_xlfn.XLOOKUP(A5936,[1]Export!$A$4:$A$6414,[1]Export!$B$4:$B$6414,"",0,1)</f>
        <v>Single-stream Materials Separation Equipment</v>
      </c>
    </row>
    <row r="5937" spans="1:10" s="1" customFormat="1" ht="30" hidden="1" customHeight="1" x14ac:dyDescent="0.25">
      <c r="A5937" s="21" t="s">
        <v>12455</v>
      </c>
      <c r="B5937" s="22" t="s">
        <v>1164</v>
      </c>
      <c r="C5937" s="23" t="s">
        <v>12191</v>
      </c>
      <c r="D5937" s="22" t="s">
        <v>50</v>
      </c>
      <c r="E5937" s="23" t="s">
        <v>12424</v>
      </c>
      <c r="F5937" s="22" t="s">
        <v>423</v>
      </c>
      <c r="G5937" s="24" t="s">
        <v>12456</v>
      </c>
      <c r="H5937" s="12" t="s">
        <v>12456</v>
      </c>
      <c r="I5937" s="12" t="s">
        <v>12456</v>
      </c>
      <c r="J5937" s="1" t="str">
        <f>_xlfn.XLOOKUP(A5937,[1]Export!$A$4:$A$6414,[1]Export!$B$4:$B$6414,"",0,1)</f>
        <v>Ballistic Separators</v>
      </c>
    </row>
    <row r="5938" spans="1:10" s="1" customFormat="1" ht="30" hidden="1" customHeight="1" x14ac:dyDescent="0.25">
      <c r="A5938" s="17" t="s">
        <v>12457</v>
      </c>
      <c r="B5938" s="18" t="s">
        <v>1164</v>
      </c>
      <c r="C5938" s="19" t="s">
        <v>12191</v>
      </c>
      <c r="D5938" s="18" t="s">
        <v>50</v>
      </c>
      <c r="E5938" s="19" t="s">
        <v>12424</v>
      </c>
      <c r="F5938" s="18" t="s">
        <v>261</v>
      </c>
      <c r="G5938" s="20" t="s">
        <v>12458</v>
      </c>
      <c r="H5938" s="12" t="s">
        <v>12458</v>
      </c>
      <c r="I5938" s="12" t="s">
        <v>12458</v>
      </c>
      <c r="J5938" s="1" t="str">
        <f>_xlfn.XLOOKUP(A5938,[1]Export!$A$4:$A$6414,[1]Export!$B$4:$B$6414,"",0,1)</f>
        <v>Air Classifying Equipment</v>
      </c>
    </row>
    <row r="5939" spans="1:10" s="1" customFormat="1" ht="30" hidden="1" customHeight="1" x14ac:dyDescent="0.25">
      <c r="A5939" s="21" t="s">
        <v>12459</v>
      </c>
      <c r="B5939" s="22" t="s">
        <v>1164</v>
      </c>
      <c r="C5939" s="23" t="s">
        <v>12191</v>
      </c>
      <c r="D5939" s="22" t="s">
        <v>50</v>
      </c>
      <c r="E5939" s="23" t="s">
        <v>12424</v>
      </c>
      <c r="F5939" s="22" t="s">
        <v>264</v>
      </c>
      <c r="G5939" s="24" t="s">
        <v>12460</v>
      </c>
      <c r="H5939" s="12" t="s">
        <v>12460</v>
      </c>
      <c r="I5939" s="12" t="s">
        <v>12460</v>
      </c>
      <c r="J5939" s="1" t="str">
        <f>_xlfn.XLOOKUP(A5939,[1]Export!$A$4:$A$6414,[1]Export!$B$4:$B$6414,"",0,1)</f>
        <v>Air Knives</v>
      </c>
    </row>
    <row r="5940" spans="1:10" s="1" customFormat="1" ht="30" hidden="1" customHeight="1" x14ac:dyDescent="0.25">
      <c r="A5940" s="17" t="s">
        <v>12461</v>
      </c>
      <c r="B5940" s="18" t="s">
        <v>1164</v>
      </c>
      <c r="C5940" s="19" t="s">
        <v>12191</v>
      </c>
      <c r="D5940" s="18" t="s">
        <v>50</v>
      </c>
      <c r="E5940" s="19" t="s">
        <v>12424</v>
      </c>
      <c r="F5940" s="18" t="s">
        <v>50</v>
      </c>
      <c r="G5940" s="20" t="s">
        <v>12462</v>
      </c>
      <c r="H5940" s="12" t="s">
        <v>12462</v>
      </c>
      <c r="I5940" s="12" t="s">
        <v>12462</v>
      </c>
      <c r="J5940" s="1" t="str">
        <f>_xlfn.XLOOKUP(A5940,[1]Export!$A$4:$A$6414,[1]Export!$B$4:$B$6414,"",0,1)</f>
        <v>Optical Sorting Equipment</v>
      </c>
    </row>
    <row r="5941" spans="1:10" s="1" customFormat="1" ht="30" hidden="1" customHeight="1" x14ac:dyDescent="0.25">
      <c r="A5941" s="21" t="s">
        <v>12463</v>
      </c>
      <c r="B5941" s="22" t="s">
        <v>1164</v>
      </c>
      <c r="C5941" s="23" t="s">
        <v>12191</v>
      </c>
      <c r="D5941" s="22" t="s">
        <v>50</v>
      </c>
      <c r="E5941" s="23" t="s">
        <v>12424</v>
      </c>
      <c r="F5941" s="22" t="s">
        <v>150</v>
      </c>
      <c r="G5941" s="24" t="s">
        <v>12464</v>
      </c>
      <c r="H5941" s="12" t="s">
        <v>12464</v>
      </c>
      <c r="I5941" s="12" t="s">
        <v>12464</v>
      </c>
      <c r="J5941" s="1" t="str">
        <f>_xlfn.XLOOKUP(A5941,[1]Export!$A$4:$A$6414,[1]Export!$B$4:$B$6414,"",0,1)</f>
        <v>Packaged Sorting Stations</v>
      </c>
    </row>
    <row r="5942" spans="1:10" s="1" customFormat="1" ht="30" hidden="1" customHeight="1" x14ac:dyDescent="0.25">
      <c r="A5942" s="17" t="s">
        <v>12465</v>
      </c>
      <c r="B5942" s="18" t="s">
        <v>1164</v>
      </c>
      <c r="C5942" s="19" t="s">
        <v>12191</v>
      </c>
      <c r="D5942" s="18" t="s">
        <v>50</v>
      </c>
      <c r="E5942" s="19" t="s">
        <v>12424</v>
      </c>
      <c r="F5942" s="18" t="s">
        <v>2160</v>
      </c>
      <c r="G5942" s="20" t="s">
        <v>12466</v>
      </c>
      <c r="H5942" s="12" t="s">
        <v>12466</v>
      </c>
      <c r="I5942" s="12" t="s">
        <v>12466</v>
      </c>
      <c r="J5942" s="1" t="str">
        <f>_xlfn.XLOOKUP(A5942,[1]Export!$A$4:$A$6414,[1]Export!$B$4:$B$6414,"",0,1)</f>
        <v>Packaged Reclaimer Stations</v>
      </c>
    </row>
    <row r="5943" spans="1:10" s="1" customFormat="1" ht="30" hidden="1" customHeight="1" x14ac:dyDescent="0.25">
      <c r="A5943" s="21" t="s">
        <v>12467</v>
      </c>
      <c r="B5943" s="22" t="s">
        <v>1164</v>
      </c>
      <c r="C5943" s="23" t="s">
        <v>12191</v>
      </c>
      <c r="D5943" s="22" t="s">
        <v>50</v>
      </c>
      <c r="E5943" s="23" t="s">
        <v>12424</v>
      </c>
      <c r="F5943" s="22" t="s">
        <v>361</v>
      </c>
      <c r="G5943" s="24" t="s">
        <v>12468</v>
      </c>
      <c r="H5943" s="12" t="s">
        <v>12468</v>
      </c>
      <c r="I5943" s="12" t="s">
        <v>12468</v>
      </c>
      <c r="J5943" s="1" t="str">
        <f>_xlfn.XLOOKUP(A5943,[1]Export!$A$4:$A$6414,[1]Export!$B$4:$B$6414,"",0,1)</f>
        <v>Solid Waste Compactors</v>
      </c>
    </row>
    <row r="5944" spans="1:10" s="1" customFormat="1" ht="30" hidden="1" customHeight="1" x14ac:dyDescent="0.25">
      <c r="A5944" s="17" t="s">
        <v>12469</v>
      </c>
      <c r="B5944" s="18" t="s">
        <v>1164</v>
      </c>
      <c r="C5944" s="19" t="s">
        <v>12191</v>
      </c>
      <c r="D5944" s="18" t="s">
        <v>50</v>
      </c>
      <c r="E5944" s="19" t="s">
        <v>12424</v>
      </c>
      <c r="F5944" s="18" t="s">
        <v>153</v>
      </c>
      <c r="G5944" s="20" t="s">
        <v>12470</v>
      </c>
      <c r="H5944" s="12" t="s">
        <v>12470</v>
      </c>
      <c r="I5944" s="12" t="s">
        <v>12470</v>
      </c>
      <c r="J5944" s="1" t="str">
        <f>_xlfn.XLOOKUP(A5944,[1]Export!$A$4:$A$6414,[1]Export!$B$4:$B$6414,"",0,1)</f>
        <v>Solid Waste Baling Equipment</v>
      </c>
    </row>
    <row r="5945" spans="1:10" s="1" customFormat="1" ht="30" hidden="1" customHeight="1" x14ac:dyDescent="0.25">
      <c r="A5945" s="21" t="s">
        <v>12471</v>
      </c>
      <c r="B5945" s="22" t="s">
        <v>1164</v>
      </c>
      <c r="C5945" s="23" t="s">
        <v>12191</v>
      </c>
      <c r="D5945" s="22" t="s">
        <v>50</v>
      </c>
      <c r="E5945" s="23" t="s">
        <v>12424</v>
      </c>
      <c r="F5945" s="22" t="s">
        <v>929</v>
      </c>
      <c r="G5945" s="24" t="s">
        <v>12472</v>
      </c>
      <c r="H5945" s="12" t="s">
        <v>12472</v>
      </c>
      <c r="I5945" s="12" t="s">
        <v>12472</v>
      </c>
      <c r="J5945" s="1" t="str">
        <f>_xlfn.XLOOKUP(A5945,[1]Export!$A$4:$A$6414,[1]Export!$B$4:$B$6414,"",0,1)</f>
        <v>Bagging Equipment</v>
      </c>
    </row>
    <row r="5946" spans="1:10" s="1" customFormat="1" ht="30" hidden="1" customHeight="1" x14ac:dyDescent="0.25">
      <c r="A5946" s="17" t="s">
        <v>12473</v>
      </c>
      <c r="B5946" s="18" t="s">
        <v>1164</v>
      </c>
      <c r="C5946" s="19" t="s">
        <v>12191</v>
      </c>
      <c r="D5946" s="18" t="s">
        <v>50</v>
      </c>
      <c r="E5946" s="19" t="s">
        <v>12424</v>
      </c>
      <c r="F5946" s="18" t="s">
        <v>747</v>
      </c>
      <c r="G5946" s="20" t="s">
        <v>12474</v>
      </c>
      <c r="H5946" s="12" t="s">
        <v>12474</v>
      </c>
      <c r="I5946" s="12" t="s">
        <v>12474</v>
      </c>
      <c r="J5946" s="1" t="str">
        <f>_xlfn.XLOOKUP(A5946,[1]Export!$A$4:$A$6414,[1]Export!$B$4:$B$6414,"",0,1)</f>
        <v>Wrappers</v>
      </c>
    </row>
    <row r="5947" spans="1:10" s="1" customFormat="1" ht="30" hidden="1" customHeight="1" x14ac:dyDescent="0.25">
      <c r="A5947" s="21" t="s">
        <v>12475</v>
      </c>
      <c r="B5947" s="22" t="s">
        <v>1164</v>
      </c>
      <c r="C5947" s="23" t="s">
        <v>12191</v>
      </c>
      <c r="D5947" s="22" t="s">
        <v>50</v>
      </c>
      <c r="E5947" s="23" t="s">
        <v>12424</v>
      </c>
      <c r="F5947" s="22" t="s">
        <v>190</v>
      </c>
      <c r="G5947" s="24" t="s">
        <v>12476</v>
      </c>
      <c r="H5947" s="12" t="s">
        <v>12476</v>
      </c>
      <c r="I5947" s="12" t="s">
        <v>12476</v>
      </c>
      <c r="J5947" s="1" t="str">
        <f>_xlfn.XLOOKUP(A5947,[1]Export!$A$4:$A$6414,[1]Export!$B$4:$B$6414,"",0,1)</f>
        <v>Solid Waste Liquid Extraction Equipment</v>
      </c>
    </row>
    <row r="5948" spans="1:10" s="1" customFormat="1" ht="30" hidden="1" customHeight="1" x14ac:dyDescent="0.25">
      <c r="A5948" s="17" t="s">
        <v>12477</v>
      </c>
      <c r="B5948" s="18" t="s">
        <v>1164</v>
      </c>
      <c r="C5948" s="19" t="s">
        <v>12191</v>
      </c>
      <c r="D5948" s="18" t="s">
        <v>355</v>
      </c>
      <c r="E5948" s="19" t="s">
        <v>5050</v>
      </c>
      <c r="F5948" s="18" t="s">
        <v>10</v>
      </c>
      <c r="G5948" s="20" t="s">
        <v>5050</v>
      </c>
      <c r="H5948" s="12" t="s">
        <v>5050</v>
      </c>
      <c r="I5948" s="12" t="s">
        <v>5050</v>
      </c>
      <c r="J5948" s="1" t="str">
        <f>_xlfn.XLOOKUP(A5948,[1]Export!$A$4:$A$6414,[1]Export!$B$4:$B$6414,"",0,1)</f>
        <v>Composting Equipment</v>
      </c>
    </row>
    <row r="5949" spans="1:10" s="1" customFormat="1" ht="30" hidden="1" customHeight="1" x14ac:dyDescent="0.25">
      <c r="A5949" s="21" t="s">
        <v>12478</v>
      </c>
      <c r="B5949" s="22" t="s">
        <v>1164</v>
      </c>
      <c r="C5949" s="23" t="s">
        <v>12191</v>
      </c>
      <c r="D5949" s="22" t="s">
        <v>355</v>
      </c>
      <c r="E5949" s="23" t="s">
        <v>5050</v>
      </c>
      <c r="F5949" s="22" t="s">
        <v>36</v>
      </c>
      <c r="G5949" s="24" t="s">
        <v>12479</v>
      </c>
      <c r="H5949" s="12" t="s">
        <v>12479</v>
      </c>
      <c r="I5949" s="12" t="s">
        <v>12479</v>
      </c>
      <c r="J5949" s="1" t="str">
        <f>_xlfn.XLOOKUP(A5949,[1]Export!$A$4:$A$6414,[1]Export!$B$4:$B$6414,"",0,1)</f>
        <v>Electromechanical Composters</v>
      </c>
    </row>
    <row r="5950" spans="1:10" s="1" customFormat="1" ht="30" hidden="1" customHeight="1" x14ac:dyDescent="0.25">
      <c r="A5950" s="17" t="s">
        <v>12480</v>
      </c>
      <c r="B5950" s="18" t="s">
        <v>1164</v>
      </c>
      <c r="C5950" s="19" t="s">
        <v>12191</v>
      </c>
      <c r="D5950" s="18" t="s">
        <v>355</v>
      </c>
      <c r="E5950" s="19" t="s">
        <v>5050</v>
      </c>
      <c r="F5950" s="18" t="s">
        <v>39</v>
      </c>
      <c r="G5950" s="20" t="s">
        <v>12481</v>
      </c>
      <c r="H5950" s="12" t="s">
        <v>12481</v>
      </c>
      <c r="I5950" s="12" t="s">
        <v>12481</v>
      </c>
      <c r="J5950" s="1" t="str">
        <f>_xlfn.XLOOKUP(A5950,[1]Export!$A$4:$A$6414,[1]Export!$B$4:$B$6414,"",0,1)</f>
        <v>Compost Screening Equipment</v>
      </c>
    </row>
    <row r="5951" spans="1:10" s="1" customFormat="1" ht="30" hidden="1" customHeight="1" x14ac:dyDescent="0.25">
      <c r="A5951" s="21" t="s">
        <v>12482</v>
      </c>
      <c r="B5951" s="22" t="s">
        <v>1164</v>
      </c>
      <c r="C5951" s="23" t="s">
        <v>12191</v>
      </c>
      <c r="D5951" s="22" t="s">
        <v>355</v>
      </c>
      <c r="E5951" s="23" t="s">
        <v>5050</v>
      </c>
      <c r="F5951" s="22" t="s">
        <v>44</v>
      </c>
      <c r="G5951" s="24" t="s">
        <v>12483</v>
      </c>
      <c r="H5951" s="12" t="s">
        <v>12483</v>
      </c>
      <c r="I5951" s="12" t="s">
        <v>12483</v>
      </c>
      <c r="J5951" s="1" t="str">
        <f>_xlfn.XLOOKUP(A5951,[1]Export!$A$4:$A$6414,[1]Export!$B$4:$B$6414,"",0,1)</f>
        <v>Compost Shredding Equipment</v>
      </c>
    </row>
    <row r="5952" spans="1:10" s="1" customFormat="1" ht="30" hidden="1" customHeight="1" x14ac:dyDescent="0.25">
      <c r="A5952" s="17" t="s">
        <v>12484</v>
      </c>
      <c r="B5952" s="18" t="s">
        <v>1164</v>
      </c>
      <c r="C5952" s="19" t="s">
        <v>12191</v>
      </c>
      <c r="D5952" s="18" t="s">
        <v>355</v>
      </c>
      <c r="E5952" s="19" t="s">
        <v>5050</v>
      </c>
      <c r="F5952" s="18" t="s">
        <v>69</v>
      </c>
      <c r="G5952" s="20" t="s">
        <v>12485</v>
      </c>
      <c r="H5952" s="12" t="s">
        <v>12485</v>
      </c>
      <c r="I5952" s="12" t="s">
        <v>12485</v>
      </c>
      <c r="J5952" s="1" t="str">
        <f>_xlfn.XLOOKUP(A5952,[1]Export!$A$4:$A$6414,[1]Export!$B$4:$B$6414,"",0,1)</f>
        <v>Compost Pile Turning Equipment</v>
      </c>
    </row>
    <row r="5953" spans="1:10" s="1" customFormat="1" ht="30" hidden="1" customHeight="1" x14ac:dyDescent="0.25">
      <c r="A5953" s="21" t="s">
        <v>12486</v>
      </c>
      <c r="B5953" s="22" t="s">
        <v>1164</v>
      </c>
      <c r="C5953" s="23" t="s">
        <v>12191</v>
      </c>
      <c r="D5953" s="22" t="s">
        <v>355</v>
      </c>
      <c r="E5953" s="23" t="s">
        <v>5050</v>
      </c>
      <c r="F5953" s="22" t="s">
        <v>86</v>
      </c>
      <c r="G5953" s="24" t="s">
        <v>12487</v>
      </c>
      <c r="H5953" s="12" t="s">
        <v>12487</v>
      </c>
      <c r="I5953" s="12" t="s">
        <v>12487</v>
      </c>
      <c r="J5953" s="1" t="str">
        <f>_xlfn.XLOOKUP(A5953,[1]Export!$A$4:$A$6414,[1]Export!$B$4:$B$6414,"",0,1)</f>
        <v>Compost Mixing and Blending Equipment</v>
      </c>
    </row>
    <row r="5954" spans="1:10" s="1" customFormat="1" ht="30" hidden="1" customHeight="1" x14ac:dyDescent="0.25">
      <c r="A5954" s="17" t="s">
        <v>12488</v>
      </c>
      <c r="B5954" s="18" t="s">
        <v>1164</v>
      </c>
      <c r="C5954" s="19" t="s">
        <v>12191</v>
      </c>
      <c r="D5954" s="18" t="s">
        <v>355</v>
      </c>
      <c r="E5954" s="19" t="s">
        <v>5050</v>
      </c>
      <c r="F5954" s="18" t="s">
        <v>138</v>
      </c>
      <c r="G5954" s="20" t="s">
        <v>12489</v>
      </c>
      <c r="H5954" s="12" t="s">
        <v>12489</v>
      </c>
      <c r="I5954" s="12" t="s">
        <v>12489</v>
      </c>
      <c r="J5954" s="1" t="str">
        <f>_xlfn.XLOOKUP(A5954,[1]Export!$A$4:$A$6414,[1]Export!$B$4:$B$6414,"",0,1)</f>
        <v>In-vessel Composing Equipment</v>
      </c>
    </row>
    <row r="5955" spans="1:10" s="1" customFormat="1" ht="30" hidden="1" customHeight="1" x14ac:dyDescent="0.25">
      <c r="A5955" s="21" t="s">
        <v>12490</v>
      </c>
      <c r="B5955" s="22" t="s">
        <v>1164</v>
      </c>
      <c r="C5955" s="23" t="s">
        <v>12191</v>
      </c>
      <c r="D5955" s="22" t="s">
        <v>355</v>
      </c>
      <c r="E5955" s="23" t="s">
        <v>5050</v>
      </c>
      <c r="F5955" s="22" t="s">
        <v>115</v>
      </c>
      <c r="G5955" s="24" t="s">
        <v>12491</v>
      </c>
      <c r="H5955" s="12" t="s">
        <v>12491</v>
      </c>
      <c r="I5955" s="12" t="s">
        <v>12491</v>
      </c>
      <c r="J5955" s="1" t="str">
        <f>_xlfn.XLOOKUP(A5955,[1]Export!$A$4:$A$6414,[1]Export!$B$4:$B$6414,"",0,1)</f>
        <v>Compost Pad System</v>
      </c>
    </row>
    <row r="5956" spans="1:10" s="1" customFormat="1" ht="30" hidden="1" customHeight="1" x14ac:dyDescent="0.25">
      <c r="A5956" s="17" t="s">
        <v>12492</v>
      </c>
      <c r="B5956" s="18" t="s">
        <v>1164</v>
      </c>
      <c r="C5956" s="19" t="s">
        <v>12191</v>
      </c>
      <c r="D5956" s="18" t="s">
        <v>355</v>
      </c>
      <c r="E5956" s="19" t="s">
        <v>5050</v>
      </c>
      <c r="F5956" s="18" t="s">
        <v>190</v>
      </c>
      <c r="G5956" s="20" t="s">
        <v>12493</v>
      </c>
      <c r="H5956" s="12" t="s">
        <v>12493</v>
      </c>
      <c r="I5956" s="12" t="s">
        <v>12493</v>
      </c>
      <c r="J5956" s="1" t="str">
        <f>_xlfn.XLOOKUP(A5956,[1]Export!$A$4:$A$6414,[1]Export!$B$4:$B$6414,"",0,1)</f>
        <v>Compost Liquid Extraction Equipment</v>
      </c>
    </row>
    <row r="5957" spans="1:10" s="1" customFormat="1" ht="30" hidden="1" customHeight="1" x14ac:dyDescent="0.25">
      <c r="A5957" s="21" t="s">
        <v>12494</v>
      </c>
      <c r="B5957" s="22" t="s">
        <v>1164</v>
      </c>
      <c r="C5957" s="23" t="s">
        <v>12191</v>
      </c>
      <c r="D5957" s="22" t="s">
        <v>358</v>
      </c>
      <c r="E5957" s="23" t="s">
        <v>12495</v>
      </c>
      <c r="F5957" s="22" t="s">
        <v>10</v>
      </c>
      <c r="G5957" s="24" t="s">
        <v>12495</v>
      </c>
      <c r="H5957" s="12" t="s">
        <v>12495</v>
      </c>
      <c r="I5957" s="12" t="s">
        <v>12495</v>
      </c>
      <c r="J5957" s="1" t="str">
        <f>_xlfn.XLOOKUP(A5957,[1]Export!$A$4:$A$6414,[1]Export!$B$4:$B$6414,"",0,1)</f>
        <v>Waste Thermal Processing Equipment</v>
      </c>
    </row>
    <row r="5958" spans="1:10" s="1" customFormat="1" ht="30" hidden="1" customHeight="1" x14ac:dyDescent="0.25">
      <c r="A5958" s="17" t="s">
        <v>12496</v>
      </c>
      <c r="B5958" s="18" t="s">
        <v>1164</v>
      </c>
      <c r="C5958" s="19" t="s">
        <v>12191</v>
      </c>
      <c r="D5958" s="18" t="s">
        <v>361</v>
      </c>
      <c r="E5958" s="19" t="s">
        <v>12497</v>
      </c>
      <c r="F5958" s="18" t="s">
        <v>10</v>
      </c>
      <c r="G5958" s="20" t="s">
        <v>12497</v>
      </c>
      <c r="H5958" s="12" t="s">
        <v>12497</v>
      </c>
      <c r="I5958" s="12" t="s">
        <v>12497</v>
      </c>
      <c r="J5958" s="1" t="str">
        <f>_xlfn.XLOOKUP(A5958,[1]Export!$A$4:$A$6414,[1]Export!$B$4:$B$6414,"",0,1)</f>
        <v>Waste-to-Energy Plants</v>
      </c>
    </row>
    <row r="5959" spans="1:10" s="1" customFormat="1" ht="30" hidden="1" customHeight="1" x14ac:dyDescent="0.25">
      <c r="A5959" s="21" t="s">
        <v>12498</v>
      </c>
      <c r="B5959" s="22" t="s">
        <v>1164</v>
      </c>
      <c r="C5959" s="23" t="s">
        <v>12191</v>
      </c>
      <c r="D5959" s="22" t="s">
        <v>361</v>
      </c>
      <c r="E5959" s="23" t="s">
        <v>12497</v>
      </c>
      <c r="F5959" s="22" t="s">
        <v>39</v>
      </c>
      <c r="G5959" s="24" t="s">
        <v>12499</v>
      </c>
      <c r="H5959" s="12" t="s">
        <v>12499</v>
      </c>
      <c r="I5959" s="12" t="s">
        <v>12499</v>
      </c>
      <c r="J5959" s="1" t="str">
        <f>_xlfn.XLOOKUP(A5959,[1]Export!$A$4:$A$6414,[1]Export!$B$4:$B$6414,"",0,1)</f>
        <v>Waste Receiving, Management, and Feed Equipment</v>
      </c>
    </row>
    <row r="5960" spans="1:10" s="1" customFormat="1" ht="30" hidden="1" customHeight="1" x14ac:dyDescent="0.25">
      <c r="A5960" s="17" t="s">
        <v>12500</v>
      </c>
      <c r="B5960" s="18" t="s">
        <v>1164</v>
      </c>
      <c r="C5960" s="19" t="s">
        <v>12191</v>
      </c>
      <c r="D5960" s="18" t="s">
        <v>361</v>
      </c>
      <c r="E5960" s="19" t="s">
        <v>12497</v>
      </c>
      <c r="F5960" s="18" t="s">
        <v>44</v>
      </c>
      <c r="G5960" s="20" t="s">
        <v>12501</v>
      </c>
      <c r="H5960" s="12" t="s">
        <v>12501</v>
      </c>
      <c r="I5960" s="12" t="s">
        <v>12501</v>
      </c>
      <c r="J5960" s="1" t="str">
        <f>_xlfn.XLOOKUP(A5960,[1]Export!$A$4:$A$6414,[1]Export!$B$4:$B$6414,"",0,1)</f>
        <v>Mass Burn Combustion Equipment</v>
      </c>
    </row>
    <row r="5961" spans="1:10" s="1" customFormat="1" ht="30" hidden="1" customHeight="1" x14ac:dyDescent="0.25">
      <c r="A5961" s="21" t="s">
        <v>12502</v>
      </c>
      <c r="B5961" s="22" t="s">
        <v>1164</v>
      </c>
      <c r="C5961" s="23" t="s">
        <v>12191</v>
      </c>
      <c r="D5961" s="22" t="s">
        <v>361</v>
      </c>
      <c r="E5961" s="23" t="s">
        <v>12497</v>
      </c>
      <c r="F5961" s="22" t="s">
        <v>69</v>
      </c>
      <c r="G5961" s="24" t="s">
        <v>12503</v>
      </c>
      <c r="H5961" s="12" t="s">
        <v>12503</v>
      </c>
      <c r="I5961" s="12" t="s">
        <v>12503</v>
      </c>
      <c r="J5961" s="1" t="str">
        <f>_xlfn.XLOOKUP(A5961,[1]Export!$A$4:$A$6414,[1]Export!$B$4:$B$6414,"",0,1)</f>
        <v>Refuse-derived Fuel Feed Equipment</v>
      </c>
    </row>
    <row r="5962" spans="1:10" s="1" customFormat="1" ht="30" hidden="1" customHeight="1" x14ac:dyDescent="0.25">
      <c r="A5962" s="17" t="s">
        <v>12504</v>
      </c>
      <c r="B5962" s="18" t="s">
        <v>1164</v>
      </c>
      <c r="C5962" s="19" t="s">
        <v>12191</v>
      </c>
      <c r="D5962" s="18" t="s">
        <v>361</v>
      </c>
      <c r="E5962" s="19" t="s">
        <v>12497</v>
      </c>
      <c r="F5962" s="18" t="s">
        <v>86</v>
      </c>
      <c r="G5962" s="20" t="s">
        <v>12505</v>
      </c>
      <c r="H5962" s="12" t="s">
        <v>12505</v>
      </c>
      <c r="I5962" s="12" t="s">
        <v>12505</v>
      </c>
      <c r="J5962" s="1" t="str">
        <f>_xlfn.XLOOKUP(A5962,[1]Export!$A$4:$A$6414,[1]Export!$B$4:$B$6414,"",0,1)</f>
        <v>Refuse-derived Fuel Combustion Equipment</v>
      </c>
    </row>
    <row r="5963" spans="1:10" s="1" customFormat="1" ht="30" hidden="1" customHeight="1" x14ac:dyDescent="0.25">
      <c r="A5963" s="21" t="s">
        <v>12506</v>
      </c>
      <c r="B5963" s="22" t="s">
        <v>1164</v>
      </c>
      <c r="C5963" s="23" t="s">
        <v>12191</v>
      </c>
      <c r="D5963" s="22" t="s">
        <v>361</v>
      </c>
      <c r="E5963" s="23" t="s">
        <v>12497</v>
      </c>
      <c r="F5963" s="22" t="s">
        <v>613</v>
      </c>
      <c r="G5963" s="24" t="s">
        <v>12507</v>
      </c>
      <c r="H5963" s="12" t="s">
        <v>12507</v>
      </c>
      <c r="I5963" s="12" t="s">
        <v>12507</v>
      </c>
      <c r="J5963" s="1" t="str">
        <f>_xlfn.XLOOKUP(A5963,[1]Export!$A$4:$A$6414,[1]Export!$B$4:$B$6414,"",0,1)</f>
        <v>Modular Combustion System Equipment</v>
      </c>
    </row>
    <row r="5964" spans="1:10" s="1" customFormat="1" ht="30" hidden="1" customHeight="1" x14ac:dyDescent="0.25">
      <c r="A5964" s="17" t="s">
        <v>12508</v>
      </c>
      <c r="B5964" s="18" t="s">
        <v>1164</v>
      </c>
      <c r="C5964" s="19" t="s">
        <v>12191</v>
      </c>
      <c r="D5964" s="18" t="s">
        <v>361</v>
      </c>
      <c r="E5964" s="19" t="s">
        <v>12497</v>
      </c>
      <c r="F5964" s="18" t="s">
        <v>92</v>
      </c>
      <c r="G5964" s="20" t="s">
        <v>12509</v>
      </c>
      <c r="H5964" s="12" t="s">
        <v>12509</v>
      </c>
      <c r="I5964" s="12" t="s">
        <v>12509</v>
      </c>
      <c r="J5964" s="1" t="str">
        <f>_xlfn.XLOOKUP(A5964,[1]Export!$A$4:$A$6414,[1]Export!$B$4:$B$6414,"",0,1)</f>
        <v>Ash Handling Equipment</v>
      </c>
    </row>
    <row r="5965" spans="1:10" s="1" customFormat="1" ht="30" hidden="1" customHeight="1" x14ac:dyDescent="0.25">
      <c r="A5965" s="21" t="s">
        <v>12510</v>
      </c>
      <c r="B5965" s="22" t="s">
        <v>1164</v>
      </c>
      <c r="C5965" s="23" t="s">
        <v>12191</v>
      </c>
      <c r="D5965" s="22" t="s">
        <v>361</v>
      </c>
      <c r="E5965" s="23" t="s">
        <v>12497</v>
      </c>
      <c r="F5965" s="22" t="s">
        <v>138</v>
      </c>
      <c r="G5965" s="24" t="s">
        <v>12511</v>
      </c>
      <c r="H5965" s="12" t="s">
        <v>12511</v>
      </c>
      <c r="I5965" s="12" t="s">
        <v>12511</v>
      </c>
      <c r="J5965" s="1" t="str">
        <f>_xlfn.XLOOKUP(A5965,[1]Export!$A$4:$A$6414,[1]Export!$B$4:$B$6414,"",0,1)</f>
        <v>Post-combustion Ferrous Metals Recovery Equipment</v>
      </c>
    </row>
    <row r="5966" spans="1:10" s="1" customFormat="1" ht="30" hidden="1" customHeight="1" x14ac:dyDescent="0.25">
      <c r="A5966" s="17" t="s">
        <v>12512</v>
      </c>
      <c r="B5966" s="18" t="s">
        <v>1164</v>
      </c>
      <c r="C5966" s="19" t="s">
        <v>12191</v>
      </c>
      <c r="D5966" s="18" t="s">
        <v>361</v>
      </c>
      <c r="E5966" s="19" t="s">
        <v>12497</v>
      </c>
      <c r="F5966" s="18" t="s">
        <v>141</v>
      </c>
      <c r="G5966" s="20" t="s">
        <v>12513</v>
      </c>
      <c r="H5966" s="12" t="s">
        <v>12514</v>
      </c>
      <c r="I5966" s="12" t="s">
        <v>12514</v>
      </c>
      <c r="J5966" s="1" t="str">
        <f>_xlfn.XLOOKUP(A5966,[1]Export!$A$4:$A$6414,[1]Export!$B$4:$B$6414,"",0,1)</f>
        <v>Post-combustion Non-ferrous Metals Recovery Equip.</v>
      </c>
    </row>
    <row r="5967" spans="1:10" s="1" customFormat="1" ht="30" hidden="1" customHeight="1" x14ac:dyDescent="0.25">
      <c r="A5967" s="21" t="s">
        <v>12515</v>
      </c>
      <c r="B5967" s="22" t="s">
        <v>1164</v>
      </c>
      <c r="C5967" s="23" t="s">
        <v>12191</v>
      </c>
      <c r="D5967" s="22" t="s">
        <v>375</v>
      </c>
      <c r="E5967" s="23" t="s">
        <v>12516</v>
      </c>
      <c r="F5967" s="22" t="s">
        <v>10</v>
      </c>
      <c r="G5967" s="24" t="s">
        <v>12516</v>
      </c>
      <c r="H5967" s="12" t="s">
        <v>12516</v>
      </c>
      <c r="I5967" s="12" t="s">
        <v>12516</v>
      </c>
      <c r="J5967" s="1" t="str">
        <f>_xlfn.XLOOKUP(A5967,[1]Export!$A$4:$A$6414,[1]Export!$B$4:$B$6414,"",0,1)</f>
        <v>Fluidized Bed Combustion Equipment</v>
      </c>
    </row>
    <row r="5968" spans="1:10" s="1" customFormat="1" ht="30" hidden="1" customHeight="1" x14ac:dyDescent="0.25">
      <c r="A5968" s="17" t="s">
        <v>12517</v>
      </c>
      <c r="B5968" s="18" t="s">
        <v>1164</v>
      </c>
      <c r="C5968" s="19" t="s">
        <v>12191</v>
      </c>
      <c r="D5968" s="18" t="s">
        <v>153</v>
      </c>
      <c r="E5968" s="19" t="s">
        <v>12518</v>
      </c>
      <c r="F5968" s="18" t="s">
        <v>10</v>
      </c>
      <c r="G5968" s="20" t="s">
        <v>12518</v>
      </c>
      <c r="H5968" s="12" t="s">
        <v>12518</v>
      </c>
      <c r="I5968" s="12" t="s">
        <v>12518</v>
      </c>
      <c r="J5968" s="1" t="str">
        <f>_xlfn.XLOOKUP(A5968,[1]Export!$A$4:$A$6414,[1]Export!$B$4:$B$6414,"",0,1)</f>
        <v>Rotary Kiln Incinerators</v>
      </c>
    </row>
    <row r="5969" spans="1:10" s="1" customFormat="1" ht="30" hidden="1" customHeight="1" x14ac:dyDescent="0.25">
      <c r="A5969" s="21" t="s">
        <v>12519</v>
      </c>
      <c r="B5969" s="22" t="s">
        <v>1164</v>
      </c>
      <c r="C5969" s="23" t="s">
        <v>12191</v>
      </c>
      <c r="D5969" s="22" t="s">
        <v>929</v>
      </c>
      <c r="E5969" s="23" t="s">
        <v>12520</v>
      </c>
      <c r="F5969" s="22" t="s">
        <v>10</v>
      </c>
      <c r="G5969" s="24" t="s">
        <v>12520</v>
      </c>
      <c r="H5969" s="12" t="s">
        <v>12520</v>
      </c>
      <c r="I5969" s="12" t="s">
        <v>12520</v>
      </c>
      <c r="J5969" s="1" t="str">
        <f>_xlfn.XLOOKUP(A5969,[1]Export!$A$4:$A$6414,[1]Export!$B$4:$B$6414,"",0,1)</f>
        <v>Gasification Equipment</v>
      </c>
    </row>
    <row r="5970" spans="1:10" s="1" customFormat="1" ht="30" hidden="1" customHeight="1" x14ac:dyDescent="0.25">
      <c r="A5970" s="17" t="s">
        <v>12521</v>
      </c>
      <c r="B5970" s="18" t="s">
        <v>1164</v>
      </c>
      <c r="C5970" s="19" t="s">
        <v>12191</v>
      </c>
      <c r="D5970" s="18" t="s">
        <v>929</v>
      </c>
      <c r="E5970" s="19" t="s">
        <v>12520</v>
      </c>
      <c r="F5970" s="18" t="s">
        <v>39</v>
      </c>
      <c r="G5970" s="20" t="s">
        <v>12522</v>
      </c>
      <c r="H5970" s="12" t="s">
        <v>12522</v>
      </c>
      <c r="I5970" s="12" t="s">
        <v>12522</v>
      </c>
      <c r="J5970" s="1" t="str">
        <f>_xlfn.XLOOKUP(A5970,[1]Export!$A$4:$A$6414,[1]Export!$B$4:$B$6414,"",0,1)</f>
        <v>Counter-current Fixed Bed Gasification Equipment</v>
      </c>
    </row>
    <row r="5971" spans="1:10" s="1" customFormat="1" ht="30" hidden="1" customHeight="1" x14ac:dyDescent="0.25">
      <c r="A5971" s="21" t="s">
        <v>12523</v>
      </c>
      <c r="B5971" s="22" t="s">
        <v>1164</v>
      </c>
      <c r="C5971" s="23" t="s">
        <v>12191</v>
      </c>
      <c r="D5971" s="22" t="s">
        <v>929</v>
      </c>
      <c r="E5971" s="23" t="s">
        <v>12520</v>
      </c>
      <c r="F5971" s="22" t="s">
        <v>69</v>
      </c>
      <c r="G5971" s="24" t="s">
        <v>12524</v>
      </c>
      <c r="H5971" s="12" t="s">
        <v>12524</v>
      </c>
      <c r="I5971" s="12" t="s">
        <v>12524</v>
      </c>
      <c r="J5971" s="1" t="str">
        <f>_xlfn.XLOOKUP(A5971,[1]Export!$A$4:$A$6414,[1]Export!$B$4:$B$6414,"",0,1)</f>
        <v>Co-current Fixed Bed Gasification Equipment</v>
      </c>
    </row>
    <row r="5972" spans="1:10" s="1" customFormat="1" ht="30" hidden="1" customHeight="1" x14ac:dyDescent="0.25">
      <c r="A5972" s="17" t="s">
        <v>12525</v>
      </c>
      <c r="B5972" s="18" t="s">
        <v>1164</v>
      </c>
      <c r="C5972" s="19" t="s">
        <v>12191</v>
      </c>
      <c r="D5972" s="18" t="s">
        <v>929</v>
      </c>
      <c r="E5972" s="19" t="s">
        <v>12520</v>
      </c>
      <c r="F5972" s="18" t="s">
        <v>138</v>
      </c>
      <c r="G5972" s="20" t="s">
        <v>12526</v>
      </c>
      <c r="H5972" s="12" t="s">
        <v>12526</v>
      </c>
      <c r="I5972" s="12" t="s">
        <v>12526</v>
      </c>
      <c r="J5972" s="1" t="str">
        <f>_xlfn.XLOOKUP(A5972,[1]Export!$A$4:$A$6414,[1]Export!$B$4:$B$6414,"",0,1)</f>
        <v>Fluidized Bed Gasification Equipment</v>
      </c>
    </row>
    <row r="5973" spans="1:10" s="1" customFormat="1" ht="30" hidden="1" customHeight="1" x14ac:dyDescent="0.25">
      <c r="A5973" s="21" t="s">
        <v>12527</v>
      </c>
      <c r="B5973" s="22" t="s">
        <v>1164</v>
      </c>
      <c r="C5973" s="23" t="s">
        <v>12191</v>
      </c>
      <c r="D5973" s="22" t="s">
        <v>929</v>
      </c>
      <c r="E5973" s="23" t="s">
        <v>12520</v>
      </c>
      <c r="F5973" s="22" t="s">
        <v>115</v>
      </c>
      <c r="G5973" s="24" t="s">
        <v>12528</v>
      </c>
      <c r="H5973" s="12" t="s">
        <v>12528</v>
      </c>
      <c r="I5973" s="12" t="s">
        <v>12528</v>
      </c>
      <c r="J5973" s="1" t="str">
        <f>_xlfn.XLOOKUP(A5973,[1]Export!$A$4:$A$6414,[1]Export!$B$4:$B$6414,"",0,1)</f>
        <v>Entrained Flow Gasification Equipment</v>
      </c>
    </row>
    <row r="5974" spans="1:10" s="1" customFormat="1" ht="30" hidden="1" customHeight="1" x14ac:dyDescent="0.25">
      <c r="A5974" s="17" t="s">
        <v>12529</v>
      </c>
      <c r="B5974" s="18" t="s">
        <v>1164</v>
      </c>
      <c r="C5974" s="19" t="s">
        <v>12191</v>
      </c>
      <c r="D5974" s="18" t="s">
        <v>929</v>
      </c>
      <c r="E5974" s="19" t="s">
        <v>12520</v>
      </c>
      <c r="F5974" s="18" t="s">
        <v>50</v>
      </c>
      <c r="G5974" s="20" t="s">
        <v>12530</v>
      </c>
      <c r="H5974" s="12" t="s">
        <v>12530</v>
      </c>
      <c r="I5974" s="12" t="s">
        <v>12530</v>
      </c>
      <c r="J5974" s="1" t="str">
        <f>_xlfn.XLOOKUP(A5974,[1]Export!$A$4:$A$6414,[1]Export!$B$4:$B$6414,"",0,1)</f>
        <v>Plasma Arc Gasification Equipment</v>
      </c>
    </row>
    <row r="5975" spans="1:10" s="1" customFormat="1" ht="30" hidden="1" customHeight="1" x14ac:dyDescent="0.25">
      <c r="A5975" s="21" t="s">
        <v>12531</v>
      </c>
      <c r="B5975" s="22" t="s">
        <v>1164</v>
      </c>
      <c r="C5975" s="23" t="s">
        <v>12191</v>
      </c>
      <c r="D5975" s="22" t="s">
        <v>436</v>
      </c>
      <c r="E5975" s="23" t="s">
        <v>12532</v>
      </c>
      <c r="F5975" s="22" t="s">
        <v>10</v>
      </c>
      <c r="G5975" s="24" t="s">
        <v>12532</v>
      </c>
      <c r="H5975" s="12" t="s">
        <v>12532</v>
      </c>
      <c r="I5975" s="12" t="s">
        <v>12532</v>
      </c>
      <c r="J5975" s="1" t="str">
        <f>_xlfn.XLOOKUP(A5975,[1]Export!$A$4:$A$6414,[1]Export!$B$4:$B$6414,"",0,1)</f>
        <v>Pyrolysis Equipment</v>
      </c>
    </row>
    <row r="5976" spans="1:10" s="1" customFormat="1" ht="30" hidden="1" customHeight="1" x14ac:dyDescent="0.25">
      <c r="A5976" s="17" t="s">
        <v>12533</v>
      </c>
      <c r="B5976" s="18" t="s">
        <v>1164</v>
      </c>
      <c r="C5976" s="19" t="s">
        <v>12191</v>
      </c>
      <c r="D5976" s="18" t="s">
        <v>747</v>
      </c>
      <c r="E5976" s="19" t="s">
        <v>12534</v>
      </c>
      <c r="F5976" s="18" t="s">
        <v>10</v>
      </c>
      <c r="G5976" s="20" t="s">
        <v>12534</v>
      </c>
      <c r="H5976" s="12" t="s">
        <v>12534</v>
      </c>
      <c r="I5976" s="12" t="s">
        <v>12534</v>
      </c>
      <c r="J5976" s="1" t="str">
        <f>_xlfn.XLOOKUP(A5976,[1]Export!$A$4:$A$6414,[1]Export!$B$4:$B$6414,"",0,1)</f>
        <v>Hazardous Waste and Medical Waste Incinerators</v>
      </c>
    </row>
    <row r="5977" spans="1:10" s="1" customFormat="1" ht="30" hidden="1" customHeight="1" x14ac:dyDescent="0.25">
      <c r="A5977" s="21" t="s">
        <v>12535</v>
      </c>
      <c r="B5977" s="22" t="s">
        <v>1164</v>
      </c>
      <c r="C5977" s="23" t="s">
        <v>12191</v>
      </c>
      <c r="D5977" s="22" t="s">
        <v>3590</v>
      </c>
      <c r="E5977" s="23" t="s">
        <v>12536</v>
      </c>
      <c r="F5977" s="22" t="s">
        <v>10</v>
      </c>
      <c r="G5977" s="24" t="s">
        <v>12536</v>
      </c>
      <c r="H5977" s="12" t="s">
        <v>12537</v>
      </c>
      <c r="I5977" s="12" t="s">
        <v>12537</v>
      </c>
      <c r="J5977" s="1" t="str">
        <f>_xlfn.XLOOKUP(A5977,[1]Export!$A$4:$A$6414,[1]Export!$B$4:$B$6414,"",0,1)</f>
        <v>Heat Recovery Equip. for Waste Thermal Processing</v>
      </c>
    </row>
    <row r="5978" spans="1:10" s="1" customFormat="1" ht="30" hidden="1" customHeight="1" x14ac:dyDescent="0.25">
      <c r="A5978" s="17" t="s">
        <v>12538</v>
      </c>
      <c r="B5978" s="18" t="s">
        <v>1164</v>
      </c>
      <c r="C5978" s="19" t="s">
        <v>12191</v>
      </c>
      <c r="D5978" s="18" t="s">
        <v>4109</v>
      </c>
      <c r="E5978" s="19" t="s">
        <v>12539</v>
      </c>
      <c r="F5978" s="18" t="s">
        <v>10</v>
      </c>
      <c r="G5978" s="20" t="s">
        <v>12539</v>
      </c>
      <c r="H5978" s="12" t="s">
        <v>12539</v>
      </c>
      <c r="I5978" s="12" t="s">
        <v>12539</v>
      </c>
      <c r="J5978" s="1" t="str">
        <f>_xlfn.XLOOKUP(A5978,[1]Export!$A$4:$A$6414,[1]Export!$B$4:$B$6414,"",0,1)</f>
        <v>Synthesis Gas Cleanup and Handling Equipment</v>
      </c>
    </row>
    <row r="5979" spans="1:10" s="1" customFormat="1" ht="30" hidden="1" customHeight="1" x14ac:dyDescent="0.25">
      <c r="A5979" s="21" t="s">
        <v>12540</v>
      </c>
      <c r="B5979" s="22" t="s">
        <v>234</v>
      </c>
      <c r="C5979" s="23" t="s">
        <v>12541</v>
      </c>
      <c r="D5979" s="22" t="s">
        <v>10</v>
      </c>
      <c r="E5979" s="23" t="s">
        <v>12541</v>
      </c>
      <c r="F5979" s="22" t="s">
        <v>10</v>
      </c>
      <c r="G5979" s="24" t="s">
        <v>12541</v>
      </c>
      <c r="H5979" s="12" t="s">
        <v>12541</v>
      </c>
      <c r="I5979" s="12" t="s">
        <v>12541</v>
      </c>
      <c r="J5979" s="1" t="str">
        <f>_xlfn.XLOOKUP(A5979,[1]Export!$A$4:$A$6414,[1]Export!$B$4:$B$6414,"",0,1)</f>
        <v>Industry-Specific Manufacturing Equipment</v>
      </c>
    </row>
    <row r="5980" spans="1:10" s="1" customFormat="1" ht="30" hidden="1" customHeight="1" x14ac:dyDescent="0.25">
      <c r="A5980" s="17" t="s">
        <v>12542</v>
      </c>
      <c r="B5980" s="18" t="s">
        <v>234</v>
      </c>
      <c r="C5980" s="19" t="s">
        <v>12541</v>
      </c>
      <c r="D5980" s="18" t="s">
        <v>19</v>
      </c>
      <c r="E5980" s="19" t="s">
        <v>12543</v>
      </c>
      <c r="F5980" s="18" t="s">
        <v>10</v>
      </c>
      <c r="G5980" s="20" t="s">
        <v>12543</v>
      </c>
      <c r="H5980" s="12" t="s">
        <v>12544</v>
      </c>
      <c r="I5980" s="12" t="s">
        <v>12544</v>
      </c>
      <c r="J5980" s="1" t="str">
        <f>_xlfn.XLOOKUP(A5980,[1]Export!$A$4:$A$6414,[1]Export!$B$4:$B$6414,"",0,1)</f>
        <v>C.W.R.  for Industry-Specific Mnfc. Equip.</v>
      </c>
    </row>
    <row r="5981" spans="1:10" s="1" customFormat="1" ht="30" hidden="1" customHeight="1" x14ac:dyDescent="0.25">
      <c r="A5981" s="21" t="s">
        <v>12545</v>
      </c>
      <c r="B5981" s="22" t="s">
        <v>234</v>
      </c>
      <c r="C5981" s="23" t="s">
        <v>12541</v>
      </c>
      <c r="D5981" s="22" t="s">
        <v>19</v>
      </c>
      <c r="E5981" s="23" t="s">
        <v>12543</v>
      </c>
      <c r="F5981" s="22" t="s">
        <v>19</v>
      </c>
      <c r="G5981" s="24" t="s">
        <v>12546</v>
      </c>
      <c r="H5981" s="12" t="s">
        <v>12547</v>
      </c>
      <c r="I5981" s="12" t="s">
        <v>12547</v>
      </c>
      <c r="J5981" s="1" t="str">
        <f>_xlfn.XLOOKUP(A5981,[1]Export!$A$4:$A$6414,[1]Export!$B$4:$B$6414,"",0,1)</f>
        <v>Selective dem. for Industry-Specific Mnfc. Equip.</v>
      </c>
    </row>
    <row r="5982" spans="1:10" s="1" customFormat="1" ht="30" hidden="1" customHeight="1" x14ac:dyDescent="0.25">
      <c r="A5982" s="17" t="s">
        <v>12548</v>
      </c>
      <c r="B5982" s="18" t="s">
        <v>234</v>
      </c>
      <c r="C5982" s="19" t="s">
        <v>12541</v>
      </c>
      <c r="D5982" s="18" t="s">
        <v>1188</v>
      </c>
      <c r="E5982" s="19" t="s">
        <v>12549</v>
      </c>
      <c r="F5982" s="18" t="s">
        <v>10</v>
      </c>
      <c r="G5982" s="20" t="s">
        <v>12549</v>
      </c>
      <c r="H5982" s="12" t="s">
        <v>12550</v>
      </c>
      <c r="I5982" s="12" t="s">
        <v>12550</v>
      </c>
      <c r="J5982" s="1" t="str">
        <f>_xlfn.XLOOKUP(A5982,[1]Export!$A$4:$A$6414,[1]Export!$B$4:$B$6414,"",0,1)</f>
        <v>Comm. of Industry-Specific Mnfc. Equip.</v>
      </c>
    </row>
    <row r="5983" spans="1:10" s="1" customFormat="1" ht="30" hidden="1" customHeight="1" x14ac:dyDescent="0.25">
      <c r="A5983" s="21" t="s">
        <v>12551</v>
      </c>
      <c r="B5983" s="22" t="s">
        <v>234</v>
      </c>
      <c r="C5983" s="23" t="s">
        <v>12541</v>
      </c>
      <c r="D5983" s="22" t="s">
        <v>36</v>
      </c>
      <c r="E5983" s="23" t="s">
        <v>12552</v>
      </c>
      <c r="F5983" s="22" t="s">
        <v>10</v>
      </c>
      <c r="G5983" s="24" t="s">
        <v>12552</v>
      </c>
      <c r="H5983" s="12" t="s">
        <v>12552</v>
      </c>
      <c r="I5983" s="12" t="s">
        <v>12552</v>
      </c>
      <c r="J5983" s="1" t="str">
        <f>_xlfn.XLOOKUP(A5983,[1]Export!$A$4:$A$6414,[1]Export!$B$4:$B$6414,"",0,1)</f>
        <v>Oil and Gas Extraction Equipment</v>
      </c>
    </row>
    <row r="5984" spans="1:10" s="1" customFormat="1" ht="30" hidden="1" customHeight="1" x14ac:dyDescent="0.25">
      <c r="A5984" s="17" t="s">
        <v>12553</v>
      </c>
      <c r="B5984" s="18" t="s">
        <v>234</v>
      </c>
      <c r="C5984" s="19" t="s">
        <v>12541</v>
      </c>
      <c r="D5984" s="18" t="s">
        <v>36</v>
      </c>
      <c r="E5984" s="19" t="s">
        <v>12552</v>
      </c>
      <c r="F5984" s="18" t="s">
        <v>12</v>
      </c>
      <c r="G5984" s="20" t="s">
        <v>12554</v>
      </c>
      <c r="H5984" s="12" t="s">
        <v>12555</v>
      </c>
      <c r="I5984" s="12" t="s">
        <v>12555</v>
      </c>
      <c r="J5984" s="1" t="str">
        <f>_xlfn.XLOOKUP(A5984,[1]Export!$A$4:$A$6414,[1]Export!$B$4:$B$6414,"",0,1)</f>
        <v>Op. and Maint. of Oil and Gas Extraction Equipment</v>
      </c>
    </row>
    <row r="5985" spans="1:10" s="1" customFormat="1" ht="30" hidden="1" customHeight="1" x14ac:dyDescent="0.25">
      <c r="A5985" s="21" t="s">
        <v>12556</v>
      </c>
      <c r="B5985" s="22" t="s">
        <v>234</v>
      </c>
      <c r="C5985" s="23" t="s">
        <v>12541</v>
      </c>
      <c r="D5985" s="22" t="s">
        <v>36</v>
      </c>
      <c r="E5985" s="23" t="s">
        <v>12552</v>
      </c>
      <c r="F5985" s="22" t="s">
        <v>1171</v>
      </c>
      <c r="G5985" s="24" t="s">
        <v>12557</v>
      </c>
      <c r="H5985" s="12" t="s">
        <v>12557</v>
      </c>
      <c r="I5985" s="12" t="s">
        <v>12557</v>
      </c>
      <c r="J5985" s="1" t="str">
        <f>_xlfn.XLOOKUP(A5985,[1]Export!$A$4:$A$6414,[1]Export!$B$4:$B$6414,"",0,1)</f>
        <v>Schedules for Oil and Gas Extraction Equipment</v>
      </c>
    </row>
    <row r="5986" spans="1:10" s="1" customFormat="1" ht="30" hidden="1" customHeight="1" x14ac:dyDescent="0.25">
      <c r="A5986" s="17" t="s">
        <v>12558</v>
      </c>
      <c r="B5986" s="18" t="s">
        <v>234</v>
      </c>
      <c r="C5986" s="19" t="s">
        <v>12541</v>
      </c>
      <c r="D5986" s="18" t="s">
        <v>36</v>
      </c>
      <c r="E5986" s="19" t="s">
        <v>12552</v>
      </c>
      <c r="F5986" s="18" t="s">
        <v>25</v>
      </c>
      <c r="G5986" s="20" t="s">
        <v>12559</v>
      </c>
      <c r="H5986" s="12" t="s">
        <v>12559</v>
      </c>
      <c r="I5986" s="12" t="s">
        <v>12559</v>
      </c>
      <c r="J5986" s="1" t="str">
        <f>_xlfn.XLOOKUP(A5986,[1]Export!$A$4:$A$6414,[1]Export!$B$4:$B$6414,"",0,1)</f>
        <v>User-Defined Oil and Gas Extraction Equipment</v>
      </c>
    </row>
    <row r="5987" spans="1:10" s="1" customFormat="1" ht="30" hidden="1" customHeight="1" x14ac:dyDescent="0.25">
      <c r="A5987" s="21" t="s">
        <v>12560</v>
      </c>
      <c r="B5987" s="22" t="s">
        <v>234</v>
      </c>
      <c r="C5987" s="23" t="s">
        <v>12541</v>
      </c>
      <c r="D5987" s="22" t="s">
        <v>575</v>
      </c>
      <c r="E5987" s="23" t="s">
        <v>12559</v>
      </c>
      <c r="F5987" s="22" t="s">
        <v>10</v>
      </c>
      <c r="G5987" s="24" t="s">
        <v>12559</v>
      </c>
      <c r="H5987" s="12" t="s">
        <v>12559</v>
      </c>
      <c r="I5987" s="12" t="s">
        <v>12559</v>
      </c>
      <c r="J5987" s="1" t="str">
        <f>_xlfn.XLOOKUP(A5987,[1]Export!$A$4:$A$6414,[1]Export!$B$4:$B$6414,"",0,1)</f>
        <v>User-Defined Oil and Gas Extraction Equipment</v>
      </c>
    </row>
    <row r="5988" spans="1:10" s="1" customFormat="1" ht="30" hidden="1" customHeight="1" x14ac:dyDescent="0.25">
      <c r="A5988" s="17" t="s">
        <v>12561</v>
      </c>
      <c r="B5988" s="18" t="s">
        <v>234</v>
      </c>
      <c r="C5988" s="19" t="s">
        <v>12541</v>
      </c>
      <c r="D5988" s="18" t="s">
        <v>39</v>
      </c>
      <c r="E5988" s="19" t="s">
        <v>12562</v>
      </c>
      <c r="F5988" s="18" t="s">
        <v>10</v>
      </c>
      <c r="G5988" s="20" t="s">
        <v>12562</v>
      </c>
      <c r="H5988" s="12" t="s">
        <v>12562</v>
      </c>
      <c r="I5988" s="12" t="s">
        <v>12562</v>
      </c>
      <c r="J5988" s="1" t="str">
        <f>_xlfn.XLOOKUP(A5988,[1]Export!$A$4:$A$6414,[1]Export!$B$4:$B$6414,"",0,1)</f>
        <v>Mining Machinery and Equipment</v>
      </c>
    </row>
    <row r="5989" spans="1:10" s="1" customFormat="1" ht="30" hidden="1" customHeight="1" x14ac:dyDescent="0.25">
      <c r="A5989" s="21" t="s">
        <v>12563</v>
      </c>
      <c r="B5989" s="22" t="s">
        <v>234</v>
      </c>
      <c r="C5989" s="23" t="s">
        <v>12541</v>
      </c>
      <c r="D5989" s="22" t="s">
        <v>39</v>
      </c>
      <c r="E5989" s="23" t="s">
        <v>12562</v>
      </c>
      <c r="F5989" s="22" t="s">
        <v>12</v>
      </c>
      <c r="G5989" s="24" t="s">
        <v>12564</v>
      </c>
      <c r="H5989" s="12" t="s">
        <v>12565</v>
      </c>
      <c r="I5989" s="12" t="s">
        <v>12565</v>
      </c>
      <c r="J5989" s="1" t="str">
        <f>_xlfn.XLOOKUP(A5989,[1]Export!$A$4:$A$6414,[1]Export!$B$4:$B$6414,"",0,1)</f>
        <v>Op. and Maint. of Mining Machinery and Equipment</v>
      </c>
    </row>
    <row r="5990" spans="1:10" s="1" customFormat="1" ht="30" hidden="1" customHeight="1" x14ac:dyDescent="0.25">
      <c r="A5990" s="17" t="s">
        <v>12566</v>
      </c>
      <c r="B5990" s="18" t="s">
        <v>234</v>
      </c>
      <c r="C5990" s="19" t="s">
        <v>12541</v>
      </c>
      <c r="D5990" s="18" t="s">
        <v>39</v>
      </c>
      <c r="E5990" s="19" t="s">
        <v>12562</v>
      </c>
      <c r="F5990" s="18" t="s">
        <v>1171</v>
      </c>
      <c r="G5990" s="20" t="s">
        <v>12567</v>
      </c>
      <c r="H5990" s="12" t="s">
        <v>12567</v>
      </c>
      <c r="I5990" s="12" t="s">
        <v>12567</v>
      </c>
      <c r="J5990" s="1" t="str">
        <f>_xlfn.XLOOKUP(A5990,[1]Export!$A$4:$A$6414,[1]Export!$B$4:$B$6414,"",0,1)</f>
        <v>Schedules for Mining Machinery and Equipment</v>
      </c>
    </row>
    <row r="5991" spans="1:10" s="1" customFormat="1" ht="30" hidden="1" customHeight="1" x14ac:dyDescent="0.25">
      <c r="A5991" s="21" t="s">
        <v>12568</v>
      </c>
      <c r="B5991" s="22" t="s">
        <v>234</v>
      </c>
      <c r="C5991" s="23" t="s">
        <v>12541</v>
      </c>
      <c r="D5991" s="22" t="s">
        <v>39</v>
      </c>
      <c r="E5991" s="23" t="s">
        <v>12562</v>
      </c>
      <c r="F5991" s="22" t="s">
        <v>25</v>
      </c>
      <c r="G5991" s="24" t="s">
        <v>12569</v>
      </c>
      <c r="H5991" s="12" t="s">
        <v>12569</v>
      </c>
      <c r="I5991" s="12" t="s">
        <v>12569</v>
      </c>
      <c r="J5991" s="1" t="str">
        <f>_xlfn.XLOOKUP(A5991,[1]Export!$A$4:$A$6414,[1]Export!$B$4:$B$6414,"",0,1)</f>
        <v>User-Defined Mining Machinery and Equipment</v>
      </c>
    </row>
    <row r="5992" spans="1:10" s="1" customFormat="1" ht="30" hidden="1" customHeight="1" x14ac:dyDescent="0.25">
      <c r="A5992" s="17" t="s">
        <v>12570</v>
      </c>
      <c r="B5992" s="18" t="s">
        <v>234</v>
      </c>
      <c r="C5992" s="19" t="s">
        <v>12541</v>
      </c>
      <c r="D5992" s="18" t="s">
        <v>270</v>
      </c>
      <c r="E5992" s="19" t="s">
        <v>12569</v>
      </c>
      <c r="F5992" s="18" t="s">
        <v>10</v>
      </c>
      <c r="G5992" s="20" t="s">
        <v>12569</v>
      </c>
      <c r="H5992" s="12" t="s">
        <v>12569</v>
      </c>
      <c r="I5992" s="12" t="s">
        <v>12569</v>
      </c>
      <c r="J5992" s="1" t="str">
        <f>_xlfn.XLOOKUP(A5992,[1]Export!$A$4:$A$6414,[1]Export!$B$4:$B$6414,"",0,1)</f>
        <v>User-Defined Mining Machinery and Equipment</v>
      </c>
    </row>
    <row r="5993" spans="1:10" s="1" customFormat="1" ht="30" hidden="1" customHeight="1" x14ac:dyDescent="0.25">
      <c r="A5993" s="21" t="s">
        <v>12571</v>
      </c>
      <c r="B5993" s="22" t="s">
        <v>234</v>
      </c>
      <c r="C5993" s="23" t="s">
        <v>12541</v>
      </c>
      <c r="D5993" s="22" t="s">
        <v>28</v>
      </c>
      <c r="E5993" s="23" t="s">
        <v>12572</v>
      </c>
      <c r="F5993" s="22" t="s">
        <v>10</v>
      </c>
      <c r="G5993" s="24" t="s">
        <v>12572</v>
      </c>
      <c r="H5993" s="12" t="s">
        <v>12572</v>
      </c>
      <c r="I5993" s="12" t="s">
        <v>12572</v>
      </c>
      <c r="J5993" s="1" t="str">
        <f>_xlfn.XLOOKUP(A5993,[1]Export!$A$4:$A$6414,[1]Export!$B$4:$B$6414,"",0,1)</f>
        <v>Food Manufacturing Equipment</v>
      </c>
    </row>
    <row r="5994" spans="1:10" s="1" customFormat="1" ht="30" hidden="1" customHeight="1" x14ac:dyDescent="0.25">
      <c r="A5994" s="17" t="s">
        <v>12573</v>
      </c>
      <c r="B5994" s="18" t="s">
        <v>234</v>
      </c>
      <c r="C5994" s="19" t="s">
        <v>12541</v>
      </c>
      <c r="D5994" s="18" t="s">
        <v>28</v>
      </c>
      <c r="E5994" s="19" t="s">
        <v>12572</v>
      </c>
      <c r="F5994" s="18" t="s">
        <v>12</v>
      </c>
      <c r="G5994" s="20" t="s">
        <v>12574</v>
      </c>
      <c r="H5994" s="12" t="s">
        <v>12575</v>
      </c>
      <c r="I5994" s="12" t="s">
        <v>12575</v>
      </c>
      <c r="J5994" s="1" t="str">
        <f>_xlfn.XLOOKUP(A5994,[1]Export!$A$4:$A$6414,[1]Export!$B$4:$B$6414,"",0,1)</f>
        <v>Op. and Maint. of Food Manufacturing Equipment</v>
      </c>
    </row>
    <row r="5995" spans="1:10" s="1" customFormat="1" ht="30" hidden="1" customHeight="1" x14ac:dyDescent="0.25">
      <c r="A5995" s="21" t="s">
        <v>12576</v>
      </c>
      <c r="B5995" s="22" t="s">
        <v>234</v>
      </c>
      <c r="C5995" s="23" t="s">
        <v>12541</v>
      </c>
      <c r="D5995" s="22" t="s">
        <v>28</v>
      </c>
      <c r="E5995" s="23" t="s">
        <v>12572</v>
      </c>
      <c r="F5995" s="22" t="s">
        <v>1171</v>
      </c>
      <c r="G5995" s="24" t="s">
        <v>12577</v>
      </c>
      <c r="H5995" s="12" t="s">
        <v>12577</v>
      </c>
      <c r="I5995" s="12" t="s">
        <v>12577</v>
      </c>
      <c r="J5995" s="1" t="str">
        <f>_xlfn.XLOOKUP(A5995,[1]Export!$A$4:$A$6414,[1]Export!$B$4:$B$6414,"",0,1)</f>
        <v>Schedules for Food Manufacturing Equipment</v>
      </c>
    </row>
    <row r="5996" spans="1:10" s="1" customFormat="1" ht="30" hidden="1" customHeight="1" x14ac:dyDescent="0.25">
      <c r="A5996" s="17" t="s">
        <v>12578</v>
      </c>
      <c r="B5996" s="18" t="s">
        <v>234</v>
      </c>
      <c r="C5996" s="19" t="s">
        <v>12541</v>
      </c>
      <c r="D5996" s="18" t="s">
        <v>28</v>
      </c>
      <c r="E5996" s="19" t="s">
        <v>12572</v>
      </c>
      <c r="F5996" s="18" t="s">
        <v>25</v>
      </c>
      <c r="G5996" s="20" t="s">
        <v>12579</v>
      </c>
      <c r="H5996" s="12" t="s">
        <v>12579</v>
      </c>
      <c r="I5996" s="12" t="s">
        <v>12579</v>
      </c>
      <c r="J5996" s="1" t="str">
        <f>_xlfn.XLOOKUP(A5996,[1]Export!$A$4:$A$6414,[1]Export!$B$4:$B$6414,"",0,1)</f>
        <v>User-Defined Food Manufacturing Equipment</v>
      </c>
    </row>
    <row r="5997" spans="1:10" s="1" customFormat="1" ht="30" hidden="1" customHeight="1" x14ac:dyDescent="0.25">
      <c r="A5997" s="21" t="s">
        <v>12580</v>
      </c>
      <c r="B5997" s="22" t="s">
        <v>234</v>
      </c>
      <c r="C5997" s="23" t="s">
        <v>12541</v>
      </c>
      <c r="D5997" s="22" t="s">
        <v>44</v>
      </c>
      <c r="E5997" s="23" t="s">
        <v>12579</v>
      </c>
      <c r="F5997" s="22" t="s">
        <v>10</v>
      </c>
      <c r="G5997" s="24" t="s">
        <v>12579</v>
      </c>
      <c r="H5997" s="12" t="s">
        <v>12579</v>
      </c>
      <c r="I5997" s="12" t="s">
        <v>12579</v>
      </c>
      <c r="J5997" s="1" t="str">
        <f>_xlfn.XLOOKUP(A5997,[1]Export!$A$4:$A$6414,[1]Export!$B$4:$B$6414,"",0,1)</f>
        <v>User-Defined Food Manufacturing Equipment</v>
      </c>
    </row>
    <row r="5998" spans="1:10" s="1" customFormat="1" ht="30" hidden="1" customHeight="1" x14ac:dyDescent="0.25">
      <c r="A5998" s="17" t="s">
        <v>12581</v>
      </c>
      <c r="B5998" s="18" t="s">
        <v>234</v>
      </c>
      <c r="C5998" s="19" t="s">
        <v>12541</v>
      </c>
      <c r="D5998" s="18" t="s">
        <v>277</v>
      </c>
      <c r="E5998" s="19" t="s">
        <v>12582</v>
      </c>
      <c r="F5998" s="18" t="s">
        <v>10</v>
      </c>
      <c r="G5998" s="20" t="s">
        <v>12582</v>
      </c>
      <c r="H5998" s="12" t="s">
        <v>12582</v>
      </c>
      <c r="I5998" s="12" t="s">
        <v>12582</v>
      </c>
      <c r="J5998" s="1" t="str">
        <f>_xlfn.XLOOKUP(A5998,[1]Export!$A$4:$A$6414,[1]Export!$B$4:$B$6414,"",0,1)</f>
        <v>Beverage and Tobacco Manufacturing Equipment</v>
      </c>
    </row>
    <row r="5999" spans="1:10" s="1" customFormat="1" ht="30" hidden="1" customHeight="1" x14ac:dyDescent="0.25">
      <c r="A5999" s="21" t="s">
        <v>12583</v>
      </c>
      <c r="B5999" s="22" t="s">
        <v>234</v>
      </c>
      <c r="C5999" s="23" t="s">
        <v>12541</v>
      </c>
      <c r="D5999" s="22" t="s">
        <v>277</v>
      </c>
      <c r="E5999" s="23" t="s">
        <v>12582</v>
      </c>
      <c r="F5999" s="22" t="s">
        <v>12</v>
      </c>
      <c r="G5999" s="24" t="s">
        <v>12584</v>
      </c>
      <c r="H5999" s="12" t="s">
        <v>12585</v>
      </c>
      <c r="I5999" s="12" t="s">
        <v>12585</v>
      </c>
      <c r="J5999" s="1" t="str">
        <f>_xlfn.XLOOKUP(A5999,[1]Export!$A$4:$A$6414,[1]Export!$B$4:$B$6414,"",0,1)</f>
        <v>Op. &amp; Maint. of Beverage &amp; Tobacco Mnfc. Equip.</v>
      </c>
    </row>
    <row r="6000" spans="1:10" s="1" customFormat="1" ht="30" hidden="1" customHeight="1" x14ac:dyDescent="0.25">
      <c r="A6000" s="17" t="s">
        <v>12586</v>
      </c>
      <c r="B6000" s="18" t="s">
        <v>234</v>
      </c>
      <c r="C6000" s="19" t="s">
        <v>12541</v>
      </c>
      <c r="D6000" s="18" t="s">
        <v>277</v>
      </c>
      <c r="E6000" s="19" t="s">
        <v>12582</v>
      </c>
      <c r="F6000" s="18" t="s">
        <v>1171</v>
      </c>
      <c r="G6000" s="20" t="s">
        <v>12587</v>
      </c>
      <c r="H6000" s="12" t="s">
        <v>12588</v>
      </c>
      <c r="I6000" s="12" t="s">
        <v>12588</v>
      </c>
      <c r="J6000" s="1" t="str">
        <f>_xlfn.XLOOKUP(A6000,[1]Export!$A$4:$A$6414,[1]Export!$B$4:$B$6414,"",0,1)</f>
        <v>Sch.for Beverage and Tobacco Mnfc. Equip.</v>
      </c>
    </row>
    <row r="6001" spans="1:10" s="1" customFormat="1" ht="30" hidden="1" customHeight="1" x14ac:dyDescent="0.25">
      <c r="A6001" s="21" t="s">
        <v>12589</v>
      </c>
      <c r="B6001" s="22" t="s">
        <v>234</v>
      </c>
      <c r="C6001" s="23" t="s">
        <v>12541</v>
      </c>
      <c r="D6001" s="22" t="s">
        <v>277</v>
      </c>
      <c r="E6001" s="23" t="s">
        <v>12582</v>
      </c>
      <c r="F6001" s="22" t="s">
        <v>25</v>
      </c>
      <c r="G6001" s="24" t="s">
        <v>12590</v>
      </c>
      <c r="H6001" s="12" t="s">
        <v>12591</v>
      </c>
      <c r="I6001" s="12" t="s">
        <v>12591</v>
      </c>
      <c r="J6001" s="1" t="str">
        <f>_xlfn.XLOOKUP(A6001,[1]Export!$A$4:$A$6414,[1]Export!$B$4:$B$6414,"",0,1)</f>
        <v>UD Beverage and Tobacco Mnfc. Equip.</v>
      </c>
    </row>
    <row r="6002" spans="1:10" s="1" customFormat="1" ht="30" hidden="1" customHeight="1" x14ac:dyDescent="0.25">
      <c r="A6002" s="17" t="s">
        <v>12592</v>
      </c>
      <c r="B6002" s="18" t="s">
        <v>234</v>
      </c>
      <c r="C6002" s="19" t="s">
        <v>12541</v>
      </c>
      <c r="D6002" s="18" t="s">
        <v>594</v>
      </c>
      <c r="E6002" s="19" t="s">
        <v>12590</v>
      </c>
      <c r="F6002" s="18" t="s">
        <v>10</v>
      </c>
      <c r="G6002" s="20" t="s">
        <v>12590</v>
      </c>
      <c r="H6002" s="12" t="s">
        <v>12591</v>
      </c>
      <c r="I6002" s="12" t="s">
        <v>12591</v>
      </c>
      <c r="J6002" s="1" t="str">
        <f>_xlfn.XLOOKUP(A6002,[1]Export!$A$4:$A$6414,[1]Export!$B$4:$B$6414,"",0,1)</f>
        <v>UD Beverage and Tobacco Mnfc. Equip.</v>
      </c>
    </row>
    <row r="6003" spans="1:10" s="1" customFormat="1" ht="30" hidden="1" customHeight="1" x14ac:dyDescent="0.25">
      <c r="A6003" s="21" t="s">
        <v>12593</v>
      </c>
      <c r="B6003" s="22" t="s">
        <v>234</v>
      </c>
      <c r="C6003" s="23" t="s">
        <v>12541</v>
      </c>
      <c r="D6003" s="22" t="s">
        <v>47</v>
      </c>
      <c r="E6003" s="23" t="s">
        <v>12594</v>
      </c>
      <c r="F6003" s="22" t="s">
        <v>10</v>
      </c>
      <c r="G6003" s="24" t="s">
        <v>12594</v>
      </c>
      <c r="H6003" s="12" t="s">
        <v>12594</v>
      </c>
      <c r="I6003" s="12" t="s">
        <v>12594</v>
      </c>
      <c r="J6003" s="1" t="str">
        <f>_xlfn.XLOOKUP(A6003,[1]Export!$A$4:$A$6414,[1]Export!$B$4:$B$6414,"",0,1)</f>
        <v>Textiles and Apparel Manufacturing Equipment</v>
      </c>
    </row>
    <row r="6004" spans="1:10" s="1" customFormat="1" ht="30" hidden="1" customHeight="1" x14ac:dyDescent="0.25">
      <c r="A6004" s="17" t="s">
        <v>12595</v>
      </c>
      <c r="B6004" s="18" t="s">
        <v>234</v>
      </c>
      <c r="C6004" s="19" t="s">
        <v>12541</v>
      </c>
      <c r="D6004" s="18" t="s">
        <v>47</v>
      </c>
      <c r="E6004" s="19" t="s">
        <v>12594</v>
      </c>
      <c r="F6004" s="18" t="s">
        <v>12</v>
      </c>
      <c r="G6004" s="20" t="s">
        <v>12596</v>
      </c>
      <c r="H6004" s="12" t="s">
        <v>12597</v>
      </c>
      <c r="I6004" s="12" t="s">
        <v>12597</v>
      </c>
      <c r="J6004" s="1" t="str">
        <f>_xlfn.XLOOKUP(A6004,[1]Export!$A$4:$A$6414,[1]Export!$B$4:$B$6414,"",0,1)</f>
        <v>Op. &amp; Maint. of Textiles &amp; Apparel Mnfc. Equip.</v>
      </c>
    </row>
    <row r="6005" spans="1:10" s="1" customFormat="1" ht="30" hidden="1" customHeight="1" x14ac:dyDescent="0.25">
      <c r="A6005" s="21" t="s">
        <v>12598</v>
      </c>
      <c r="B6005" s="22" t="s">
        <v>234</v>
      </c>
      <c r="C6005" s="23" t="s">
        <v>12541</v>
      </c>
      <c r="D6005" s="22" t="s">
        <v>47</v>
      </c>
      <c r="E6005" s="23" t="s">
        <v>12594</v>
      </c>
      <c r="F6005" s="22" t="s">
        <v>1171</v>
      </c>
      <c r="G6005" s="24" t="s">
        <v>12599</v>
      </c>
      <c r="H6005" s="12" t="s">
        <v>12600</v>
      </c>
      <c r="I6005" s="12" t="s">
        <v>12600</v>
      </c>
      <c r="J6005" s="1" t="str">
        <f>_xlfn.XLOOKUP(A6005,[1]Export!$A$4:$A$6414,[1]Export!$B$4:$B$6414,"",0,1)</f>
        <v>Sch.for Textiles and Apparel Mnfc. Equip.</v>
      </c>
    </row>
    <row r="6006" spans="1:10" s="1" customFormat="1" ht="30" hidden="1" customHeight="1" x14ac:dyDescent="0.25">
      <c r="A6006" s="17" t="s">
        <v>12601</v>
      </c>
      <c r="B6006" s="18" t="s">
        <v>234</v>
      </c>
      <c r="C6006" s="19" t="s">
        <v>12541</v>
      </c>
      <c r="D6006" s="18" t="s">
        <v>47</v>
      </c>
      <c r="E6006" s="19" t="s">
        <v>12594</v>
      </c>
      <c r="F6006" s="18" t="s">
        <v>25</v>
      </c>
      <c r="G6006" s="20" t="s">
        <v>12602</v>
      </c>
      <c r="H6006" s="12" t="s">
        <v>12603</v>
      </c>
      <c r="I6006" s="12" t="s">
        <v>12603</v>
      </c>
      <c r="J6006" s="1" t="str">
        <f>_xlfn.XLOOKUP(A6006,[1]Export!$A$4:$A$6414,[1]Export!$B$4:$B$6414,"",0,1)</f>
        <v>UD Textiles and Apparel Mnfc. Equip.</v>
      </c>
    </row>
    <row r="6007" spans="1:10" s="1" customFormat="1" ht="30" hidden="1" customHeight="1" x14ac:dyDescent="0.25">
      <c r="A6007" s="21" t="s">
        <v>12604</v>
      </c>
      <c r="B6007" s="22" t="s">
        <v>234</v>
      </c>
      <c r="C6007" s="23" t="s">
        <v>12541</v>
      </c>
      <c r="D6007" s="22" t="s">
        <v>31</v>
      </c>
      <c r="E6007" s="23" t="s">
        <v>12602</v>
      </c>
      <c r="F6007" s="22" t="s">
        <v>10</v>
      </c>
      <c r="G6007" s="24" t="s">
        <v>12602</v>
      </c>
      <c r="H6007" s="12" t="s">
        <v>12603</v>
      </c>
      <c r="I6007" s="12" t="s">
        <v>12603</v>
      </c>
      <c r="J6007" s="1" t="str">
        <f>_xlfn.XLOOKUP(A6007,[1]Export!$A$4:$A$6414,[1]Export!$B$4:$B$6414,"",0,1)</f>
        <v>UD Textiles and Apparel Mnfc. Equip.</v>
      </c>
    </row>
    <row r="6008" spans="1:10" s="1" customFormat="1" ht="30" hidden="1" customHeight="1" x14ac:dyDescent="0.25">
      <c r="A6008" s="17" t="s">
        <v>12605</v>
      </c>
      <c r="B6008" s="18" t="s">
        <v>234</v>
      </c>
      <c r="C6008" s="19" t="s">
        <v>12541</v>
      </c>
      <c r="D6008" s="18" t="s">
        <v>55</v>
      </c>
      <c r="E6008" s="19" t="s">
        <v>12606</v>
      </c>
      <c r="F6008" s="18" t="s">
        <v>10</v>
      </c>
      <c r="G6008" s="20" t="s">
        <v>12606</v>
      </c>
      <c r="H6008" s="12" t="s">
        <v>12606</v>
      </c>
      <c r="I6008" s="12" t="s">
        <v>12606</v>
      </c>
      <c r="J6008" s="1" t="str">
        <f>_xlfn.XLOOKUP(A6008,[1]Export!$A$4:$A$6414,[1]Export!$B$4:$B$6414,"",0,1)</f>
        <v>Leather and Allied Product Manufacturing Equipment</v>
      </c>
    </row>
    <row r="6009" spans="1:10" s="1" customFormat="1" ht="30" hidden="1" customHeight="1" x14ac:dyDescent="0.25">
      <c r="A6009" s="21" t="s">
        <v>12607</v>
      </c>
      <c r="B6009" s="22" t="s">
        <v>234</v>
      </c>
      <c r="C6009" s="23" t="s">
        <v>12541</v>
      </c>
      <c r="D6009" s="22" t="s">
        <v>55</v>
      </c>
      <c r="E6009" s="23" t="s">
        <v>12606</v>
      </c>
      <c r="F6009" s="22" t="s">
        <v>12</v>
      </c>
      <c r="G6009" s="24" t="s">
        <v>12608</v>
      </c>
      <c r="H6009" s="12" t="s">
        <v>12609</v>
      </c>
      <c r="I6009" s="12" t="s">
        <v>12609</v>
      </c>
      <c r="J6009" s="1" t="str">
        <f>_xlfn.XLOOKUP(A6009,[1]Export!$A$4:$A$6414,[1]Export!$B$4:$B$6414,"",0,1)</f>
        <v>Op. &amp;Maint. of Leather&amp;Allied Product Mnfc. Equip.</v>
      </c>
    </row>
    <row r="6010" spans="1:10" s="1" customFormat="1" ht="30" hidden="1" customHeight="1" x14ac:dyDescent="0.25">
      <c r="A6010" s="17" t="s">
        <v>12610</v>
      </c>
      <c r="B6010" s="18" t="s">
        <v>234</v>
      </c>
      <c r="C6010" s="19" t="s">
        <v>12541</v>
      </c>
      <c r="D6010" s="18" t="s">
        <v>55</v>
      </c>
      <c r="E6010" s="19" t="s">
        <v>12606</v>
      </c>
      <c r="F6010" s="18" t="s">
        <v>1171</v>
      </c>
      <c r="G6010" s="20" t="s">
        <v>12611</v>
      </c>
      <c r="H6010" s="12" t="s">
        <v>12612</v>
      </c>
      <c r="I6010" s="12" t="s">
        <v>12612</v>
      </c>
      <c r="J6010" s="1" t="str">
        <f>_xlfn.XLOOKUP(A6010,[1]Export!$A$4:$A$6414,[1]Export!$B$4:$B$6414,"",0,1)</f>
        <v>Sch.for Leather and Allied Product Mnfc. Equip.</v>
      </c>
    </row>
    <row r="6011" spans="1:10" s="1" customFormat="1" ht="30" hidden="1" customHeight="1" x14ac:dyDescent="0.25">
      <c r="A6011" s="21" t="s">
        <v>12613</v>
      </c>
      <c r="B6011" s="22" t="s">
        <v>234</v>
      </c>
      <c r="C6011" s="23" t="s">
        <v>12541</v>
      </c>
      <c r="D6011" s="22" t="s">
        <v>55</v>
      </c>
      <c r="E6011" s="23" t="s">
        <v>12606</v>
      </c>
      <c r="F6011" s="22" t="s">
        <v>25</v>
      </c>
      <c r="G6011" s="24" t="s">
        <v>12614</v>
      </c>
      <c r="H6011" s="12" t="s">
        <v>12615</v>
      </c>
      <c r="I6011" s="12" t="s">
        <v>12615</v>
      </c>
      <c r="J6011" s="1" t="str">
        <f>_xlfn.XLOOKUP(A6011,[1]Export!$A$4:$A$6414,[1]Export!$B$4:$B$6414,"",0,1)</f>
        <v>UD Leather and Allied Product Mnfc. Equip.</v>
      </c>
    </row>
    <row r="6012" spans="1:10" s="1" customFormat="1" ht="30" hidden="1" customHeight="1" x14ac:dyDescent="0.25">
      <c r="A6012" s="17" t="s">
        <v>12616</v>
      </c>
      <c r="B6012" s="18" t="s">
        <v>234</v>
      </c>
      <c r="C6012" s="19" t="s">
        <v>12541</v>
      </c>
      <c r="D6012" s="18" t="s">
        <v>62</v>
      </c>
      <c r="E6012" s="19" t="s">
        <v>12614</v>
      </c>
      <c r="F6012" s="18" t="s">
        <v>10</v>
      </c>
      <c r="G6012" s="20" t="s">
        <v>12614</v>
      </c>
      <c r="H6012" s="12" t="s">
        <v>12615</v>
      </c>
      <c r="I6012" s="12" t="s">
        <v>12615</v>
      </c>
      <c r="J6012" s="1" t="str">
        <f>_xlfn.XLOOKUP(A6012,[1]Export!$A$4:$A$6414,[1]Export!$B$4:$B$6414,"",0,1)</f>
        <v>UD Leather and Allied Product Mnfc. Equip.</v>
      </c>
    </row>
    <row r="6013" spans="1:10" s="1" customFormat="1" ht="30" hidden="1" customHeight="1" x14ac:dyDescent="0.25">
      <c r="A6013" s="21" t="s">
        <v>12617</v>
      </c>
      <c r="B6013" s="22" t="s">
        <v>234</v>
      </c>
      <c r="C6013" s="23" t="s">
        <v>12541</v>
      </c>
      <c r="D6013" s="22" t="s">
        <v>69</v>
      </c>
      <c r="E6013" s="23" t="s">
        <v>12618</v>
      </c>
      <c r="F6013" s="22" t="s">
        <v>10</v>
      </c>
      <c r="G6013" s="24" t="s">
        <v>12618</v>
      </c>
      <c r="H6013" s="12" t="s">
        <v>12618</v>
      </c>
      <c r="I6013" s="12" t="s">
        <v>12618</v>
      </c>
      <c r="J6013" s="1" t="str">
        <f>_xlfn.XLOOKUP(A6013,[1]Export!$A$4:$A$6414,[1]Export!$B$4:$B$6414,"",0,1)</f>
        <v>Wood Product Manufacturing Equipment</v>
      </c>
    </row>
    <row r="6014" spans="1:10" s="1" customFormat="1" ht="30" hidden="1" customHeight="1" x14ac:dyDescent="0.25">
      <c r="A6014" s="17" t="s">
        <v>12619</v>
      </c>
      <c r="B6014" s="18" t="s">
        <v>234</v>
      </c>
      <c r="C6014" s="19" t="s">
        <v>12541</v>
      </c>
      <c r="D6014" s="18" t="s">
        <v>69</v>
      </c>
      <c r="E6014" s="19" t="s">
        <v>12618</v>
      </c>
      <c r="F6014" s="18" t="s">
        <v>12</v>
      </c>
      <c r="G6014" s="20" t="s">
        <v>12620</v>
      </c>
      <c r="H6014" s="12" t="s">
        <v>12621</v>
      </c>
      <c r="I6014" s="12" t="s">
        <v>12621</v>
      </c>
      <c r="J6014" s="1" t="str">
        <f>_xlfn.XLOOKUP(A6014,[1]Export!$A$4:$A$6414,[1]Export!$B$4:$B$6414,"",0,1)</f>
        <v>Op. and Maint. of Wood Product Mnfc. Equip.</v>
      </c>
    </row>
    <row r="6015" spans="1:10" s="1" customFormat="1" ht="30" hidden="1" customHeight="1" x14ac:dyDescent="0.25">
      <c r="A6015" s="21" t="s">
        <v>12622</v>
      </c>
      <c r="B6015" s="22" t="s">
        <v>234</v>
      </c>
      <c r="C6015" s="23" t="s">
        <v>12541</v>
      </c>
      <c r="D6015" s="22" t="s">
        <v>69</v>
      </c>
      <c r="E6015" s="23" t="s">
        <v>12618</v>
      </c>
      <c r="F6015" s="22" t="s">
        <v>1171</v>
      </c>
      <c r="G6015" s="24" t="s">
        <v>12623</v>
      </c>
      <c r="H6015" s="12" t="s">
        <v>12623</v>
      </c>
      <c r="I6015" s="12" t="s">
        <v>12623</v>
      </c>
      <c r="J6015" s="1" t="str">
        <f>_xlfn.XLOOKUP(A6015,[1]Export!$A$4:$A$6414,[1]Export!$B$4:$B$6414,"",0,1)</f>
        <v>Schedules for Wood Product Manufacturing Equipment</v>
      </c>
    </row>
    <row r="6016" spans="1:10" s="1" customFormat="1" ht="30" hidden="1" customHeight="1" x14ac:dyDescent="0.25">
      <c r="A6016" s="17" t="s">
        <v>12624</v>
      </c>
      <c r="B6016" s="18" t="s">
        <v>234</v>
      </c>
      <c r="C6016" s="19" t="s">
        <v>12541</v>
      </c>
      <c r="D6016" s="18" t="s">
        <v>69</v>
      </c>
      <c r="E6016" s="19" t="s">
        <v>12618</v>
      </c>
      <c r="F6016" s="18" t="s">
        <v>25</v>
      </c>
      <c r="G6016" s="20" t="s">
        <v>12625</v>
      </c>
      <c r="H6016" s="12" t="s">
        <v>12625</v>
      </c>
      <c r="I6016" s="12" t="s">
        <v>12625</v>
      </c>
      <c r="J6016" s="1" t="str">
        <f>_xlfn.XLOOKUP(A6016,[1]Export!$A$4:$A$6414,[1]Export!$B$4:$B$6414,"",0,1)</f>
        <v>User-Defined Wood Product Manufacturing Equipment</v>
      </c>
    </row>
    <row r="6017" spans="1:10" s="1" customFormat="1" ht="30" hidden="1" customHeight="1" x14ac:dyDescent="0.25">
      <c r="A6017" s="21" t="s">
        <v>12626</v>
      </c>
      <c r="B6017" s="22" t="s">
        <v>234</v>
      </c>
      <c r="C6017" s="23" t="s">
        <v>12541</v>
      </c>
      <c r="D6017" s="22" t="s">
        <v>72</v>
      </c>
      <c r="E6017" s="23" t="s">
        <v>12625</v>
      </c>
      <c r="F6017" s="22" t="s">
        <v>10</v>
      </c>
      <c r="G6017" s="24" t="s">
        <v>12625</v>
      </c>
      <c r="H6017" s="12" t="s">
        <v>12625</v>
      </c>
      <c r="I6017" s="12" t="s">
        <v>12625</v>
      </c>
      <c r="J6017" s="1" t="str">
        <f>_xlfn.XLOOKUP(A6017,[1]Export!$A$4:$A$6414,[1]Export!$B$4:$B$6414,"",0,1)</f>
        <v>User-Defined Wood Product Manufacturing Equipment</v>
      </c>
    </row>
    <row r="6018" spans="1:10" s="1" customFormat="1" ht="30" hidden="1" customHeight="1" x14ac:dyDescent="0.25">
      <c r="A6018" s="17" t="s">
        <v>12627</v>
      </c>
      <c r="B6018" s="18" t="s">
        <v>234</v>
      </c>
      <c r="C6018" s="19" t="s">
        <v>12541</v>
      </c>
      <c r="D6018" s="18" t="s">
        <v>79</v>
      </c>
      <c r="E6018" s="19" t="s">
        <v>12628</v>
      </c>
      <c r="F6018" s="18" t="s">
        <v>10</v>
      </c>
      <c r="G6018" s="20" t="s">
        <v>12628</v>
      </c>
      <c r="H6018" s="12" t="s">
        <v>12628</v>
      </c>
      <c r="I6018" s="12" t="s">
        <v>12628</v>
      </c>
      <c r="J6018" s="1" t="str">
        <f>_xlfn.XLOOKUP(A6018,[1]Export!$A$4:$A$6414,[1]Export!$B$4:$B$6414,"",0,1)</f>
        <v>Paper Manufacturing Equipment</v>
      </c>
    </row>
    <row r="6019" spans="1:10" s="1" customFormat="1" ht="30" hidden="1" customHeight="1" x14ac:dyDescent="0.25">
      <c r="A6019" s="21" t="s">
        <v>12629</v>
      </c>
      <c r="B6019" s="22" t="s">
        <v>234</v>
      </c>
      <c r="C6019" s="23" t="s">
        <v>12541</v>
      </c>
      <c r="D6019" s="22" t="s">
        <v>79</v>
      </c>
      <c r="E6019" s="23" t="s">
        <v>12628</v>
      </c>
      <c r="F6019" s="22" t="s">
        <v>12</v>
      </c>
      <c r="G6019" s="24" t="s">
        <v>12630</v>
      </c>
      <c r="H6019" s="12" t="s">
        <v>12631</v>
      </c>
      <c r="I6019" s="12" t="s">
        <v>12631</v>
      </c>
      <c r="J6019" s="1" t="str">
        <f>_xlfn.XLOOKUP(A6019,[1]Export!$A$4:$A$6414,[1]Export!$B$4:$B$6414,"",0,1)</f>
        <v>Op. and Maint. of Paper Manufacturing Equipment</v>
      </c>
    </row>
    <row r="6020" spans="1:10" s="1" customFormat="1" ht="30" hidden="1" customHeight="1" x14ac:dyDescent="0.25">
      <c r="A6020" s="17" t="s">
        <v>12632</v>
      </c>
      <c r="B6020" s="18" t="s">
        <v>234</v>
      </c>
      <c r="C6020" s="19" t="s">
        <v>12541</v>
      </c>
      <c r="D6020" s="18" t="s">
        <v>79</v>
      </c>
      <c r="E6020" s="19" t="s">
        <v>12628</v>
      </c>
      <c r="F6020" s="18" t="s">
        <v>1171</v>
      </c>
      <c r="G6020" s="20" t="s">
        <v>12633</v>
      </c>
      <c r="H6020" s="12" t="s">
        <v>12633</v>
      </c>
      <c r="I6020" s="12" t="s">
        <v>12633</v>
      </c>
      <c r="J6020" s="1" t="str">
        <f>_xlfn.XLOOKUP(A6020,[1]Export!$A$4:$A$6414,[1]Export!$B$4:$B$6414,"",0,1)</f>
        <v>Schedules for Paper Manufacturing Equipment</v>
      </c>
    </row>
    <row r="6021" spans="1:10" s="1" customFormat="1" ht="30" hidden="1" customHeight="1" x14ac:dyDescent="0.25">
      <c r="A6021" s="21" t="s">
        <v>12634</v>
      </c>
      <c r="B6021" s="22" t="s">
        <v>234</v>
      </c>
      <c r="C6021" s="23" t="s">
        <v>12541</v>
      </c>
      <c r="D6021" s="22" t="s">
        <v>79</v>
      </c>
      <c r="E6021" s="23" t="s">
        <v>12628</v>
      </c>
      <c r="F6021" s="22" t="s">
        <v>25</v>
      </c>
      <c r="G6021" s="24" t="s">
        <v>12635</v>
      </c>
      <c r="H6021" s="12" t="s">
        <v>12635</v>
      </c>
      <c r="I6021" s="12" t="s">
        <v>12635</v>
      </c>
      <c r="J6021" s="1" t="str">
        <f>_xlfn.XLOOKUP(A6021,[1]Export!$A$4:$A$6414,[1]Export!$B$4:$B$6414,"",0,1)</f>
        <v>User-Defined Paper Manufacturing Equipment</v>
      </c>
    </row>
    <row r="6022" spans="1:10" s="1" customFormat="1" ht="30" hidden="1" customHeight="1" x14ac:dyDescent="0.25">
      <c r="A6022" s="17" t="s">
        <v>12636</v>
      </c>
      <c r="B6022" s="18" t="s">
        <v>234</v>
      </c>
      <c r="C6022" s="19" t="s">
        <v>12541</v>
      </c>
      <c r="D6022" s="18" t="s">
        <v>86</v>
      </c>
      <c r="E6022" s="19" t="s">
        <v>12635</v>
      </c>
      <c r="F6022" s="18" t="s">
        <v>10</v>
      </c>
      <c r="G6022" s="20" t="s">
        <v>12635</v>
      </c>
      <c r="H6022" s="12" t="s">
        <v>12635</v>
      </c>
      <c r="I6022" s="12" t="s">
        <v>12635</v>
      </c>
      <c r="J6022" s="1" t="str">
        <f>_xlfn.XLOOKUP(A6022,[1]Export!$A$4:$A$6414,[1]Export!$B$4:$B$6414,"",0,1)</f>
        <v>User-Defined Paper Manufacturing Equipment</v>
      </c>
    </row>
    <row r="6023" spans="1:10" s="1" customFormat="1" ht="30" hidden="1" customHeight="1" x14ac:dyDescent="0.25">
      <c r="A6023" s="21" t="s">
        <v>12637</v>
      </c>
      <c r="B6023" s="22" t="s">
        <v>234</v>
      </c>
      <c r="C6023" s="23" t="s">
        <v>12541</v>
      </c>
      <c r="D6023" s="22" t="s">
        <v>207</v>
      </c>
      <c r="E6023" s="23" t="s">
        <v>12638</v>
      </c>
      <c r="F6023" s="22" t="s">
        <v>10</v>
      </c>
      <c r="G6023" s="24" t="s">
        <v>12638</v>
      </c>
      <c r="H6023" s="12" t="s">
        <v>12638</v>
      </c>
      <c r="I6023" s="12" t="s">
        <v>12638</v>
      </c>
      <c r="J6023" s="1" t="str">
        <f>_xlfn.XLOOKUP(A6023,[1]Export!$A$4:$A$6414,[1]Export!$B$4:$B$6414,"",0,1)</f>
        <v>Printing and Related Manufacturing Equipment</v>
      </c>
    </row>
    <row r="6024" spans="1:10" s="1" customFormat="1" ht="30" hidden="1" customHeight="1" x14ac:dyDescent="0.25">
      <c r="A6024" s="17" t="s">
        <v>12639</v>
      </c>
      <c r="B6024" s="18" t="s">
        <v>234</v>
      </c>
      <c r="C6024" s="19" t="s">
        <v>12541</v>
      </c>
      <c r="D6024" s="18" t="s">
        <v>207</v>
      </c>
      <c r="E6024" s="19" t="s">
        <v>12638</v>
      </c>
      <c r="F6024" s="18" t="s">
        <v>12</v>
      </c>
      <c r="G6024" s="20" t="s">
        <v>12640</v>
      </c>
      <c r="H6024" s="12" t="s">
        <v>12641</v>
      </c>
      <c r="I6024" s="12" t="s">
        <v>12641</v>
      </c>
      <c r="J6024" s="1" t="str">
        <f>_xlfn.XLOOKUP(A6024,[1]Export!$A$4:$A$6414,[1]Export!$B$4:$B$6414,"",0,1)</f>
        <v>Op. &amp; Maint. of Printing &amp; Related Mnfc. Equip.</v>
      </c>
    </row>
    <row r="6025" spans="1:10" s="1" customFormat="1" ht="30" hidden="1" customHeight="1" x14ac:dyDescent="0.25">
      <c r="A6025" s="21" t="s">
        <v>12642</v>
      </c>
      <c r="B6025" s="22" t="s">
        <v>234</v>
      </c>
      <c r="C6025" s="23" t="s">
        <v>12541</v>
      </c>
      <c r="D6025" s="22" t="s">
        <v>207</v>
      </c>
      <c r="E6025" s="23" t="s">
        <v>12638</v>
      </c>
      <c r="F6025" s="22" t="s">
        <v>1171</v>
      </c>
      <c r="G6025" s="24" t="s">
        <v>12643</v>
      </c>
      <c r="H6025" s="12" t="s">
        <v>12644</v>
      </c>
      <c r="I6025" s="12" t="s">
        <v>12644</v>
      </c>
      <c r="J6025" s="1" t="str">
        <f>_xlfn.XLOOKUP(A6025,[1]Export!$A$4:$A$6414,[1]Export!$B$4:$B$6414,"",0,1)</f>
        <v>Sch.for Printing and Related Mnfc. Equip.</v>
      </c>
    </row>
    <row r="6026" spans="1:10" s="1" customFormat="1" ht="30" hidden="1" customHeight="1" x14ac:dyDescent="0.25">
      <c r="A6026" s="17" t="s">
        <v>12645</v>
      </c>
      <c r="B6026" s="18" t="s">
        <v>234</v>
      </c>
      <c r="C6026" s="19" t="s">
        <v>12541</v>
      </c>
      <c r="D6026" s="18" t="s">
        <v>207</v>
      </c>
      <c r="E6026" s="19" t="s">
        <v>12638</v>
      </c>
      <c r="F6026" s="18" t="s">
        <v>25</v>
      </c>
      <c r="G6026" s="20" t="s">
        <v>12646</v>
      </c>
      <c r="H6026" s="12" t="s">
        <v>12647</v>
      </c>
      <c r="I6026" s="12" t="s">
        <v>12647</v>
      </c>
      <c r="J6026" s="1" t="str">
        <f>_xlfn.XLOOKUP(A6026,[1]Export!$A$4:$A$6414,[1]Export!$B$4:$B$6414,"",0,1)</f>
        <v>UD Printing and Related Mnfc. Equip.</v>
      </c>
    </row>
    <row r="6027" spans="1:10" s="1" customFormat="1" ht="30" hidden="1" customHeight="1" x14ac:dyDescent="0.25">
      <c r="A6027" s="21" t="s">
        <v>12648</v>
      </c>
      <c r="B6027" s="22" t="s">
        <v>234</v>
      </c>
      <c r="C6027" s="23" t="s">
        <v>12541</v>
      </c>
      <c r="D6027" s="22" t="s">
        <v>210</v>
      </c>
      <c r="E6027" s="23" t="s">
        <v>12646</v>
      </c>
      <c r="F6027" s="22" t="s">
        <v>10</v>
      </c>
      <c r="G6027" s="24" t="s">
        <v>12646</v>
      </c>
      <c r="H6027" s="12" t="s">
        <v>12647</v>
      </c>
      <c r="I6027" s="12" t="s">
        <v>12647</v>
      </c>
      <c r="J6027" s="1" t="str">
        <f>_xlfn.XLOOKUP(A6027,[1]Export!$A$4:$A$6414,[1]Export!$B$4:$B$6414,"",0,1)</f>
        <v>UD Printing and Related Mnfc. Equip.</v>
      </c>
    </row>
    <row r="6028" spans="1:10" s="1" customFormat="1" ht="30" hidden="1" customHeight="1" x14ac:dyDescent="0.25">
      <c r="A6028" s="17" t="s">
        <v>12649</v>
      </c>
      <c r="B6028" s="18" t="s">
        <v>234</v>
      </c>
      <c r="C6028" s="19" t="s">
        <v>12541</v>
      </c>
      <c r="D6028" s="18" t="s">
        <v>613</v>
      </c>
      <c r="E6028" s="19" t="s">
        <v>12650</v>
      </c>
      <c r="F6028" s="18" t="s">
        <v>10</v>
      </c>
      <c r="G6028" s="20" t="s">
        <v>12650</v>
      </c>
      <c r="H6028" s="12" t="s">
        <v>12651</v>
      </c>
      <c r="I6028" s="12" t="s">
        <v>12651</v>
      </c>
      <c r="J6028" s="1" t="str">
        <f>_xlfn.XLOOKUP(A6028,[1]Export!$A$4:$A$6414,[1]Export!$B$4:$B$6414,"",0,1)</f>
        <v>Petroleum and Coal Products Mnfc. Equip.</v>
      </c>
    </row>
    <row r="6029" spans="1:10" s="1" customFormat="1" ht="30" hidden="1" customHeight="1" x14ac:dyDescent="0.25">
      <c r="A6029" s="21" t="s">
        <v>12652</v>
      </c>
      <c r="B6029" s="22" t="s">
        <v>234</v>
      </c>
      <c r="C6029" s="23" t="s">
        <v>12541</v>
      </c>
      <c r="D6029" s="22" t="s">
        <v>613</v>
      </c>
      <c r="E6029" s="23" t="s">
        <v>12650</v>
      </c>
      <c r="F6029" s="22" t="s">
        <v>12</v>
      </c>
      <c r="G6029" s="24" t="s">
        <v>12653</v>
      </c>
      <c r="H6029" s="12" t="s">
        <v>12654</v>
      </c>
      <c r="I6029" s="12" t="s">
        <v>12654</v>
      </c>
      <c r="J6029" s="1" t="str">
        <f>_xlfn.XLOOKUP(A6029,[1]Export!$A$4:$A$6414,[1]Export!$B$4:$B$6414,"",0,1)</f>
        <v>Op.&amp;Maint. of Petroleum&amp;Coal Products Mnfc. Equip.</v>
      </c>
    </row>
    <row r="6030" spans="1:10" s="1" customFormat="1" ht="30" hidden="1" customHeight="1" x14ac:dyDescent="0.25">
      <c r="A6030" s="17" t="s">
        <v>12655</v>
      </c>
      <c r="B6030" s="18" t="s">
        <v>234</v>
      </c>
      <c r="C6030" s="19" t="s">
        <v>12541</v>
      </c>
      <c r="D6030" s="18" t="s">
        <v>613</v>
      </c>
      <c r="E6030" s="19" t="s">
        <v>12650</v>
      </c>
      <c r="F6030" s="18" t="s">
        <v>1171</v>
      </c>
      <c r="G6030" s="20" t="s">
        <v>12656</v>
      </c>
      <c r="H6030" s="12" t="s">
        <v>12657</v>
      </c>
      <c r="I6030" s="12" t="s">
        <v>12657</v>
      </c>
      <c r="J6030" s="1" t="str">
        <f>_xlfn.XLOOKUP(A6030,[1]Export!$A$4:$A$6414,[1]Export!$B$4:$B$6414,"",0,1)</f>
        <v>Sch.for Petroleum and Coal Products Mnfc. Equip.</v>
      </c>
    </row>
    <row r="6031" spans="1:10" s="1" customFormat="1" ht="30" hidden="1" customHeight="1" x14ac:dyDescent="0.25">
      <c r="A6031" s="21" t="s">
        <v>12658</v>
      </c>
      <c r="B6031" s="22" t="s">
        <v>234</v>
      </c>
      <c r="C6031" s="23" t="s">
        <v>12541</v>
      </c>
      <c r="D6031" s="22" t="s">
        <v>613</v>
      </c>
      <c r="E6031" s="23" t="s">
        <v>12650</v>
      </c>
      <c r="F6031" s="22" t="s">
        <v>25</v>
      </c>
      <c r="G6031" s="24" t="s">
        <v>12659</v>
      </c>
      <c r="H6031" s="12" t="s">
        <v>12660</v>
      </c>
      <c r="I6031" s="12" t="s">
        <v>12660</v>
      </c>
      <c r="J6031" s="1" t="str">
        <f>_xlfn.XLOOKUP(A6031,[1]Export!$A$4:$A$6414,[1]Export!$B$4:$B$6414,"",0,1)</f>
        <v>UD Petroleum and Coal Products Mnfc. Equip.</v>
      </c>
    </row>
    <row r="6032" spans="1:10" s="1" customFormat="1" ht="30" hidden="1" customHeight="1" x14ac:dyDescent="0.25">
      <c r="A6032" s="17" t="s">
        <v>12661</v>
      </c>
      <c r="B6032" s="18" t="s">
        <v>234</v>
      </c>
      <c r="C6032" s="19" t="s">
        <v>12541</v>
      </c>
      <c r="D6032" s="18" t="s">
        <v>89</v>
      </c>
      <c r="E6032" s="19" t="s">
        <v>12659</v>
      </c>
      <c r="F6032" s="18" t="s">
        <v>10</v>
      </c>
      <c r="G6032" s="20" t="s">
        <v>12659</v>
      </c>
      <c r="H6032" s="12" t="s">
        <v>12660</v>
      </c>
      <c r="I6032" s="12" t="s">
        <v>12660</v>
      </c>
      <c r="J6032" s="1" t="str">
        <f>_xlfn.XLOOKUP(A6032,[1]Export!$A$4:$A$6414,[1]Export!$B$4:$B$6414,"",0,1)</f>
        <v>UD Petroleum and Coal Products Mnfc. Equip.</v>
      </c>
    </row>
    <row r="6033" spans="1:10" s="1" customFormat="1" ht="30" hidden="1" customHeight="1" x14ac:dyDescent="0.25">
      <c r="A6033" s="21" t="s">
        <v>12662</v>
      </c>
      <c r="B6033" s="22" t="s">
        <v>234</v>
      </c>
      <c r="C6033" s="23" t="s">
        <v>12541</v>
      </c>
      <c r="D6033" s="22" t="s">
        <v>92</v>
      </c>
      <c r="E6033" s="23" t="s">
        <v>12663</v>
      </c>
      <c r="F6033" s="22" t="s">
        <v>10</v>
      </c>
      <c r="G6033" s="24" t="s">
        <v>12663</v>
      </c>
      <c r="H6033" s="12" t="s">
        <v>12663</v>
      </c>
      <c r="I6033" s="12" t="s">
        <v>12663</v>
      </c>
      <c r="J6033" s="1" t="str">
        <f>_xlfn.XLOOKUP(A6033,[1]Export!$A$4:$A$6414,[1]Export!$B$4:$B$6414,"",0,1)</f>
        <v>Chemical Manufacturing Equipment</v>
      </c>
    </row>
    <row r="6034" spans="1:10" s="1" customFormat="1" ht="30" hidden="1" customHeight="1" x14ac:dyDescent="0.25">
      <c r="A6034" s="17" t="s">
        <v>12664</v>
      </c>
      <c r="B6034" s="18" t="s">
        <v>234</v>
      </c>
      <c r="C6034" s="19" t="s">
        <v>12541</v>
      </c>
      <c r="D6034" s="18" t="s">
        <v>92</v>
      </c>
      <c r="E6034" s="19" t="s">
        <v>12663</v>
      </c>
      <c r="F6034" s="18" t="s">
        <v>12</v>
      </c>
      <c r="G6034" s="20" t="s">
        <v>12665</v>
      </c>
      <c r="H6034" s="12" t="s">
        <v>12666</v>
      </c>
      <c r="I6034" s="12" t="s">
        <v>12666</v>
      </c>
      <c r="J6034" s="1" t="str">
        <f>_xlfn.XLOOKUP(A6034,[1]Export!$A$4:$A$6414,[1]Export!$B$4:$B$6414,"",0,1)</f>
        <v>Op. and Maint. of Chemical Manufacturing Equipment</v>
      </c>
    </row>
    <row r="6035" spans="1:10" s="1" customFormat="1" ht="30" hidden="1" customHeight="1" x14ac:dyDescent="0.25">
      <c r="A6035" s="21" t="s">
        <v>12667</v>
      </c>
      <c r="B6035" s="22" t="s">
        <v>234</v>
      </c>
      <c r="C6035" s="23" t="s">
        <v>12541</v>
      </c>
      <c r="D6035" s="22" t="s">
        <v>92</v>
      </c>
      <c r="E6035" s="23" t="s">
        <v>12663</v>
      </c>
      <c r="F6035" s="22" t="s">
        <v>1171</v>
      </c>
      <c r="G6035" s="24" t="s">
        <v>12668</v>
      </c>
      <c r="H6035" s="12" t="s">
        <v>12668</v>
      </c>
      <c r="I6035" s="12" t="s">
        <v>12668</v>
      </c>
      <c r="J6035" s="1" t="str">
        <f>_xlfn.XLOOKUP(A6035,[1]Export!$A$4:$A$6414,[1]Export!$B$4:$B$6414,"",0,1)</f>
        <v>Schedules for Chemical Manufacturing Equipment</v>
      </c>
    </row>
    <row r="6036" spans="1:10" s="1" customFormat="1" ht="30" hidden="1" customHeight="1" x14ac:dyDescent="0.25">
      <c r="A6036" s="17" t="s">
        <v>12669</v>
      </c>
      <c r="B6036" s="18" t="s">
        <v>234</v>
      </c>
      <c r="C6036" s="19" t="s">
        <v>12541</v>
      </c>
      <c r="D6036" s="18" t="s">
        <v>92</v>
      </c>
      <c r="E6036" s="19" t="s">
        <v>12663</v>
      </c>
      <c r="F6036" s="18" t="s">
        <v>25</v>
      </c>
      <c r="G6036" s="20" t="s">
        <v>12670</v>
      </c>
      <c r="H6036" s="12" t="s">
        <v>12670</v>
      </c>
      <c r="I6036" s="12" t="s">
        <v>12670</v>
      </c>
      <c r="J6036" s="1" t="str">
        <f>_xlfn.XLOOKUP(A6036,[1]Export!$A$4:$A$6414,[1]Export!$B$4:$B$6414,"",0,1)</f>
        <v>User-Defined Chemical Manufacturing Equipment</v>
      </c>
    </row>
    <row r="6037" spans="1:10" s="1" customFormat="1" ht="30" hidden="1" customHeight="1" x14ac:dyDescent="0.25">
      <c r="A6037" s="21" t="s">
        <v>12671</v>
      </c>
      <c r="B6037" s="22" t="s">
        <v>234</v>
      </c>
      <c r="C6037" s="23" t="s">
        <v>12541</v>
      </c>
      <c r="D6037" s="22" t="s">
        <v>112</v>
      </c>
      <c r="E6037" s="23" t="s">
        <v>12670</v>
      </c>
      <c r="F6037" s="22" t="s">
        <v>10</v>
      </c>
      <c r="G6037" s="24" t="s">
        <v>12670</v>
      </c>
      <c r="H6037" s="12" t="s">
        <v>12670</v>
      </c>
      <c r="I6037" s="12" t="s">
        <v>12670</v>
      </c>
      <c r="J6037" s="1" t="str">
        <f>_xlfn.XLOOKUP(A6037,[1]Export!$A$4:$A$6414,[1]Export!$B$4:$B$6414,"",0,1)</f>
        <v>User-Defined Chemical Manufacturing Equipment</v>
      </c>
    </row>
    <row r="6038" spans="1:10" s="1" customFormat="1" ht="30" hidden="1" customHeight="1" x14ac:dyDescent="0.25">
      <c r="A6038" s="17" t="s">
        <v>12672</v>
      </c>
      <c r="B6038" s="18" t="s">
        <v>234</v>
      </c>
      <c r="C6038" s="19" t="s">
        <v>12541</v>
      </c>
      <c r="D6038" s="18" t="s">
        <v>138</v>
      </c>
      <c r="E6038" s="19" t="s">
        <v>12673</v>
      </c>
      <c r="F6038" s="18" t="s">
        <v>10</v>
      </c>
      <c r="G6038" s="20" t="s">
        <v>12673</v>
      </c>
      <c r="H6038" s="12" t="s">
        <v>12673</v>
      </c>
      <c r="I6038" s="12" t="s">
        <v>12673</v>
      </c>
      <c r="J6038" s="1" t="str">
        <f>_xlfn.XLOOKUP(A6038,[1]Export!$A$4:$A$6414,[1]Export!$B$4:$B$6414,"",0,1)</f>
        <v>Plastics and Rubber Manufacturing Equipment</v>
      </c>
    </row>
    <row r="6039" spans="1:10" s="1" customFormat="1" ht="30" hidden="1" customHeight="1" x14ac:dyDescent="0.25">
      <c r="A6039" s="21" t="s">
        <v>12674</v>
      </c>
      <c r="B6039" s="22" t="s">
        <v>234</v>
      </c>
      <c r="C6039" s="23" t="s">
        <v>12541</v>
      </c>
      <c r="D6039" s="22" t="s">
        <v>138</v>
      </c>
      <c r="E6039" s="23" t="s">
        <v>12673</v>
      </c>
      <c r="F6039" s="22" t="s">
        <v>12</v>
      </c>
      <c r="G6039" s="24" t="s">
        <v>12675</v>
      </c>
      <c r="H6039" s="12" t="s">
        <v>12676</v>
      </c>
      <c r="I6039" s="12" t="s">
        <v>12676</v>
      </c>
      <c r="J6039" s="1" t="str">
        <f>_xlfn.XLOOKUP(A6039,[1]Export!$A$4:$A$6414,[1]Export!$B$4:$B$6414,"",0,1)</f>
        <v>Op. and Maint. of Plastics and Rubber Mnfc. Equip.</v>
      </c>
    </row>
    <row r="6040" spans="1:10" s="1" customFormat="1" ht="30" hidden="1" customHeight="1" x14ac:dyDescent="0.25">
      <c r="A6040" s="17" t="s">
        <v>12677</v>
      </c>
      <c r="B6040" s="18" t="s">
        <v>234</v>
      </c>
      <c r="C6040" s="19" t="s">
        <v>12541</v>
      </c>
      <c r="D6040" s="18" t="s">
        <v>138</v>
      </c>
      <c r="E6040" s="19" t="s">
        <v>12673</v>
      </c>
      <c r="F6040" s="18" t="s">
        <v>1171</v>
      </c>
      <c r="G6040" s="20" t="s">
        <v>12678</v>
      </c>
      <c r="H6040" s="12" t="s">
        <v>12679</v>
      </c>
      <c r="I6040" s="12" t="s">
        <v>12679</v>
      </c>
      <c r="J6040" s="1" t="str">
        <f>_xlfn.XLOOKUP(A6040,[1]Export!$A$4:$A$6414,[1]Export!$B$4:$B$6414,"",0,1)</f>
        <v>Sch.for Plastics and Rubber Mnfc. Equip.</v>
      </c>
    </row>
    <row r="6041" spans="1:10" s="1" customFormat="1" ht="30" hidden="1" customHeight="1" x14ac:dyDescent="0.25">
      <c r="A6041" s="21" t="s">
        <v>12680</v>
      </c>
      <c r="B6041" s="22" t="s">
        <v>234</v>
      </c>
      <c r="C6041" s="23" t="s">
        <v>12541</v>
      </c>
      <c r="D6041" s="22" t="s">
        <v>138</v>
      </c>
      <c r="E6041" s="23" t="s">
        <v>12673</v>
      </c>
      <c r="F6041" s="22" t="s">
        <v>25</v>
      </c>
      <c r="G6041" s="24" t="s">
        <v>12681</v>
      </c>
      <c r="H6041" s="12" t="s">
        <v>12682</v>
      </c>
      <c r="I6041" s="12" t="s">
        <v>12682</v>
      </c>
      <c r="J6041" s="1" t="str">
        <f>_xlfn.XLOOKUP(A6041,[1]Export!$A$4:$A$6414,[1]Export!$B$4:$B$6414,"",0,1)</f>
        <v>UD Plastics and Rubber Mnfc. Equip.</v>
      </c>
    </row>
    <row r="6042" spans="1:10" s="1" customFormat="1" ht="30" hidden="1" customHeight="1" x14ac:dyDescent="0.25">
      <c r="A6042" s="17" t="s">
        <v>12683</v>
      </c>
      <c r="B6042" s="18" t="s">
        <v>234</v>
      </c>
      <c r="C6042" s="19" t="s">
        <v>12541</v>
      </c>
      <c r="D6042" s="18" t="s">
        <v>296</v>
      </c>
      <c r="E6042" s="19" t="s">
        <v>12681</v>
      </c>
      <c r="F6042" s="18" t="s">
        <v>10</v>
      </c>
      <c r="G6042" s="20" t="s">
        <v>12681</v>
      </c>
      <c r="H6042" s="12" t="s">
        <v>12682</v>
      </c>
      <c r="I6042" s="12" t="s">
        <v>12682</v>
      </c>
      <c r="J6042" s="1" t="str">
        <f>_xlfn.XLOOKUP(A6042,[1]Export!$A$4:$A$6414,[1]Export!$B$4:$B$6414,"",0,1)</f>
        <v>UD Plastics and Rubber Mnfc. Equip.</v>
      </c>
    </row>
    <row r="6043" spans="1:10" s="1" customFormat="1" ht="30" hidden="1" customHeight="1" x14ac:dyDescent="0.25">
      <c r="A6043" s="21" t="s">
        <v>12684</v>
      </c>
      <c r="B6043" s="22" t="s">
        <v>234</v>
      </c>
      <c r="C6043" s="23" t="s">
        <v>12541</v>
      </c>
      <c r="D6043" s="22" t="s">
        <v>721</v>
      </c>
      <c r="E6043" s="23" t="s">
        <v>12685</v>
      </c>
      <c r="F6043" s="22" t="s">
        <v>10</v>
      </c>
      <c r="G6043" s="24" t="s">
        <v>12685</v>
      </c>
      <c r="H6043" s="12" t="s">
        <v>12686</v>
      </c>
      <c r="I6043" s="12" t="s">
        <v>12686</v>
      </c>
      <c r="J6043" s="1" t="str">
        <f>_xlfn.XLOOKUP(A6043,[1]Export!$A$4:$A$6414,[1]Export!$B$4:$B$6414,"",0,1)</f>
        <v>Nonmetallic Mineral Product Mnfc. Equip.</v>
      </c>
    </row>
    <row r="6044" spans="1:10" s="1" customFormat="1" ht="30" hidden="1" customHeight="1" x14ac:dyDescent="0.25">
      <c r="A6044" s="17" t="s">
        <v>12687</v>
      </c>
      <c r="B6044" s="18" t="s">
        <v>234</v>
      </c>
      <c r="C6044" s="19" t="s">
        <v>12541</v>
      </c>
      <c r="D6044" s="18" t="s">
        <v>721</v>
      </c>
      <c r="E6044" s="19" t="s">
        <v>12685</v>
      </c>
      <c r="F6044" s="18" t="s">
        <v>12</v>
      </c>
      <c r="G6044" s="20" t="s">
        <v>12688</v>
      </c>
      <c r="H6044" s="12" t="s">
        <v>12689</v>
      </c>
      <c r="I6044" s="12" t="s">
        <v>12689</v>
      </c>
      <c r="J6044" s="1" t="str">
        <f>_xlfn.XLOOKUP(A6044,[1]Export!$A$4:$A$6414,[1]Export!$B$4:$B$6414,"",0,1)</f>
        <v>Op.&amp;Maint. of Nonmetal Mineral Product Mnfc. Equip</v>
      </c>
    </row>
    <row r="6045" spans="1:10" s="1" customFormat="1" ht="30" hidden="1" customHeight="1" x14ac:dyDescent="0.25">
      <c r="A6045" s="21" t="s">
        <v>12690</v>
      </c>
      <c r="B6045" s="22" t="s">
        <v>234</v>
      </c>
      <c r="C6045" s="23" t="s">
        <v>12541</v>
      </c>
      <c r="D6045" s="22" t="s">
        <v>721</v>
      </c>
      <c r="E6045" s="23" t="s">
        <v>12685</v>
      </c>
      <c r="F6045" s="22" t="s">
        <v>1171</v>
      </c>
      <c r="G6045" s="24" t="s">
        <v>12691</v>
      </c>
      <c r="H6045" s="12" t="s">
        <v>12692</v>
      </c>
      <c r="I6045" s="12" t="s">
        <v>12692</v>
      </c>
      <c r="J6045" s="1" t="str">
        <f>_xlfn.XLOOKUP(A6045,[1]Export!$A$4:$A$6414,[1]Export!$B$4:$B$6414,"",0,1)</f>
        <v>Sch.for Nonmetallic Mineral Product Mnfc. Equip.</v>
      </c>
    </row>
    <row r="6046" spans="1:10" s="1" customFormat="1" ht="30" hidden="1" customHeight="1" x14ac:dyDescent="0.25">
      <c r="A6046" s="17" t="s">
        <v>12693</v>
      </c>
      <c r="B6046" s="18" t="s">
        <v>234</v>
      </c>
      <c r="C6046" s="19" t="s">
        <v>12541</v>
      </c>
      <c r="D6046" s="18" t="s">
        <v>721</v>
      </c>
      <c r="E6046" s="19" t="s">
        <v>12685</v>
      </c>
      <c r="F6046" s="18" t="s">
        <v>25</v>
      </c>
      <c r="G6046" s="20" t="s">
        <v>12694</v>
      </c>
      <c r="H6046" s="12" t="s">
        <v>12695</v>
      </c>
      <c r="I6046" s="12" t="s">
        <v>12695</v>
      </c>
      <c r="J6046" s="1" t="str">
        <f>_xlfn.XLOOKUP(A6046,[1]Export!$A$4:$A$6414,[1]Export!$B$4:$B$6414,"",0,1)</f>
        <v>UD Nonmetallic Mineral Product Mnfc. Equip.</v>
      </c>
    </row>
    <row r="6047" spans="1:10" s="1" customFormat="1" ht="30" hidden="1" customHeight="1" x14ac:dyDescent="0.25">
      <c r="A6047" s="21" t="s">
        <v>12696</v>
      </c>
      <c r="B6047" s="22" t="s">
        <v>234</v>
      </c>
      <c r="C6047" s="23" t="s">
        <v>12541</v>
      </c>
      <c r="D6047" s="22" t="s">
        <v>141</v>
      </c>
      <c r="E6047" s="23" t="s">
        <v>12694</v>
      </c>
      <c r="F6047" s="22" t="s">
        <v>10</v>
      </c>
      <c r="G6047" s="24" t="s">
        <v>12694</v>
      </c>
      <c r="H6047" s="12" t="s">
        <v>12695</v>
      </c>
      <c r="I6047" s="12" t="s">
        <v>12695</v>
      </c>
      <c r="J6047" s="1" t="str">
        <f>_xlfn.XLOOKUP(A6047,[1]Export!$A$4:$A$6414,[1]Export!$B$4:$B$6414,"",0,1)</f>
        <v>UD Nonmetallic Mineral Product Mnfc. Equip.</v>
      </c>
    </row>
    <row r="6048" spans="1:10" s="1" customFormat="1" ht="30" hidden="1" customHeight="1" x14ac:dyDescent="0.25">
      <c r="A6048" s="17" t="s">
        <v>12697</v>
      </c>
      <c r="B6048" s="18" t="s">
        <v>234</v>
      </c>
      <c r="C6048" s="19" t="s">
        <v>12541</v>
      </c>
      <c r="D6048" s="18" t="s">
        <v>303</v>
      </c>
      <c r="E6048" s="19" t="s">
        <v>12698</v>
      </c>
      <c r="F6048" s="18" t="s">
        <v>10</v>
      </c>
      <c r="G6048" s="20" t="s">
        <v>12698</v>
      </c>
      <c r="H6048" s="12" t="s">
        <v>12698</v>
      </c>
      <c r="I6048" s="12" t="s">
        <v>12698</v>
      </c>
      <c r="J6048" s="1" t="str">
        <f>_xlfn.XLOOKUP(A6048,[1]Export!$A$4:$A$6414,[1]Export!$B$4:$B$6414,"",0,1)</f>
        <v>Primary Metal Manufacturing Equipment</v>
      </c>
    </row>
    <row r="6049" spans="1:10" s="1" customFormat="1" ht="30" hidden="1" customHeight="1" x14ac:dyDescent="0.25">
      <c r="A6049" s="21" t="s">
        <v>12699</v>
      </c>
      <c r="B6049" s="22" t="s">
        <v>234</v>
      </c>
      <c r="C6049" s="23" t="s">
        <v>12541</v>
      </c>
      <c r="D6049" s="22" t="s">
        <v>303</v>
      </c>
      <c r="E6049" s="23" t="s">
        <v>12698</v>
      </c>
      <c r="F6049" s="22" t="s">
        <v>12</v>
      </c>
      <c r="G6049" s="24" t="s">
        <v>12700</v>
      </c>
      <c r="H6049" s="12" t="s">
        <v>12701</v>
      </c>
      <c r="I6049" s="12" t="s">
        <v>12701</v>
      </c>
      <c r="J6049" s="1" t="str">
        <f>_xlfn.XLOOKUP(A6049,[1]Export!$A$4:$A$6414,[1]Export!$B$4:$B$6414,"",0,1)</f>
        <v>Op. and Maint. of Primary Metal Mnfc. Equip.</v>
      </c>
    </row>
    <row r="6050" spans="1:10" s="1" customFormat="1" ht="30" hidden="1" customHeight="1" x14ac:dyDescent="0.25">
      <c r="A6050" s="17" t="s">
        <v>12702</v>
      </c>
      <c r="B6050" s="18" t="s">
        <v>234</v>
      </c>
      <c r="C6050" s="19" t="s">
        <v>12541</v>
      </c>
      <c r="D6050" s="18" t="s">
        <v>303</v>
      </c>
      <c r="E6050" s="19" t="s">
        <v>12698</v>
      </c>
      <c r="F6050" s="18" t="s">
        <v>1171</v>
      </c>
      <c r="G6050" s="20" t="s">
        <v>12703</v>
      </c>
      <c r="H6050" s="12" t="s">
        <v>12704</v>
      </c>
      <c r="I6050" s="12" t="s">
        <v>12704</v>
      </c>
      <c r="J6050" s="1" t="str">
        <f>_xlfn.XLOOKUP(A6050,[1]Export!$A$4:$A$6414,[1]Export!$B$4:$B$6414,"",0,1)</f>
        <v>Sch.for Primary Metal Mnfc. Equip.</v>
      </c>
    </row>
    <row r="6051" spans="1:10" s="1" customFormat="1" ht="30" hidden="1" customHeight="1" x14ac:dyDescent="0.25">
      <c r="A6051" s="21" t="s">
        <v>12705</v>
      </c>
      <c r="B6051" s="22" t="s">
        <v>234</v>
      </c>
      <c r="C6051" s="23" t="s">
        <v>12541</v>
      </c>
      <c r="D6051" s="22" t="s">
        <v>303</v>
      </c>
      <c r="E6051" s="23" t="s">
        <v>12698</v>
      </c>
      <c r="F6051" s="22" t="s">
        <v>25</v>
      </c>
      <c r="G6051" s="24" t="s">
        <v>12706</v>
      </c>
      <c r="H6051" s="12" t="s">
        <v>12706</v>
      </c>
      <c r="I6051" s="12" t="s">
        <v>12706</v>
      </c>
      <c r="J6051" s="1" t="str">
        <f>_xlfn.XLOOKUP(A6051,[1]Export!$A$4:$A$6414,[1]Export!$B$4:$B$6414,"",0,1)</f>
        <v>User-Defined Primary Metal Manufacturing Equipment</v>
      </c>
    </row>
    <row r="6052" spans="1:10" s="1" customFormat="1" ht="30" hidden="1" customHeight="1" x14ac:dyDescent="0.25">
      <c r="A6052" s="17" t="s">
        <v>12707</v>
      </c>
      <c r="B6052" s="18" t="s">
        <v>234</v>
      </c>
      <c r="C6052" s="19" t="s">
        <v>12541</v>
      </c>
      <c r="D6052" s="18" t="s">
        <v>1611</v>
      </c>
      <c r="E6052" s="19" t="s">
        <v>12706</v>
      </c>
      <c r="F6052" s="18" t="s">
        <v>10</v>
      </c>
      <c r="G6052" s="20" t="s">
        <v>12706</v>
      </c>
      <c r="H6052" s="12" t="s">
        <v>12706</v>
      </c>
      <c r="I6052" s="12" t="s">
        <v>12706</v>
      </c>
      <c r="J6052" s="1" t="str">
        <f>_xlfn.XLOOKUP(A6052,[1]Export!$A$4:$A$6414,[1]Export!$B$4:$B$6414,"",0,1)</f>
        <v>User-Defined Primary Metal Manufacturing Equipment</v>
      </c>
    </row>
    <row r="6053" spans="1:10" s="1" customFormat="1" ht="30" hidden="1" customHeight="1" x14ac:dyDescent="0.25">
      <c r="A6053" s="21" t="s">
        <v>12708</v>
      </c>
      <c r="B6053" s="22" t="s">
        <v>234</v>
      </c>
      <c r="C6053" s="23" t="s">
        <v>12541</v>
      </c>
      <c r="D6053" s="22" t="s">
        <v>217</v>
      </c>
      <c r="E6053" s="23" t="s">
        <v>12709</v>
      </c>
      <c r="F6053" s="22" t="s">
        <v>10</v>
      </c>
      <c r="G6053" s="24" t="s">
        <v>12709</v>
      </c>
      <c r="H6053" s="12" t="s">
        <v>12709</v>
      </c>
      <c r="I6053" s="12" t="s">
        <v>12709</v>
      </c>
      <c r="J6053" s="1" t="str">
        <f>_xlfn.XLOOKUP(A6053,[1]Export!$A$4:$A$6414,[1]Export!$B$4:$B$6414,"",0,1)</f>
        <v>Fabricated Metal Product Manufacturing Equipment</v>
      </c>
    </row>
    <row r="6054" spans="1:10" s="1" customFormat="1" ht="30" hidden="1" customHeight="1" x14ac:dyDescent="0.25">
      <c r="A6054" s="17" t="s">
        <v>12710</v>
      </c>
      <c r="B6054" s="18" t="s">
        <v>234</v>
      </c>
      <c r="C6054" s="19" t="s">
        <v>12541</v>
      </c>
      <c r="D6054" s="18" t="s">
        <v>217</v>
      </c>
      <c r="E6054" s="19" t="s">
        <v>12709</v>
      </c>
      <c r="F6054" s="18" t="s">
        <v>12</v>
      </c>
      <c r="G6054" s="20" t="s">
        <v>12711</v>
      </c>
      <c r="H6054" s="12" t="s">
        <v>12712</v>
      </c>
      <c r="I6054" s="12" t="s">
        <v>12712</v>
      </c>
      <c r="J6054" s="1" t="str">
        <f>_xlfn.XLOOKUP(A6054,[1]Export!$A$4:$A$6414,[1]Export!$B$4:$B$6414,"",0,1)</f>
        <v>Op.&amp;Maint. of Fabricatd Metal Product Mnfc. Equip.</v>
      </c>
    </row>
    <row r="6055" spans="1:10" s="1" customFormat="1" ht="30" hidden="1" customHeight="1" x14ac:dyDescent="0.25">
      <c r="A6055" s="21" t="s">
        <v>12713</v>
      </c>
      <c r="B6055" s="22" t="s">
        <v>234</v>
      </c>
      <c r="C6055" s="23" t="s">
        <v>12541</v>
      </c>
      <c r="D6055" s="22" t="s">
        <v>217</v>
      </c>
      <c r="E6055" s="23" t="s">
        <v>12709</v>
      </c>
      <c r="F6055" s="22" t="s">
        <v>1171</v>
      </c>
      <c r="G6055" s="24" t="s">
        <v>12714</v>
      </c>
      <c r="H6055" s="12" t="s">
        <v>12715</v>
      </c>
      <c r="I6055" s="12" t="s">
        <v>12715</v>
      </c>
      <c r="J6055" s="1" t="str">
        <f>_xlfn.XLOOKUP(A6055,[1]Export!$A$4:$A$6414,[1]Export!$B$4:$B$6414,"",0,1)</f>
        <v>Sch.for Fabricated Metal Product Mnfc. Equip.</v>
      </c>
    </row>
    <row r="6056" spans="1:10" s="1" customFormat="1" ht="30" hidden="1" customHeight="1" x14ac:dyDescent="0.25">
      <c r="A6056" s="17" t="s">
        <v>12716</v>
      </c>
      <c r="B6056" s="18" t="s">
        <v>234</v>
      </c>
      <c r="C6056" s="19" t="s">
        <v>12541</v>
      </c>
      <c r="D6056" s="18" t="s">
        <v>217</v>
      </c>
      <c r="E6056" s="19" t="s">
        <v>12709</v>
      </c>
      <c r="F6056" s="18" t="s">
        <v>25</v>
      </c>
      <c r="G6056" s="20" t="s">
        <v>12717</v>
      </c>
      <c r="H6056" s="12" t="s">
        <v>12718</v>
      </c>
      <c r="I6056" s="12" t="s">
        <v>12718</v>
      </c>
      <c r="J6056" s="1" t="str">
        <f>_xlfn.XLOOKUP(A6056,[1]Export!$A$4:$A$6414,[1]Export!$B$4:$B$6414,"",0,1)</f>
        <v>UD Fabricated Metal Product Mnfc. Equip.</v>
      </c>
    </row>
    <row r="6057" spans="1:10" s="1" customFormat="1" ht="30" hidden="1" customHeight="1" x14ac:dyDescent="0.25">
      <c r="A6057" s="21" t="s">
        <v>12719</v>
      </c>
      <c r="B6057" s="22" t="s">
        <v>234</v>
      </c>
      <c r="C6057" s="23" t="s">
        <v>12541</v>
      </c>
      <c r="D6057" s="22" t="s">
        <v>121</v>
      </c>
      <c r="E6057" s="23" t="s">
        <v>12717</v>
      </c>
      <c r="F6057" s="22" t="s">
        <v>10</v>
      </c>
      <c r="G6057" s="24" t="s">
        <v>12717</v>
      </c>
      <c r="H6057" s="12" t="s">
        <v>12718</v>
      </c>
      <c r="I6057" s="12" t="s">
        <v>12718</v>
      </c>
      <c r="J6057" s="1" t="str">
        <f>_xlfn.XLOOKUP(A6057,[1]Export!$A$4:$A$6414,[1]Export!$B$4:$B$6414,"",0,1)</f>
        <v>UD Fabricated Metal Product Mnfc. Equip.</v>
      </c>
    </row>
    <row r="6058" spans="1:10" s="1" customFormat="1" ht="30" hidden="1" customHeight="1" x14ac:dyDescent="0.25">
      <c r="A6058" s="17" t="s">
        <v>12720</v>
      </c>
      <c r="B6058" s="18" t="s">
        <v>234</v>
      </c>
      <c r="C6058" s="19" t="s">
        <v>12541</v>
      </c>
      <c r="D6058" s="18" t="s">
        <v>124</v>
      </c>
      <c r="E6058" s="19" t="s">
        <v>12721</v>
      </c>
      <c r="F6058" s="18" t="s">
        <v>10</v>
      </c>
      <c r="G6058" s="20" t="s">
        <v>12721</v>
      </c>
      <c r="H6058" s="12" t="s">
        <v>12721</v>
      </c>
      <c r="I6058" s="12" t="s">
        <v>12721</v>
      </c>
      <c r="J6058" s="1" t="str">
        <f>_xlfn.XLOOKUP(A6058,[1]Export!$A$4:$A$6414,[1]Export!$B$4:$B$6414,"",0,1)</f>
        <v>Machinery Manufacturing Equipment</v>
      </c>
    </row>
    <row r="6059" spans="1:10" s="1" customFormat="1" ht="30" hidden="1" customHeight="1" x14ac:dyDescent="0.25">
      <c r="A6059" s="21" t="s">
        <v>12722</v>
      </c>
      <c r="B6059" s="22" t="s">
        <v>234</v>
      </c>
      <c r="C6059" s="23" t="s">
        <v>12541</v>
      </c>
      <c r="D6059" s="22" t="s">
        <v>124</v>
      </c>
      <c r="E6059" s="23" t="s">
        <v>12721</v>
      </c>
      <c r="F6059" s="22" t="s">
        <v>12</v>
      </c>
      <c r="G6059" s="24" t="s">
        <v>12723</v>
      </c>
      <c r="H6059" s="12" t="s">
        <v>12724</v>
      </c>
      <c r="I6059" s="12" t="s">
        <v>12724</v>
      </c>
      <c r="J6059" s="1" t="str">
        <f>_xlfn.XLOOKUP(A6059,[1]Export!$A$4:$A$6414,[1]Export!$B$4:$B$6414,"",0,1)</f>
        <v>Op. and Maint. of Machinery Mnfc. Equip.</v>
      </c>
    </row>
    <row r="6060" spans="1:10" s="1" customFormat="1" ht="30" hidden="1" customHeight="1" x14ac:dyDescent="0.25">
      <c r="A6060" s="17" t="s">
        <v>12725</v>
      </c>
      <c r="B6060" s="18" t="s">
        <v>234</v>
      </c>
      <c r="C6060" s="19" t="s">
        <v>12541</v>
      </c>
      <c r="D6060" s="18" t="s">
        <v>124</v>
      </c>
      <c r="E6060" s="19" t="s">
        <v>12721</v>
      </c>
      <c r="F6060" s="18" t="s">
        <v>1171</v>
      </c>
      <c r="G6060" s="20" t="s">
        <v>12726</v>
      </c>
      <c r="H6060" s="12" t="s">
        <v>12726</v>
      </c>
      <c r="I6060" s="12" t="s">
        <v>12726</v>
      </c>
      <c r="J6060" s="1" t="str">
        <f>_xlfn.XLOOKUP(A6060,[1]Export!$A$4:$A$6414,[1]Export!$B$4:$B$6414,"",0,1)</f>
        <v>Schedules for Machinery Manufacturing Equipment</v>
      </c>
    </row>
    <row r="6061" spans="1:10" s="1" customFormat="1" ht="30" hidden="1" customHeight="1" x14ac:dyDescent="0.25">
      <c r="A6061" s="21" t="s">
        <v>12727</v>
      </c>
      <c r="B6061" s="22" t="s">
        <v>234</v>
      </c>
      <c r="C6061" s="23" t="s">
        <v>12541</v>
      </c>
      <c r="D6061" s="22" t="s">
        <v>124</v>
      </c>
      <c r="E6061" s="23" t="s">
        <v>12721</v>
      </c>
      <c r="F6061" s="22" t="s">
        <v>25</v>
      </c>
      <c r="G6061" s="24" t="s">
        <v>12728</v>
      </c>
      <c r="H6061" s="12" t="s">
        <v>12728</v>
      </c>
      <c r="I6061" s="12" t="s">
        <v>12728</v>
      </c>
      <c r="J6061" s="1" t="str">
        <f>_xlfn.XLOOKUP(A6061,[1]Export!$A$4:$A$6414,[1]Export!$B$4:$B$6414,"",0,1)</f>
        <v>User-Defined Machinery Manufacturing Equipment</v>
      </c>
    </row>
    <row r="6062" spans="1:10" s="1" customFormat="1" ht="30" hidden="1" customHeight="1" x14ac:dyDescent="0.25">
      <c r="A6062" s="17" t="s">
        <v>12729</v>
      </c>
      <c r="B6062" s="18" t="s">
        <v>234</v>
      </c>
      <c r="C6062" s="19" t="s">
        <v>12541</v>
      </c>
      <c r="D6062" s="18" t="s">
        <v>156</v>
      </c>
      <c r="E6062" s="19" t="s">
        <v>12728</v>
      </c>
      <c r="F6062" s="18" t="s">
        <v>10</v>
      </c>
      <c r="G6062" s="20" t="s">
        <v>12728</v>
      </c>
      <c r="H6062" s="12" t="s">
        <v>12728</v>
      </c>
      <c r="I6062" s="12" t="s">
        <v>12728</v>
      </c>
      <c r="J6062" s="1" t="str">
        <f>_xlfn.XLOOKUP(A6062,[1]Export!$A$4:$A$6414,[1]Export!$B$4:$B$6414,"",0,1)</f>
        <v>User-Defined Machinery Manufacturing Equipment</v>
      </c>
    </row>
    <row r="6063" spans="1:10" s="1" customFormat="1" ht="30" hidden="1" customHeight="1" x14ac:dyDescent="0.25">
      <c r="A6063" s="21" t="s">
        <v>12730</v>
      </c>
      <c r="B6063" s="22" t="s">
        <v>234</v>
      </c>
      <c r="C6063" s="23" t="s">
        <v>12541</v>
      </c>
      <c r="D6063" s="22" t="s">
        <v>115</v>
      </c>
      <c r="E6063" s="23" t="s">
        <v>12731</v>
      </c>
      <c r="F6063" s="22" t="s">
        <v>10</v>
      </c>
      <c r="G6063" s="24" t="s">
        <v>12731</v>
      </c>
      <c r="H6063" s="12" t="s">
        <v>12732</v>
      </c>
      <c r="I6063" s="12" t="s">
        <v>12732</v>
      </c>
      <c r="J6063" s="1" t="str">
        <f>_xlfn.XLOOKUP(A6063,[1]Export!$A$4:$A$6414,[1]Export!$B$4:$B$6414,"",0,1)</f>
        <v>Computer and Electronic Product Mnfc. Equip.</v>
      </c>
    </row>
    <row r="6064" spans="1:10" s="1" customFormat="1" ht="30" hidden="1" customHeight="1" x14ac:dyDescent="0.25">
      <c r="A6064" s="17" t="s">
        <v>12733</v>
      </c>
      <c r="B6064" s="18" t="s">
        <v>234</v>
      </c>
      <c r="C6064" s="19" t="s">
        <v>12541</v>
      </c>
      <c r="D6064" s="18" t="s">
        <v>115</v>
      </c>
      <c r="E6064" s="19" t="s">
        <v>12731</v>
      </c>
      <c r="F6064" s="18" t="s">
        <v>12</v>
      </c>
      <c r="G6064" s="20" t="s">
        <v>12734</v>
      </c>
      <c r="H6064" s="12" t="s">
        <v>12735</v>
      </c>
      <c r="I6064" s="12" t="s">
        <v>12735</v>
      </c>
      <c r="J6064" s="1" t="str">
        <f>_xlfn.XLOOKUP(A6064,[1]Export!$A$4:$A$6414,[1]Export!$B$4:$B$6414,"",0,1)</f>
        <v>Op.&amp;Maint. of comp.&amp;Electronic Product Mnfc. Equip</v>
      </c>
    </row>
    <row r="6065" spans="1:10" s="1" customFormat="1" ht="30" hidden="1" customHeight="1" x14ac:dyDescent="0.25">
      <c r="A6065" s="21" t="s">
        <v>12736</v>
      </c>
      <c r="B6065" s="22" t="s">
        <v>234</v>
      </c>
      <c r="C6065" s="23" t="s">
        <v>12541</v>
      </c>
      <c r="D6065" s="22" t="s">
        <v>115</v>
      </c>
      <c r="E6065" s="23" t="s">
        <v>12731</v>
      </c>
      <c r="F6065" s="22" t="s">
        <v>1171</v>
      </c>
      <c r="G6065" s="24" t="s">
        <v>12737</v>
      </c>
      <c r="H6065" s="12" t="s">
        <v>12738</v>
      </c>
      <c r="I6065" s="12" t="s">
        <v>12738</v>
      </c>
      <c r="J6065" s="1" t="str">
        <f>_xlfn.XLOOKUP(A6065,[1]Export!$A$4:$A$6414,[1]Export!$B$4:$B$6414,"",0,1)</f>
        <v>Sch.for Computer &amp; Electronic Product Mnfc. Equip.</v>
      </c>
    </row>
    <row r="6066" spans="1:10" s="1" customFormat="1" ht="30" hidden="1" customHeight="1" x14ac:dyDescent="0.25">
      <c r="A6066" s="17" t="s">
        <v>12739</v>
      </c>
      <c r="B6066" s="18" t="s">
        <v>234</v>
      </c>
      <c r="C6066" s="19" t="s">
        <v>12541</v>
      </c>
      <c r="D6066" s="18" t="s">
        <v>115</v>
      </c>
      <c r="E6066" s="19" t="s">
        <v>12731</v>
      </c>
      <c r="F6066" s="18" t="s">
        <v>25</v>
      </c>
      <c r="G6066" s="20" t="s">
        <v>12740</v>
      </c>
      <c r="H6066" s="12" t="s">
        <v>12741</v>
      </c>
      <c r="I6066" s="12" t="s">
        <v>12741</v>
      </c>
      <c r="J6066" s="1" t="str">
        <f>_xlfn.XLOOKUP(A6066,[1]Export!$A$4:$A$6414,[1]Export!$B$4:$B$6414,"",0,1)</f>
        <v>UD Computer and Electronic Product Mnfc. Equip.</v>
      </c>
    </row>
    <row r="6067" spans="1:10" s="1" customFormat="1" ht="30" hidden="1" customHeight="1" x14ac:dyDescent="0.25">
      <c r="A6067" s="21" t="s">
        <v>12742</v>
      </c>
      <c r="B6067" s="22" t="s">
        <v>234</v>
      </c>
      <c r="C6067" s="23" t="s">
        <v>12541</v>
      </c>
      <c r="D6067" s="22" t="s">
        <v>1164</v>
      </c>
      <c r="E6067" s="23" t="s">
        <v>12740</v>
      </c>
      <c r="F6067" s="22" t="s">
        <v>10</v>
      </c>
      <c r="G6067" s="24" t="s">
        <v>12740</v>
      </c>
      <c r="H6067" s="12" t="s">
        <v>12741</v>
      </c>
      <c r="I6067" s="12" t="s">
        <v>12741</v>
      </c>
      <c r="J6067" s="1" t="str">
        <f>_xlfn.XLOOKUP(A6067,[1]Export!$A$4:$A$6414,[1]Export!$B$4:$B$6414,"",0,1)</f>
        <v>UD Computer and Electronic Product Mnfc. Equip.</v>
      </c>
    </row>
    <row r="6068" spans="1:10" s="1" customFormat="1" ht="30" hidden="1" customHeight="1" x14ac:dyDescent="0.25">
      <c r="A6068" s="17" t="s">
        <v>12743</v>
      </c>
      <c r="B6068" s="18" t="s">
        <v>234</v>
      </c>
      <c r="C6068" s="19" t="s">
        <v>12541</v>
      </c>
      <c r="D6068" s="18" t="s">
        <v>234</v>
      </c>
      <c r="E6068" s="19" t="s">
        <v>12744</v>
      </c>
      <c r="F6068" s="18" t="s">
        <v>10</v>
      </c>
      <c r="G6068" s="20" t="s">
        <v>12744</v>
      </c>
      <c r="H6068" s="12" t="s">
        <v>12745</v>
      </c>
      <c r="I6068" s="12" t="s">
        <v>12745</v>
      </c>
      <c r="J6068" s="1" t="str">
        <f>_xlfn.XLOOKUP(A6068,[1]Export!$A$4:$A$6414,[1]Export!$B$4:$B$6414,"",0,1)</f>
        <v>elec. Equip., Appliance, &amp; Component Mnfc. Equip.</v>
      </c>
    </row>
    <row r="6069" spans="1:10" s="1" customFormat="1" ht="30" hidden="1" customHeight="1" x14ac:dyDescent="0.25">
      <c r="A6069" s="21" t="s">
        <v>12746</v>
      </c>
      <c r="B6069" s="22" t="s">
        <v>234</v>
      </c>
      <c r="C6069" s="23" t="s">
        <v>12541</v>
      </c>
      <c r="D6069" s="22" t="s">
        <v>234</v>
      </c>
      <c r="E6069" s="23" t="s">
        <v>12744</v>
      </c>
      <c r="F6069" s="22" t="s">
        <v>12</v>
      </c>
      <c r="G6069" s="24" t="s">
        <v>12747</v>
      </c>
      <c r="H6069" s="12" t="s">
        <v>12748</v>
      </c>
      <c r="I6069" s="12" t="s">
        <v>12748</v>
      </c>
      <c r="J6069" s="1" t="str">
        <f>_xlfn.XLOOKUP(A6069,[1]Export!$A$4:$A$6414,[1]Export!$B$4:$B$6414,"",0,1)</f>
        <v>Op.&amp;Maint. of elec. Equip.,Appl.&amp;comp. Mnfc. Equip</v>
      </c>
    </row>
    <row r="6070" spans="1:10" s="1" customFormat="1" ht="30" hidden="1" customHeight="1" x14ac:dyDescent="0.25">
      <c r="A6070" s="17" t="s">
        <v>12749</v>
      </c>
      <c r="B6070" s="18" t="s">
        <v>234</v>
      </c>
      <c r="C6070" s="19" t="s">
        <v>12541</v>
      </c>
      <c r="D6070" s="18" t="s">
        <v>234</v>
      </c>
      <c r="E6070" s="19" t="s">
        <v>12744</v>
      </c>
      <c r="F6070" s="18" t="s">
        <v>1171</v>
      </c>
      <c r="G6070" s="20" t="s">
        <v>12750</v>
      </c>
      <c r="H6070" s="12" t="s">
        <v>12751</v>
      </c>
      <c r="I6070" s="12" t="s">
        <v>12751</v>
      </c>
      <c r="J6070" s="1" t="str">
        <f>_xlfn.XLOOKUP(A6070,[1]Export!$A$4:$A$6414,[1]Export!$B$4:$B$6414,"",0,1)</f>
        <v>Sch.for elec. Equip.,Appliance&amp;comp. Mnfc. Equip.</v>
      </c>
    </row>
    <row r="6071" spans="1:10" s="1" customFormat="1" ht="30" hidden="1" customHeight="1" x14ac:dyDescent="0.25">
      <c r="A6071" s="21" t="s">
        <v>12752</v>
      </c>
      <c r="B6071" s="22" t="s">
        <v>234</v>
      </c>
      <c r="C6071" s="23" t="s">
        <v>12541</v>
      </c>
      <c r="D6071" s="22" t="s">
        <v>234</v>
      </c>
      <c r="E6071" s="23" t="s">
        <v>12744</v>
      </c>
      <c r="F6071" s="22" t="s">
        <v>25</v>
      </c>
      <c r="G6071" s="24" t="s">
        <v>12753</v>
      </c>
      <c r="H6071" s="12" t="s">
        <v>12754</v>
      </c>
      <c r="I6071" s="12" t="s">
        <v>12754</v>
      </c>
      <c r="J6071" s="1" t="str">
        <f>_xlfn.XLOOKUP(A6071,[1]Export!$A$4:$A$6414,[1]Export!$B$4:$B$6414,"",0,1)</f>
        <v>UD elec. Equip., Appliance,&amp;Component Mnfc. Equip.</v>
      </c>
    </row>
    <row r="6072" spans="1:10" s="1" customFormat="1" ht="30" hidden="1" customHeight="1" x14ac:dyDescent="0.25">
      <c r="A6072" s="17" t="s">
        <v>12755</v>
      </c>
      <c r="B6072" s="18" t="s">
        <v>234</v>
      </c>
      <c r="C6072" s="19" t="s">
        <v>12541</v>
      </c>
      <c r="D6072" s="18" t="s">
        <v>118</v>
      </c>
      <c r="E6072" s="19" t="s">
        <v>12753</v>
      </c>
      <c r="F6072" s="18" t="s">
        <v>10</v>
      </c>
      <c r="G6072" s="20" t="s">
        <v>12753</v>
      </c>
      <c r="H6072" s="12" t="s">
        <v>12756</v>
      </c>
      <c r="I6072" s="12" t="s">
        <v>12756</v>
      </c>
      <c r="J6072" s="1" t="str">
        <f>_xlfn.XLOOKUP(A6072,[1]Export!$A$4:$A$6414,[1]Export!$B$4:$B$6414,"",0,1)</f>
        <v>UD elec. Equip., Appliance&amp;Component Mnfc. Equip.</v>
      </c>
    </row>
    <row r="6073" spans="1:10" s="1" customFormat="1" ht="30" hidden="1" customHeight="1" x14ac:dyDescent="0.25">
      <c r="A6073" s="21" t="s">
        <v>12757</v>
      </c>
      <c r="B6073" s="22" t="s">
        <v>234</v>
      </c>
      <c r="C6073" s="23" t="s">
        <v>12541</v>
      </c>
      <c r="D6073" s="22" t="s">
        <v>1652</v>
      </c>
      <c r="E6073" s="23" t="s">
        <v>12758</v>
      </c>
      <c r="F6073" s="22" t="s">
        <v>10</v>
      </c>
      <c r="G6073" s="24" t="s">
        <v>12758</v>
      </c>
      <c r="H6073" s="12" t="s">
        <v>12758</v>
      </c>
      <c r="I6073" s="12" t="s">
        <v>12758</v>
      </c>
      <c r="J6073" s="1" t="str">
        <f>_xlfn.XLOOKUP(A6073,[1]Export!$A$4:$A$6414,[1]Export!$B$4:$B$6414,"",0,1)</f>
        <v>Transportation Manufacturing Equipment</v>
      </c>
    </row>
    <row r="6074" spans="1:10" s="1" customFormat="1" ht="30" hidden="1" customHeight="1" x14ac:dyDescent="0.25">
      <c r="A6074" s="17" t="s">
        <v>12759</v>
      </c>
      <c r="B6074" s="18" t="s">
        <v>234</v>
      </c>
      <c r="C6074" s="19" t="s">
        <v>12541</v>
      </c>
      <c r="D6074" s="18" t="s">
        <v>1652</v>
      </c>
      <c r="E6074" s="19" t="s">
        <v>12758</v>
      </c>
      <c r="F6074" s="18" t="s">
        <v>12</v>
      </c>
      <c r="G6074" s="20" t="s">
        <v>12760</v>
      </c>
      <c r="H6074" s="12" t="s">
        <v>12761</v>
      </c>
      <c r="I6074" s="12" t="s">
        <v>12761</v>
      </c>
      <c r="J6074" s="1" t="str">
        <f>_xlfn.XLOOKUP(A6074,[1]Export!$A$4:$A$6414,[1]Export!$B$4:$B$6414,"",0,1)</f>
        <v>Op. and Maint. of Transportation Mnfc. Equip.</v>
      </c>
    </row>
    <row r="6075" spans="1:10" s="1" customFormat="1" ht="30" hidden="1" customHeight="1" x14ac:dyDescent="0.25">
      <c r="A6075" s="21" t="s">
        <v>12762</v>
      </c>
      <c r="B6075" s="22" t="s">
        <v>234</v>
      </c>
      <c r="C6075" s="23" t="s">
        <v>12541</v>
      </c>
      <c r="D6075" s="22" t="s">
        <v>1652</v>
      </c>
      <c r="E6075" s="23" t="s">
        <v>12758</v>
      </c>
      <c r="F6075" s="22" t="s">
        <v>1171</v>
      </c>
      <c r="G6075" s="24" t="s">
        <v>12763</v>
      </c>
      <c r="H6075" s="12" t="s">
        <v>12764</v>
      </c>
      <c r="I6075" s="12" t="s">
        <v>12764</v>
      </c>
      <c r="J6075" s="1" t="str">
        <f>_xlfn.XLOOKUP(A6075,[1]Export!$A$4:$A$6414,[1]Export!$B$4:$B$6414,"",0,1)</f>
        <v>Sch.for Transportation Mnfc. Equip.</v>
      </c>
    </row>
    <row r="6076" spans="1:10" s="1" customFormat="1" ht="30" hidden="1" customHeight="1" x14ac:dyDescent="0.25">
      <c r="A6076" s="17" t="s">
        <v>12765</v>
      </c>
      <c r="B6076" s="18" t="s">
        <v>234</v>
      </c>
      <c r="C6076" s="19" t="s">
        <v>12541</v>
      </c>
      <c r="D6076" s="18" t="s">
        <v>1652</v>
      </c>
      <c r="E6076" s="19" t="s">
        <v>12758</v>
      </c>
      <c r="F6076" s="18" t="s">
        <v>25</v>
      </c>
      <c r="G6076" s="20" t="s">
        <v>12766</v>
      </c>
      <c r="H6076" s="12" t="s">
        <v>12767</v>
      </c>
      <c r="I6076" s="12" t="s">
        <v>12767</v>
      </c>
      <c r="J6076" s="1" t="str">
        <f>_xlfn.XLOOKUP(A6076,[1]Export!$A$4:$A$6414,[1]Export!$B$4:$B$6414,"",0,1)</f>
        <v>UD Transportation Mnfc. Equip.</v>
      </c>
    </row>
    <row r="6077" spans="1:10" s="1" customFormat="1" ht="30" hidden="1" customHeight="1" x14ac:dyDescent="0.25">
      <c r="A6077" s="21" t="s">
        <v>12768</v>
      </c>
      <c r="B6077" s="22" t="s">
        <v>234</v>
      </c>
      <c r="C6077" s="23" t="s">
        <v>12541</v>
      </c>
      <c r="D6077" s="22" t="s">
        <v>1659</v>
      </c>
      <c r="E6077" s="23" t="s">
        <v>12766</v>
      </c>
      <c r="F6077" s="22" t="s">
        <v>10</v>
      </c>
      <c r="G6077" s="24" t="s">
        <v>12766</v>
      </c>
      <c r="H6077" s="12" t="s">
        <v>12767</v>
      </c>
      <c r="I6077" s="12" t="s">
        <v>12767</v>
      </c>
      <c r="J6077" s="1" t="str">
        <f>_xlfn.XLOOKUP(A6077,[1]Export!$A$4:$A$6414,[1]Export!$B$4:$B$6414,"",0,1)</f>
        <v>UD Transportation Mnfc. Equip.</v>
      </c>
    </row>
    <row r="6078" spans="1:10" s="1" customFormat="1" ht="30" hidden="1" customHeight="1" x14ac:dyDescent="0.25">
      <c r="A6078" s="17" t="s">
        <v>12769</v>
      </c>
      <c r="B6078" s="18" t="s">
        <v>234</v>
      </c>
      <c r="C6078" s="19" t="s">
        <v>12541</v>
      </c>
      <c r="D6078" s="18" t="s">
        <v>423</v>
      </c>
      <c r="E6078" s="19" t="s">
        <v>12770</v>
      </c>
      <c r="F6078" s="18" t="s">
        <v>10</v>
      </c>
      <c r="G6078" s="20" t="s">
        <v>12770</v>
      </c>
      <c r="H6078" s="12" t="s">
        <v>12771</v>
      </c>
      <c r="I6078" s="12" t="s">
        <v>12771</v>
      </c>
      <c r="J6078" s="1" t="str">
        <f>_xlfn.XLOOKUP(A6078,[1]Export!$A$4:$A$6414,[1]Export!$B$4:$B$6414,"",0,1)</f>
        <v>Furniture and Related Product Mnfc. Equip.</v>
      </c>
    </row>
    <row r="6079" spans="1:10" s="1" customFormat="1" ht="30" hidden="1" customHeight="1" x14ac:dyDescent="0.25">
      <c r="A6079" s="21" t="s">
        <v>12772</v>
      </c>
      <c r="B6079" s="22" t="s">
        <v>234</v>
      </c>
      <c r="C6079" s="23" t="s">
        <v>12541</v>
      </c>
      <c r="D6079" s="22" t="s">
        <v>423</v>
      </c>
      <c r="E6079" s="23" t="s">
        <v>12770</v>
      </c>
      <c r="F6079" s="22" t="s">
        <v>12</v>
      </c>
      <c r="G6079" s="24" t="s">
        <v>12773</v>
      </c>
      <c r="H6079" s="12" t="s">
        <v>12774</v>
      </c>
      <c r="I6079" s="12" t="s">
        <v>12774</v>
      </c>
      <c r="J6079" s="1" t="str">
        <f>_xlfn.XLOOKUP(A6079,[1]Export!$A$4:$A$6414,[1]Export!$B$4:$B$6414,"",0,1)</f>
        <v>Op.&amp;Maint. of Furniture&amp;Related  Mnfc. Equip.</v>
      </c>
    </row>
    <row r="6080" spans="1:10" s="1" customFormat="1" ht="30" hidden="1" customHeight="1" x14ac:dyDescent="0.25">
      <c r="A6080" s="17" t="s">
        <v>12775</v>
      </c>
      <c r="B6080" s="18" t="s">
        <v>234</v>
      </c>
      <c r="C6080" s="19" t="s">
        <v>12541</v>
      </c>
      <c r="D6080" s="18" t="s">
        <v>423</v>
      </c>
      <c r="E6080" s="19" t="s">
        <v>12770</v>
      </c>
      <c r="F6080" s="18" t="s">
        <v>1171</v>
      </c>
      <c r="G6080" s="20" t="s">
        <v>12776</v>
      </c>
      <c r="H6080" s="12" t="s">
        <v>12777</v>
      </c>
      <c r="I6080" s="12" t="s">
        <v>12777</v>
      </c>
      <c r="J6080" s="1" t="str">
        <f>_xlfn.XLOOKUP(A6080,[1]Export!$A$4:$A$6414,[1]Export!$B$4:$B$6414,"",0,1)</f>
        <v>Sch.for Furniture and Related Product Mnfc. Equip.</v>
      </c>
    </row>
    <row r="6081" spans="1:10" s="1" customFormat="1" ht="30" hidden="1" customHeight="1" x14ac:dyDescent="0.25">
      <c r="A6081" s="21" t="s">
        <v>12778</v>
      </c>
      <c r="B6081" s="22" t="s">
        <v>234</v>
      </c>
      <c r="C6081" s="23" t="s">
        <v>12541</v>
      </c>
      <c r="D6081" s="22" t="s">
        <v>423</v>
      </c>
      <c r="E6081" s="23" t="s">
        <v>12770</v>
      </c>
      <c r="F6081" s="22" t="s">
        <v>25</v>
      </c>
      <c r="G6081" s="24" t="s">
        <v>12779</v>
      </c>
      <c r="H6081" s="12" t="s">
        <v>12780</v>
      </c>
      <c r="I6081" s="12" t="s">
        <v>12780</v>
      </c>
      <c r="J6081" s="1" t="str">
        <f>_xlfn.XLOOKUP(A6081,[1]Export!$A$4:$A$6414,[1]Export!$B$4:$B$6414,"",0,1)</f>
        <v>UD Furniture and Related Product Mnfc. Equip.</v>
      </c>
    </row>
    <row r="6082" spans="1:10" s="1" customFormat="1" ht="30" hidden="1" customHeight="1" x14ac:dyDescent="0.25">
      <c r="A6082" s="17" t="s">
        <v>12781</v>
      </c>
      <c r="B6082" s="18" t="s">
        <v>234</v>
      </c>
      <c r="C6082" s="19" t="s">
        <v>12541</v>
      </c>
      <c r="D6082" s="18" t="s">
        <v>257</v>
      </c>
      <c r="E6082" s="19" t="s">
        <v>12779</v>
      </c>
      <c r="F6082" s="18" t="s">
        <v>10</v>
      </c>
      <c r="G6082" s="20" t="s">
        <v>12779</v>
      </c>
      <c r="H6082" s="12" t="s">
        <v>12780</v>
      </c>
      <c r="I6082" s="12" t="s">
        <v>12780</v>
      </c>
      <c r="J6082" s="1" t="str">
        <f>_xlfn.XLOOKUP(A6082,[1]Export!$A$4:$A$6414,[1]Export!$B$4:$B$6414,"",0,1)</f>
        <v>UD Furniture and Related Product Mnfc. Equip.</v>
      </c>
    </row>
    <row r="6083" spans="1:10" s="1" customFormat="1" ht="30" hidden="1" customHeight="1" x14ac:dyDescent="0.25">
      <c r="A6083" s="21" t="s">
        <v>12782</v>
      </c>
      <c r="B6083" s="22" t="s">
        <v>234</v>
      </c>
      <c r="C6083" s="23" t="s">
        <v>12541</v>
      </c>
      <c r="D6083" s="22" t="s">
        <v>264</v>
      </c>
      <c r="E6083" s="23" t="s">
        <v>12783</v>
      </c>
      <c r="F6083" s="22" t="s">
        <v>10</v>
      </c>
      <c r="G6083" s="24" t="s">
        <v>12783</v>
      </c>
      <c r="H6083" s="12" t="s">
        <v>12783</v>
      </c>
      <c r="I6083" s="12" t="s">
        <v>12783</v>
      </c>
      <c r="J6083" s="1" t="str">
        <f>_xlfn.XLOOKUP(A6083,[1]Export!$A$4:$A$6414,[1]Export!$B$4:$B$6414,"",0,1)</f>
        <v>User-Defined Other Manufacturing Equipment</v>
      </c>
    </row>
    <row r="6084" spans="1:10" s="1" customFormat="1" ht="30" hidden="1" customHeight="1" x14ac:dyDescent="0.25">
      <c r="A6084" s="17" t="s">
        <v>12784</v>
      </c>
      <c r="B6084" s="18" t="s">
        <v>234</v>
      </c>
      <c r="C6084" s="19" t="s">
        <v>12541</v>
      </c>
      <c r="D6084" s="18" t="s">
        <v>50</v>
      </c>
      <c r="E6084" s="19" t="s">
        <v>12785</v>
      </c>
      <c r="F6084" s="18" t="s">
        <v>10</v>
      </c>
      <c r="G6084" s="20" t="s">
        <v>12785</v>
      </c>
      <c r="H6084" s="12" t="s">
        <v>12785</v>
      </c>
      <c r="I6084" s="12" t="s">
        <v>12785</v>
      </c>
      <c r="J6084" s="1" t="str">
        <f>_xlfn.XLOOKUP(A6084,[1]Export!$A$4:$A$6414,[1]Export!$B$4:$B$6414,"",0,1)</f>
        <v>Biopharmaceutical Manufacturing Equipment</v>
      </c>
    </row>
    <row r="6085" spans="1:10" s="1" customFormat="1" ht="30" hidden="1" customHeight="1" x14ac:dyDescent="0.25">
      <c r="A6085" s="21" t="s">
        <v>12786</v>
      </c>
      <c r="B6085" s="22" t="s">
        <v>118</v>
      </c>
      <c r="C6085" s="23" t="s">
        <v>12787</v>
      </c>
      <c r="D6085" s="22" t="s">
        <v>10</v>
      </c>
      <c r="E6085" s="23" t="s">
        <v>12787</v>
      </c>
      <c r="F6085" s="22" t="s">
        <v>10</v>
      </c>
      <c r="G6085" s="24" t="s">
        <v>12787</v>
      </c>
      <c r="H6085" s="12" t="s">
        <v>12787</v>
      </c>
      <c r="I6085" s="12" t="s">
        <v>12787</v>
      </c>
      <c r="J6085" s="1" t="str">
        <f>_xlfn.XLOOKUP(A6085,[1]Export!$A$4:$A$6414,[1]Export!$B$4:$B$6414,"",0,1)</f>
        <v>Water and Wastewater Equipment</v>
      </c>
    </row>
    <row r="6086" spans="1:10" s="1" customFormat="1" ht="30" hidden="1" customHeight="1" x14ac:dyDescent="0.25">
      <c r="A6086" s="17" t="s">
        <v>12788</v>
      </c>
      <c r="B6086" s="18" t="s">
        <v>118</v>
      </c>
      <c r="C6086" s="19" t="s">
        <v>12787</v>
      </c>
      <c r="D6086" s="18" t="s">
        <v>12</v>
      </c>
      <c r="E6086" s="19" t="s">
        <v>12789</v>
      </c>
      <c r="F6086" s="18" t="s">
        <v>10</v>
      </c>
      <c r="G6086" s="20" t="s">
        <v>12789</v>
      </c>
      <c r="H6086" s="12" t="s">
        <v>12790</v>
      </c>
      <c r="I6086" s="12" t="s">
        <v>12790</v>
      </c>
      <c r="J6086" s="1" t="str">
        <f>_xlfn.XLOOKUP(A6086,[1]Export!$A$4:$A$6414,[1]Export!$B$4:$B$6414,"",0,1)</f>
        <v>Op. and Maint. of Water and Wastewater Equipment</v>
      </c>
    </row>
    <row r="6087" spans="1:10" s="1" customFormat="1" ht="30" hidden="1" customHeight="1" x14ac:dyDescent="0.25">
      <c r="A6087" s="21" t="s">
        <v>12791</v>
      </c>
      <c r="B6087" s="22" t="s">
        <v>118</v>
      </c>
      <c r="C6087" s="23" t="s">
        <v>12787</v>
      </c>
      <c r="D6087" s="22" t="s">
        <v>12</v>
      </c>
      <c r="E6087" s="23" t="s">
        <v>12789</v>
      </c>
      <c r="F6087" s="22" t="s">
        <v>22</v>
      </c>
      <c r="G6087" s="24" t="s">
        <v>12792</v>
      </c>
      <c r="H6087" s="12" t="s">
        <v>12793</v>
      </c>
      <c r="I6087" s="12" t="s">
        <v>12793</v>
      </c>
      <c r="J6087" s="1" t="str">
        <f>_xlfn.XLOOKUP(A6087,[1]Export!$A$4:$A$6414,[1]Export!$B$4:$B$6414,"",0,1)</f>
        <v>Op. and Maint. of Packaged Treatment Equipment</v>
      </c>
    </row>
    <row r="6088" spans="1:10" s="1" customFormat="1" ht="30" hidden="1" customHeight="1" x14ac:dyDescent="0.25">
      <c r="A6088" s="17" t="s">
        <v>12794</v>
      </c>
      <c r="B6088" s="18" t="s">
        <v>118</v>
      </c>
      <c r="C6088" s="19" t="s">
        <v>12787</v>
      </c>
      <c r="D6088" s="18" t="s">
        <v>12</v>
      </c>
      <c r="E6088" s="19" t="s">
        <v>12789</v>
      </c>
      <c r="F6088" s="18" t="s">
        <v>31</v>
      </c>
      <c r="G6088" s="20" t="s">
        <v>12795</v>
      </c>
      <c r="H6088" s="12" t="s">
        <v>12796</v>
      </c>
      <c r="I6088" s="12" t="s">
        <v>12796</v>
      </c>
      <c r="J6088" s="1" t="str">
        <f>_xlfn.XLOOKUP(A6088,[1]Export!$A$4:$A$6414,[1]Export!$B$4:$B$6414,"",0,1)</f>
        <v>Op. and Maint. of Preliminary Treatment Equipment</v>
      </c>
    </row>
    <row r="6089" spans="1:10" s="1" customFormat="1" ht="30" hidden="1" customHeight="1" x14ac:dyDescent="0.25">
      <c r="A6089" s="21" t="s">
        <v>12797</v>
      </c>
      <c r="B6089" s="22" t="s">
        <v>118</v>
      </c>
      <c r="C6089" s="23" t="s">
        <v>12787</v>
      </c>
      <c r="D6089" s="22" t="s">
        <v>12</v>
      </c>
      <c r="E6089" s="23" t="s">
        <v>12789</v>
      </c>
      <c r="F6089" s="22" t="s">
        <v>89</v>
      </c>
      <c r="G6089" s="24" t="s">
        <v>12798</v>
      </c>
      <c r="H6089" s="12" t="s">
        <v>12799</v>
      </c>
      <c r="I6089" s="12" t="s">
        <v>12799</v>
      </c>
      <c r="J6089" s="1" t="str">
        <f>_xlfn.XLOOKUP(A6089,[1]Export!$A$4:$A$6414,[1]Export!$B$4:$B$6414,"",0,1)</f>
        <v>Op. and Maint. of Chemical Feed Equipment</v>
      </c>
    </row>
    <row r="6090" spans="1:10" s="1" customFormat="1" ht="30" hidden="1" customHeight="1" x14ac:dyDescent="0.25">
      <c r="A6090" s="17" t="s">
        <v>12800</v>
      </c>
      <c r="B6090" s="18" t="s">
        <v>118</v>
      </c>
      <c r="C6090" s="19" t="s">
        <v>12787</v>
      </c>
      <c r="D6090" s="18" t="s">
        <v>12</v>
      </c>
      <c r="E6090" s="19" t="s">
        <v>12789</v>
      </c>
      <c r="F6090" s="18" t="s">
        <v>121</v>
      </c>
      <c r="G6090" s="20" t="s">
        <v>12801</v>
      </c>
      <c r="H6090" s="12" t="s">
        <v>12802</v>
      </c>
      <c r="I6090" s="12" t="s">
        <v>12802</v>
      </c>
      <c r="J6090" s="1" t="str">
        <f>_xlfn.XLOOKUP(A6090,[1]Export!$A$4:$A$6414,[1]Export!$B$4:$B$6414,"",0,1)</f>
        <v>Op. and Maint. of Clarification and Mixing Equip.</v>
      </c>
    </row>
    <row r="6091" spans="1:10" s="1" customFormat="1" ht="30" hidden="1" customHeight="1" x14ac:dyDescent="0.25">
      <c r="A6091" s="21" t="s">
        <v>12803</v>
      </c>
      <c r="B6091" s="22" t="s">
        <v>118</v>
      </c>
      <c r="C6091" s="23" t="s">
        <v>12787</v>
      </c>
      <c r="D6091" s="22" t="s">
        <v>12</v>
      </c>
      <c r="E6091" s="23" t="s">
        <v>12789</v>
      </c>
      <c r="F6091" s="22" t="s">
        <v>257</v>
      </c>
      <c r="G6091" s="24" t="s">
        <v>12804</v>
      </c>
      <c r="H6091" s="12" t="s">
        <v>12805</v>
      </c>
      <c r="I6091" s="12" t="s">
        <v>12805</v>
      </c>
      <c r="J6091" s="1" t="str">
        <f>_xlfn.XLOOKUP(A6091,[1]Export!$A$4:$A$6414,[1]Export!$B$4:$B$6414,"",0,1)</f>
        <v>Op. and Maint. of Secondary Treatment Equipment</v>
      </c>
    </row>
    <row r="6092" spans="1:10" s="1" customFormat="1" ht="30" hidden="1" customHeight="1" x14ac:dyDescent="0.25">
      <c r="A6092" s="17" t="s">
        <v>12806</v>
      </c>
      <c r="B6092" s="18" t="s">
        <v>118</v>
      </c>
      <c r="C6092" s="19" t="s">
        <v>12787</v>
      </c>
      <c r="D6092" s="18" t="s">
        <v>12</v>
      </c>
      <c r="E6092" s="19" t="s">
        <v>12789</v>
      </c>
      <c r="F6092" s="18" t="s">
        <v>358</v>
      </c>
      <c r="G6092" s="20" t="s">
        <v>12807</v>
      </c>
      <c r="H6092" s="12" t="s">
        <v>12808</v>
      </c>
      <c r="I6092" s="12" t="s">
        <v>12808</v>
      </c>
      <c r="J6092" s="1" t="str">
        <f>_xlfn.XLOOKUP(A6092,[1]Export!$A$4:$A$6414,[1]Export!$B$4:$B$6414,"",0,1)</f>
        <v>Op. and Maint. of Advanced Treatment Equipment</v>
      </c>
    </row>
    <row r="6093" spans="1:10" s="1" customFormat="1" ht="30" hidden="1" customHeight="1" x14ac:dyDescent="0.25">
      <c r="A6093" s="21" t="s">
        <v>12809</v>
      </c>
      <c r="B6093" s="22" t="s">
        <v>118</v>
      </c>
      <c r="C6093" s="23" t="s">
        <v>12787</v>
      </c>
      <c r="D6093" s="22" t="s">
        <v>12</v>
      </c>
      <c r="E6093" s="23" t="s">
        <v>12789</v>
      </c>
      <c r="F6093" s="22" t="s">
        <v>449</v>
      </c>
      <c r="G6093" s="24" t="s">
        <v>12810</v>
      </c>
      <c r="H6093" s="12" t="s">
        <v>12811</v>
      </c>
      <c r="I6093" s="12" t="s">
        <v>12811</v>
      </c>
      <c r="J6093" s="1" t="str">
        <f>_xlfn.XLOOKUP(A6093,[1]Export!$A$4:$A$6414,[1]Export!$B$4:$B$6414,"",0,1)</f>
        <v>Op. and Maint. of Residuals Handling and Treatment</v>
      </c>
    </row>
    <row r="6094" spans="1:10" s="1" customFormat="1" ht="30" hidden="1" customHeight="1" x14ac:dyDescent="0.25">
      <c r="A6094" s="17" t="s">
        <v>12812</v>
      </c>
      <c r="B6094" s="18" t="s">
        <v>118</v>
      </c>
      <c r="C6094" s="19" t="s">
        <v>12787</v>
      </c>
      <c r="D6094" s="18" t="s">
        <v>19</v>
      </c>
      <c r="E6094" s="19" t="s">
        <v>12813</v>
      </c>
      <c r="F6094" s="18" t="s">
        <v>10</v>
      </c>
      <c r="G6094" s="20" t="s">
        <v>12813</v>
      </c>
      <c r="H6094" s="12" t="s">
        <v>12814</v>
      </c>
      <c r="I6094" s="12" t="s">
        <v>12814</v>
      </c>
      <c r="J6094" s="1" t="str">
        <f>_xlfn.XLOOKUP(A6094,[1]Export!$A$4:$A$6414,[1]Export!$B$4:$B$6414,"",0,1)</f>
        <v>Common Work Results for Water &amp; Wastewater Equip.</v>
      </c>
    </row>
    <row r="6095" spans="1:10" s="1" customFormat="1" ht="30" hidden="1" customHeight="1" x14ac:dyDescent="0.25">
      <c r="A6095" s="21" t="s">
        <v>12815</v>
      </c>
      <c r="B6095" s="22" t="s">
        <v>118</v>
      </c>
      <c r="C6095" s="23" t="s">
        <v>12787</v>
      </c>
      <c r="D6095" s="22" t="s">
        <v>19</v>
      </c>
      <c r="E6095" s="23" t="s">
        <v>12813</v>
      </c>
      <c r="F6095" s="22" t="s">
        <v>19</v>
      </c>
      <c r="G6095" s="24" t="s">
        <v>12816</v>
      </c>
      <c r="H6095" s="12" t="s">
        <v>12817</v>
      </c>
      <c r="I6095" s="12" t="s">
        <v>12817</v>
      </c>
      <c r="J6095" s="1" t="str">
        <f>_xlfn.XLOOKUP(A6095,[1]Export!$A$4:$A$6414,[1]Export!$B$4:$B$6414,"",0,1)</f>
        <v>Selective dem. for Water and Wastewater Equip.</v>
      </c>
    </row>
    <row r="6096" spans="1:10" s="1" customFormat="1" ht="30" hidden="1" customHeight="1" x14ac:dyDescent="0.25">
      <c r="A6096" s="17" t="s">
        <v>12818</v>
      </c>
      <c r="B6096" s="18" t="s">
        <v>118</v>
      </c>
      <c r="C6096" s="19" t="s">
        <v>12787</v>
      </c>
      <c r="D6096" s="18" t="s">
        <v>1171</v>
      </c>
      <c r="E6096" s="19" t="s">
        <v>12819</v>
      </c>
      <c r="F6096" s="18" t="s">
        <v>10</v>
      </c>
      <c r="G6096" s="20" t="s">
        <v>12819</v>
      </c>
      <c r="H6096" s="12" t="s">
        <v>12819</v>
      </c>
      <c r="I6096" s="12" t="s">
        <v>12819</v>
      </c>
      <c r="J6096" s="1" t="str">
        <f>_xlfn.XLOOKUP(A6096,[1]Export!$A$4:$A$6414,[1]Export!$B$4:$B$6414,"",0,1)</f>
        <v>Schedules for Water and Wastewater Equipment</v>
      </c>
    </row>
    <row r="6097" spans="1:10" s="1" customFormat="1" ht="30" hidden="1" customHeight="1" x14ac:dyDescent="0.25">
      <c r="A6097" s="21" t="s">
        <v>12820</v>
      </c>
      <c r="B6097" s="22" t="s">
        <v>118</v>
      </c>
      <c r="C6097" s="23" t="s">
        <v>12787</v>
      </c>
      <c r="D6097" s="22" t="s">
        <v>1171</v>
      </c>
      <c r="E6097" s="23" t="s">
        <v>12819</v>
      </c>
      <c r="F6097" s="22" t="s">
        <v>22</v>
      </c>
      <c r="G6097" s="24" t="s">
        <v>12821</v>
      </c>
      <c r="H6097" s="12" t="s">
        <v>12821</v>
      </c>
      <c r="I6097" s="12" t="s">
        <v>12821</v>
      </c>
      <c r="J6097" s="1" t="str">
        <f>_xlfn.XLOOKUP(A6097,[1]Export!$A$4:$A$6414,[1]Export!$B$4:$B$6414,"",0,1)</f>
        <v>Schedules for Packaged Treatment Equipment</v>
      </c>
    </row>
    <row r="6098" spans="1:10" s="1" customFormat="1" ht="30" hidden="1" customHeight="1" x14ac:dyDescent="0.25">
      <c r="A6098" s="17" t="s">
        <v>12822</v>
      </c>
      <c r="B6098" s="18" t="s">
        <v>118</v>
      </c>
      <c r="C6098" s="19" t="s">
        <v>12787</v>
      </c>
      <c r="D6098" s="18" t="s">
        <v>1171</v>
      </c>
      <c r="E6098" s="19" t="s">
        <v>12819</v>
      </c>
      <c r="F6098" s="18" t="s">
        <v>31</v>
      </c>
      <c r="G6098" s="20" t="s">
        <v>12823</v>
      </c>
      <c r="H6098" s="12" t="s">
        <v>12823</v>
      </c>
      <c r="I6098" s="12" t="s">
        <v>12823</v>
      </c>
      <c r="J6098" s="1" t="str">
        <f>_xlfn.XLOOKUP(A6098,[1]Export!$A$4:$A$6414,[1]Export!$B$4:$B$6414,"",0,1)</f>
        <v>Schedules for Preliminary Treatment Equipment</v>
      </c>
    </row>
    <row r="6099" spans="1:10" s="1" customFormat="1" ht="30" hidden="1" customHeight="1" x14ac:dyDescent="0.25">
      <c r="A6099" s="21" t="s">
        <v>12824</v>
      </c>
      <c r="B6099" s="22" t="s">
        <v>118</v>
      </c>
      <c r="C6099" s="23" t="s">
        <v>12787</v>
      </c>
      <c r="D6099" s="22" t="s">
        <v>1171</v>
      </c>
      <c r="E6099" s="23" t="s">
        <v>12819</v>
      </c>
      <c r="F6099" s="22" t="s">
        <v>89</v>
      </c>
      <c r="G6099" s="24" t="s">
        <v>12825</v>
      </c>
      <c r="H6099" s="12" t="s">
        <v>12825</v>
      </c>
      <c r="I6099" s="12" t="s">
        <v>12825</v>
      </c>
      <c r="J6099" s="1" t="str">
        <f>_xlfn.XLOOKUP(A6099,[1]Export!$A$4:$A$6414,[1]Export!$B$4:$B$6414,"",0,1)</f>
        <v>Schedules for Chemical Feed Equipment</v>
      </c>
    </row>
    <row r="6100" spans="1:10" s="1" customFormat="1" ht="30" hidden="1" customHeight="1" x14ac:dyDescent="0.25">
      <c r="A6100" s="17" t="s">
        <v>12826</v>
      </c>
      <c r="B6100" s="18" t="s">
        <v>118</v>
      </c>
      <c r="C6100" s="19" t="s">
        <v>12787</v>
      </c>
      <c r="D6100" s="18" t="s">
        <v>1171</v>
      </c>
      <c r="E6100" s="19" t="s">
        <v>12819</v>
      </c>
      <c r="F6100" s="18" t="s">
        <v>121</v>
      </c>
      <c r="G6100" s="20" t="s">
        <v>12827</v>
      </c>
      <c r="H6100" s="12" t="s">
        <v>12827</v>
      </c>
      <c r="I6100" s="12" t="s">
        <v>12827</v>
      </c>
      <c r="J6100" s="1" t="str">
        <f>_xlfn.XLOOKUP(A6100,[1]Export!$A$4:$A$6414,[1]Export!$B$4:$B$6414,"",0,1)</f>
        <v>Schedules for Clarification and Mixing Equipment</v>
      </c>
    </row>
    <row r="6101" spans="1:10" s="1" customFormat="1" ht="30" hidden="1" customHeight="1" x14ac:dyDescent="0.25">
      <c r="A6101" s="21" t="s">
        <v>12828</v>
      </c>
      <c r="B6101" s="22" t="s">
        <v>118</v>
      </c>
      <c r="C6101" s="23" t="s">
        <v>12787</v>
      </c>
      <c r="D6101" s="22" t="s">
        <v>1171</v>
      </c>
      <c r="E6101" s="23" t="s">
        <v>12819</v>
      </c>
      <c r="F6101" s="22" t="s">
        <v>257</v>
      </c>
      <c r="G6101" s="24" t="s">
        <v>12829</v>
      </c>
      <c r="H6101" s="12" t="s">
        <v>12829</v>
      </c>
      <c r="I6101" s="12" t="s">
        <v>12829</v>
      </c>
      <c r="J6101" s="1" t="str">
        <f>_xlfn.XLOOKUP(A6101,[1]Export!$A$4:$A$6414,[1]Export!$B$4:$B$6414,"",0,1)</f>
        <v>Schedules for Secondary Treatment Equipment</v>
      </c>
    </row>
    <row r="6102" spans="1:10" s="1" customFormat="1" ht="30" hidden="1" customHeight="1" x14ac:dyDescent="0.25">
      <c r="A6102" s="17" t="s">
        <v>12830</v>
      </c>
      <c r="B6102" s="18" t="s">
        <v>118</v>
      </c>
      <c r="C6102" s="19" t="s">
        <v>12787</v>
      </c>
      <c r="D6102" s="18" t="s">
        <v>1171</v>
      </c>
      <c r="E6102" s="19" t="s">
        <v>12819</v>
      </c>
      <c r="F6102" s="18" t="s">
        <v>358</v>
      </c>
      <c r="G6102" s="20" t="s">
        <v>12831</v>
      </c>
      <c r="H6102" s="12" t="s">
        <v>12831</v>
      </c>
      <c r="I6102" s="12" t="s">
        <v>12831</v>
      </c>
      <c r="J6102" s="1" t="str">
        <f>_xlfn.XLOOKUP(A6102,[1]Export!$A$4:$A$6414,[1]Export!$B$4:$B$6414,"",0,1)</f>
        <v>Schedules for Advanced Treatment Equipment</v>
      </c>
    </row>
    <row r="6103" spans="1:10" s="1" customFormat="1" ht="30" hidden="1" customHeight="1" x14ac:dyDescent="0.25">
      <c r="A6103" s="21" t="s">
        <v>12832</v>
      </c>
      <c r="B6103" s="22" t="s">
        <v>118</v>
      </c>
      <c r="C6103" s="23" t="s">
        <v>12787</v>
      </c>
      <c r="D6103" s="22" t="s">
        <v>1171</v>
      </c>
      <c r="E6103" s="23" t="s">
        <v>12819</v>
      </c>
      <c r="F6103" s="22" t="s">
        <v>449</v>
      </c>
      <c r="G6103" s="24" t="s">
        <v>12833</v>
      </c>
      <c r="H6103" s="12" t="s">
        <v>12833</v>
      </c>
      <c r="I6103" s="12" t="s">
        <v>12833</v>
      </c>
      <c r="J6103" s="1" t="str">
        <f>_xlfn.XLOOKUP(A6103,[1]Export!$A$4:$A$6414,[1]Export!$B$4:$B$6414,"",0,1)</f>
        <v>Schedules for Residuals Handling and Treatment</v>
      </c>
    </row>
    <row r="6104" spans="1:10" s="1" customFormat="1" ht="30" hidden="1" customHeight="1" x14ac:dyDescent="0.25">
      <c r="A6104" s="17" t="s">
        <v>12834</v>
      </c>
      <c r="B6104" s="18" t="s">
        <v>118</v>
      </c>
      <c r="C6104" s="19" t="s">
        <v>12787</v>
      </c>
      <c r="D6104" s="18" t="s">
        <v>22</v>
      </c>
      <c r="E6104" s="19" t="s">
        <v>12835</v>
      </c>
      <c r="F6104" s="18" t="s">
        <v>10</v>
      </c>
      <c r="G6104" s="20" t="s">
        <v>12835</v>
      </c>
      <c r="H6104" s="12" t="s">
        <v>12835</v>
      </c>
      <c r="I6104" s="12" t="s">
        <v>12835</v>
      </c>
      <c r="J6104" s="1" t="str">
        <f>_xlfn.XLOOKUP(A6104,[1]Export!$A$4:$A$6414,[1]Export!$B$4:$B$6414,"",0,1)</f>
        <v>Packaged Water and Wastewater Treatment Equipment</v>
      </c>
    </row>
    <row r="6105" spans="1:10" s="1" customFormat="1" ht="30" hidden="1" customHeight="1" x14ac:dyDescent="0.25">
      <c r="A6105" s="21" t="s">
        <v>12836</v>
      </c>
      <c r="B6105" s="22" t="s">
        <v>118</v>
      </c>
      <c r="C6105" s="23" t="s">
        <v>12787</v>
      </c>
      <c r="D6105" s="22" t="s">
        <v>22</v>
      </c>
      <c r="E6105" s="23" t="s">
        <v>12835</v>
      </c>
      <c r="F6105" s="22" t="s">
        <v>39</v>
      </c>
      <c r="G6105" s="24" t="s">
        <v>12837</v>
      </c>
      <c r="H6105" s="12" t="s">
        <v>12837</v>
      </c>
      <c r="I6105" s="12" t="s">
        <v>12837</v>
      </c>
      <c r="J6105" s="1" t="str">
        <f>_xlfn.XLOOKUP(A6105,[1]Export!$A$4:$A$6414,[1]Export!$B$4:$B$6414,"",0,1)</f>
        <v>Packaged Water Treatment Equipment</v>
      </c>
    </row>
    <row r="6106" spans="1:10" s="1" customFormat="1" ht="30" hidden="1" customHeight="1" x14ac:dyDescent="0.25">
      <c r="A6106" s="17" t="s">
        <v>12838</v>
      </c>
      <c r="B6106" s="18" t="s">
        <v>118</v>
      </c>
      <c r="C6106" s="19" t="s">
        <v>12787</v>
      </c>
      <c r="D6106" s="18" t="s">
        <v>22</v>
      </c>
      <c r="E6106" s="19" t="s">
        <v>12835</v>
      </c>
      <c r="F6106" s="18" t="s">
        <v>50</v>
      </c>
      <c r="G6106" s="20" t="s">
        <v>12839</v>
      </c>
      <c r="H6106" s="12" t="s">
        <v>12839</v>
      </c>
      <c r="I6106" s="12" t="s">
        <v>12839</v>
      </c>
      <c r="J6106" s="1" t="str">
        <f>_xlfn.XLOOKUP(A6106,[1]Export!$A$4:$A$6414,[1]Export!$B$4:$B$6414,"",0,1)</f>
        <v>Packaged Wastewater Treatment Equipment</v>
      </c>
    </row>
    <row r="6107" spans="1:10" s="1" customFormat="1" ht="30" hidden="1" customHeight="1" x14ac:dyDescent="0.25">
      <c r="A6107" s="21" t="s">
        <v>12840</v>
      </c>
      <c r="B6107" s="22" t="s">
        <v>118</v>
      </c>
      <c r="C6107" s="23" t="s">
        <v>12787</v>
      </c>
      <c r="D6107" s="22" t="s">
        <v>1188</v>
      </c>
      <c r="E6107" s="23" t="s">
        <v>12841</v>
      </c>
      <c r="F6107" s="22" t="s">
        <v>10</v>
      </c>
      <c r="G6107" s="24" t="s">
        <v>12841</v>
      </c>
      <c r="H6107" s="12" t="s">
        <v>12841</v>
      </c>
      <c r="I6107" s="12" t="s">
        <v>12841</v>
      </c>
      <c r="J6107" s="1" t="str">
        <f>_xlfn.XLOOKUP(A6107,[1]Export!$A$4:$A$6414,[1]Export!$B$4:$B$6414,"",0,1)</f>
        <v>Commissioning of Water and Wastewater Equipment</v>
      </c>
    </row>
    <row r="6108" spans="1:10" s="1" customFormat="1" ht="30" hidden="1" customHeight="1" x14ac:dyDescent="0.25">
      <c r="A6108" s="17" t="s">
        <v>12842</v>
      </c>
      <c r="B6108" s="18" t="s">
        <v>118</v>
      </c>
      <c r="C6108" s="19" t="s">
        <v>12787</v>
      </c>
      <c r="D6108" s="18" t="s">
        <v>1188</v>
      </c>
      <c r="E6108" s="19" t="s">
        <v>12841</v>
      </c>
      <c r="F6108" s="18" t="s">
        <v>22</v>
      </c>
      <c r="G6108" s="20" t="s">
        <v>12843</v>
      </c>
      <c r="H6108" s="12" t="s">
        <v>12843</v>
      </c>
      <c r="I6108" s="12" t="s">
        <v>12843</v>
      </c>
      <c r="J6108" s="1" t="str">
        <f>_xlfn.XLOOKUP(A6108,[1]Export!$A$4:$A$6414,[1]Export!$B$4:$B$6414,"",0,1)</f>
        <v>Commissioning of Packaged Treatment Equipment</v>
      </c>
    </row>
    <row r="6109" spans="1:10" s="1" customFormat="1" ht="30" hidden="1" customHeight="1" x14ac:dyDescent="0.25">
      <c r="A6109" s="21" t="s">
        <v>12844</v>
      </c>
      <c r="B6109" s="22" t="s">
        <v>118</v>
      </c>
      <c r="C6109" s="23" t="s">
        <v>12787</v>
      </c>
      <c r="D6109" s="22" t="s">
        <v>1188</v>
      </c>
      <c r="E6109" s="23" t="s">
        <v>12841</v>
      </c>
      <c r="F6109" s="22" t="s">
        <v>31</v>
      </c>
      <c r="G6109" s="24" t="s">
        <v>12845</v>
      </c>
      <c r="H6109" s="12" t="s">
        <v>12845</v>
      </c>
      <c r="I6109" s="12" t="s">
        <v>12845</v>
      </c>
      <c r="J6109" s="1" t="str">
        <f>_xlfn.XLOOKUP(A6109,[1]Export!$A$4:$A$6414,[1]Export!$B$4:$B$6414,"",0,1)</f>
        <v>Commissioning of Preliminary Treatment Equipment</v>
      </c>
    </row>
    <row r="6110" spans="1:10" s="1" customFormat="1" ht="30" hidden="1" customHeight="1" x14ac:dyDescent="0.25">
      <c r="A6110" s="17" t="s">
        <v>12846</v>
      </c>
      <c r="B6110" s="18" t="s">
        <v>118</v>
      </c>
      <c r="C6110" s="19" t="s">
        <v>12787</v>
      </c>
      <c r="D6110" s="18" t="s">
        <v>1188</v>
      </c>
      <c r="E6110" s="19" t="s">
        <v>12841</v>
      </c>
      <c r="F6110" s="18" t="s">
        <v>89</v>
      </c>
      <c r="G6110" s="20" t="s">
        <v>12847</v>
      </c>
      <c r="H6110" s="12" t="s">
        <v>12847</v>
      </c>
      <c r="I6110" s="12" t="s">
        <v>12847</v>
      </c>
      <c r="J6110" s="1" t="str">
        <f>_xlfn.XLOOKUP(A6110,[1]Export!$A$4:$A$6414,[1]Export!$B$4:$B$6414,"",0,1)</f>
        <v>Commissioning of Chemical Feed Equipment</v>
      </c>
    </row>
    <row r="6111" spans="1:10" s="1" customFormat="1" ht="30" hidden="1" customHeight="1" x14ac:dyDescent="0.25">
      <c r="A6111" s="21" t="s">
        <v>12848</v>
      </c>
      <c r="B6111" s="22" t="s">
        <v>118</v>
      </c>
      <c r="C6111" s="23" t="s">
        <v>12787</v>
      </c>
      <c r="D6111" s="22" t="s">
        <v>1188</v>
      </c>
      <c r="E6111" s="23" t="s">
        <v>12841</v>
      </c>
      <c r="F6111" s="22" t="s">
        <v>121</v>
      </c>
      <c r="G6111" s="24" t="s">
        <v>12849</v>
      </c>
      <c r="H6111" s="12" t="s">
        <v>12850</v>
      </c>
      <c r="I6111" s="12" t="s">
        <v>12850</v>
      </c>
      <c r="J6111" s="1" t="str">
        <f>_xlfn.XLOOKUP(A6111,[1]Export!$A$4:$A$6414,[1]Export!$B$4:$B$6414,"",0,1)</f>
        <v>Comm. of Clarification and Mixing Equip.</v>
      </c>
    </row>
    <row r="6112" spans="1:10" s="1" customFormat="1" ht="30" hidden="1" customHeight="1" x14ac:dyDescent="0.25">
      <c r="A6112" s="17" t="s">
        <v>12851</v>
      </c>
      <c r="B6112" s="18" t="s">
        <v>118</v>
      </c>
      <c r="C6112" s="19" t="s">
        <v>12787</v>
      </c>
      <c r="D6112" s="18" t="s">
        <v>1188</v>
      </c>
      <c r="E6112" s="19" t="s">
        <v>12841</v>
      </c>
      <c r="F6112" s="18" t="s">
        <v>257</v>
      </c>
      <c r="G6112" s="20" t="s">
        <v>12852</v>
      </c>
      <c r="H6112" s="12" t="s">
        <v>12852</v>
      </c>
      <c r="I6112" s="12" t="s">
        <v>12852</v>
      </c>
      <c r="J6112" s="1" t="str">
        <f>_xlfn.XLOOKUP(A6112,[1]Export!$A$4:$A$6414,[1]Export!$B$4:$B$6414,"",0,1)</f>
        <v>Commissioning of Secondary Treatment Equipment</v>
      </c>
    </row>
    <row r="6113" spans="1:10" s="1" customFormat="1" ht="30" hidden="1" customHeight="1" x14ac:dyDescent="0.25">
      <c r="A6113" s="21" t="s">
        <v>12853</v>
      </c>
      <c r="B6113" s="22" t="s">
        <v>118</v>
      </c>
      <c r="C6113" s="23" t="s">
        <v>12787</v>
      </c>
      <c r="D6113" s="22" t="s">
        <v>1188</v>
      </c>
      <c r="E6113" s="23" t="s">
        <v>12841</v>
      </c>
      <c r="F6113" s="22" t="s">
        <v>358</v>
      </c>
      <c r="G6113" s="24" t="s">
        <v>12854</v>
      </c>
      <c r="H6113" s="12" t="s">
        <v>12854</v>
      </c>
      <c r="I6113" s="12" t="s">
        <v>12854</v>
      </c>
      <c r="J6113" s="1" t="str">
        <f>_xlfn.XLOOKUP(A6113,[1]Export!$A$4:$A$6414,[1]Export!$B$4:$B$6414,"",0,1)</f>
        <v>Commissioning of Advanced Treatment Equipment</v>
      </c>
    </row>
    <row r="6114" spans="1:10" s="1" customFormat="1" ht="30" hidden="1" customHeight="1" x14ac:dyDescent="0.25">
      <c r="A6114" s="17" t="s">
        <v>12855</v>
      </c>
      <c r="B6114" s="18" t="s">
        <v>118</v>
      </c>
      <c r="C6114" s="19" t="s">
        <v>12787</v>
      </c>
      <c r="D6114" s="18" t="s">
        <v>1188</v>
      </c>
      <c r="E6114" s="19" t="s">
        <v>12841</v>
      </c>
      <c r="F6114" s="18" t="s">
        <v>449</v>
      </c>
      <c r="G6114" s="20" t="s">
        <v>12856</v>
      </c>
      <c r="H6114" s="12" t="s">
        <v>12856</v>
      </c>
      <c r="I6114" s="12" t="s">
        <v>12856</v>
      </c>
      <c r="J6114" s="1" t="str">
        <f>_xlfn.XLOOKUP(A6114,[1]Export!$A$4:$A$6414,[1]Export!$B$4:$B$6414,"",0,1)</f>
        <v>Commissioning of Residuals Handling and Treatment</v>
      </c>
    </row>
    <row r="6115" spans="1:10" s="1" customFormat="1" ht="30" hidden="1" customHeight="1" x14ac:dyDescent="0.25">
      <c r="A6115" s="21" t="s">
        <v>12857</v>
      </c>
      <c r="B6115" s="22" t="s">
        <v>118</v>
      </c>
      <c r="C6115" s="23" t="s">
        <v>12787</v>
      </c>
      <c r="D6115" s="22" t="s">
        <v>31</v>
      </c>
      <c r="E6115" s="23" t="s">
        <v>12858</v>
      </c>
      <c r="F6115" s="22" t="s">
        <v>10</v>
      </c>
      <c r="G6115" s="24" t="s">
        <v>12858</v>
      </c>
      <c r="H6115" s="12" t="s">
        <v>12859</v>
      </c>
      <c r="I6115" s="12" t="s">
        <v>12859</v>
      </c>
      <c r="J6115" s="1" t="str">
        <f>_xlfn.XLOOKUP(A6115,[1]Export!$A$4:$A$6414,[1]Export!$B$4:$B$6414,"",0,1)</f>
        <v>Water and Wastewater Preliminary Treatment Equip.</v>
      </c>
    </row>
    <row r="6116" spans="1:10" s="1" customFormat="1" ht="30" hidden="1" customHeight="1" x14ac:dyDescent="0.25">
      <c r="A6116" s="17" t="s">
        <v>12860</v>
      </c>
      <c r="B6116" s="18" t="s">
        <v>118</v>
      </c>
      <c r="C6116" s="19" t="s">
        <v>12787</v>
      </c>
      <c r="D6116" s="18" t="s">
        <v>55</v>
      </c>
      <c r="E6116" s="19" t="s">
        <v>12861</v>
      </c>
      <c r="F6116" s="18" t="s">
        <v>10</v>
      </c>
      <c r="G6116" s="20" t="s">
        <v>12861</v>
      </c>
      <c r="H6116" s="12" t="s">
        <v>12861</v>
      </c>
      <c r="I6116" s="12" t="s">
        <v>12861</v>
      </c>
      <c r="J6116" s="1" t="str">
        <f>_xlfn.XLOOKUP(A6116,[1]Export!$A$4:$A$6414,[1]Export!$B$4:$B$6414,"",0,1)</f>
        <v>Screening Equipment</v>
      </c>
    </row>
    <row r="6117" spans="1:10" s="1" customFormat="1" ht="30" hidden="1" customHeight="1" x14ac:dyDescent="0.25">
      <c r="A6117" s="21" t="s">
        <v>12862</v>
      </c>
      <c r="B6117" s="22" t="s">
        <v>118</v>
      </c>
      <c r="C6117" s="23" t="s">
        <v>12787</v>
      </c>
      <c r="D6117" s="22" t="s">
        <v>55</v>
      </c>
      <c r="E6117" s="23" t="s">
        <v>12861</v>
      </c>
      <c r="F6117" s="22" t="s">
        <v>36</v>
      </c>
      <c r="G6117" s="24" t="s">
        <v>12863</v>
      </c>
      <c r="H6117" s="12" t="s">
        <v>12863</v>
      </c>
      <c r="I6117" s="12" t="s">
        <v>12863</v>
      </c>
      <c r="J6117" s="1" t="str">
        <f>_xlfn.XLOOKUP(A6117,[1]Export!$A$4:$A$6414,[1]Export!$B$4:$B$6414,"",0,1)</f>
        <v>Climber-type Bar Screens</v>
      </c>
    </row>
    <row r="6118" spans="1:10" s="1" customFormat="1" ht="30" hidden="1" customHeight="1" x14ac:dyDescent="0.25">
      <c r="A6118" s="17" t="s">
        <v>12864</v>
      </c>
      <c r="B6118" s="18" t="s">
        <v>118</v>
      </c>
      <c r="C6118" s="19" t="s">
        <v>12787</v>
      </c>
      <c r="D6118" s="18" t="s">
        <v>55</v>
      </c>
      <c r="E6118" s="19" t="s">
        <v>12861</v>
      </c>
      <c r="F6118" s="18" t="s">
        <v>39</v>
      </c>
      <c r="G6118" s="20" t="s">
        <v>12865</v>
      </c>
      <c r="H6118" s="12" t="s">
        <v>12865</v>
      </c>
      <c r="I6118" s="12" t="s">
        <v>12865</v>
      </c>
      <c r="J6118" s="1" t="str">
        <f>_xlfn.XLOOKUP(A6118,[1]Export!$A$4:$A$6414,[1]Export!$B$4:$B$6414,"",0,1)</f>
        <v>Chain-and-Rake Bar Screens</v>
      </c>
    </row>
    <row r="6119" spans="1:10" s="1" customFormat="1" ht="30" hidden="1" customHeight="1" x14ac:dyDescent="0.25">
      <c r="A6119" s="21" t="s">
        <v>12866</v>
      </c>
      <c r="B6119" s="22" t="s">
        <v>118</v>
      </c>
      <c r="C6119" s="23" t="s">
        <v>12787</v>
      </c>
      <c r="D6119" s="22" t="s">
        <v>55</v>
      </c>
      <c r="E6119" s="23" t="s">
        <v>12861</v>
      </c>
      <c r="F6119" s="22" t="s">
        <v>44</v>
      </c>
      <c r="G6119" s="24" t="s">
        <v>12867</v>
      </c>
      <c r="H6119" s="12" t="s">
        <v>12867</v>
      </c>
      <c r="I6119" s="12" t="s">
        <v>12867</v>
      </c>
      <c r="J6119" s="1" t="str">
        <f>_xlfn.XLOOKUP(A6119,[1]Export!$A$4:$A$6414,[1]Export!$B$4:$B$6414,"",0,1)</f>
        <v>Flexible Rake Bar Screens</v>
      </c>
    </row>
    <row r="6120" spans="1:10" s="1" customFormat="1" ht="30" hidden="1" customHeight="1" x14ac:dyDescent="0.25">
      <c r="A6120" s="17" t="s">
        <v>12868</v>
      </c>
      <c r="B6120" s="18" t="s">
        <v>118</v>
      </c>
      <c r="C6120" s="19" t="s">
        <v>12787</v>
      </c>
      <c r="D6120" s="18" t="s">
        <v>55</v>
      </c>
      <c r="E6120" s="19" t="s">
        <v>12861</v>
      </c>
      <c r="F6120" s="18" t="s">
        <v>277</v>
      </c>
      <c r="G6120" s="20" t="s">
        <v>12869</v>
      </c>
      <c r="H6120" s="12" t="s">
        <v>12869</v>
      </c>
      <c r="I6120" s="12" t="s">
        <v>12869</v>
      </c>
      <c r="J6120" s="1" t="str">
        <f>_xlfn.XLOOKUP(A6120,[1]Export!$A$4:$A$6414,[1]Export!$B$4:$B$6414,"",0,1)</f>
        <v>Catenary Bar Screens</v>
      </c>
    </row>
    <row r="6121" spans="1:10" s="1" customFormat="1" ht="30" hidden="1" customHeight="1" x14ac:dyDescent="0.25">
      <c r="A6121" s="21" t="s">
        <v>12870</v>
      </c>
      <c r="B6121" s="22" t="s">
        <v>118</v>
      </c>
      <c r="C6121" s="23" t="s">
        <v>12787</v>
      </c>
      <c r="D6121" s="22" t="s">
        <v>55</v>
      </c>
      <c r="E6121" s="23" t="s">
        <v>12861</v>
      </c>
      <c r="F6121" s="22" t="s">
        <v>47</v>
      </c>
      <c r="G6121" s="24" t="s">
        <v>12871</v>
      </c>
      <c r="H6121" s="12" t="s">
        <v>12871</v>
      </c>
      <c r="I6121" s="12" t="s">
        <v>12871</v>
      </c>
      <c r="J6121" s="1" t="str">
        <f>_xlfn.XLOOKUP(A6121,[1]Export!$A$4:$A$6414,[1]Export!$B$4:$B$6414,"",0,1)</f>
        <v>Continuous Belt Screens</v>
      </c>
    </row>
    <row r="6122" spans="1:10" s="1" customFormat="1" ht="30" hidden="1" customHeight="1" x14ac:dyDescent="0.25">
      <c r="A6122" s="17" t="s">
        <v>12872</v>
      </c>
      <c r="B6122" s="18" t="s">
        <v>118</v>
      </c>
      <c r="C6122" s="19" t="s">
        <v>12787</v>
      </c>
      <c r="D6122" s="18" t="s">
        <v>55</v>
      </c>
      <c r="E6122" s="19" t="s">
        <v>12861</v>
      </c>
      <c r="F6122" s="18" t="s">
        <v>69</v>
      </c>
      <c r="G6122" s="20" t="s">
        <v>12873</v>
      </c>
      <c r="H6122" s="12" t="s">
        <v>12873</v>
      </c>
      <c r="I6122" s="12" t="s">
        <v>12873</v>
      </c>
      <c r="J6122" s="1" t="str">
        <f>_xlfn.XLOOKUP(A6122,[1]Export!$A$4:$A$6414,[1]Export!$B$4:$B$6414,"",0,1)</f>
        <v>Cylindrical Bar Screens</v>
      </c>
    </row>
    <row r="6123" spans="1:10" s="1" customFormat="1" ht="30" hidden="1" customHeight="1" x14ac:dyDescent="0.25">
      <c r="A6123" s="21" t="s">
        <v>12874</v>
      </c>
      <c r="B6123" s="22" t="s">
        <v>118</v>
      </c>
      <c r="C6123" s="23" t="s">
        <v>12787</v>
      </c>
      <c r="D6123" s="22" t="s">
        <v>55</v>
      </c>
      <c r="E6123" s="23" t="s">
        <v>12861</v>
      </c>
      <c r="F6123" s="22" t="s">
        <v>86</v>
      </c>
      <c r="G6123" s="24" t="s">
        <v>12875</v>
      </c>
      <c r="H6123" s="12" t="s">
        <v>12875</v>
      </c>
      <c r="I6123" s="12" t="s">
        <v>12875</v>
      </c>
      <c r="J6123" s="1" t="str">
        <f>_xlfn.XLOOKUP(A6123,[1]Export!$A$4:$A$6414,[1]Export!$B$4:$B$6414,"",0,1)</f>
        <v>Step Screens</v>
      </c>
    </row>
    <row r="6124" spans="1:10" s="1" customFormat="1" ht="30" hidden="1" customHeight="1" x14ac:dyDescent="0.25">
      <c r="A6124" s="17" t="s">
        <v>12876</v>
      </c>
      <c r="B6124" s="18" t="s">
        <v>118</v>
      </c>
      <c r="C6124" s="19" t="s">
        <v>12787</v>
      </c>
      <c r="D6124" s="18" t="s">
        <v>55</v>
      </c>
      <c r="E6124" s="19" t="s">
        <v>12861</v>
      </c>
      <c r="F6124" s="18" t="s">
        <v>138</v>
      </c>
      <c r="G6124" s="20" t="s">
        <v>12877</v>
      </c>
      <c r="H6124" s="12" t="s">
        <v>12877</v>
      </c>
      <c r="I6124" s="12" t="s">
        <v>12877</v>
      </c>
      <c r="J6124" s="1" t="str">
        <f>_xlfn.XLOOKUP(A6124,[1]Export!$A$4:$A$6414,[1]Export!$B$4:$B$6414,"",0,1)</f>
        <v>Rotary Drum Screens</v>
      </c>
    </row>
    <row r="6125" spans="1:10" s="1" customFormat="1" ht="30" hidden="1" customHeight="1" x14ac:dyDescent="0.25">
      <c r="A6125" s="21" t="s">
        <v>12878</v>
      </c>
      <c r="B6125" s="22" t="s">
        <v>118</v>
      </c>
      <c r="C6125" s="23" t="s">
        <v>12787</v>
      </c>
      <c r="D6125" s="22" t="s">
        <v>55</v>
      </c>
      <c r="E6125" s="23" t="s">
        <v>12861</v>
      </c>
      <c r="F6125" s="22" t="s">
        <v>217</v>
      </c>
      <c r="G6125" s="24" t="s">
        <v>12879</v>
      </c>
      <c r="H6125" s="12" t="s">
        <v>12879</v>
      </c>
      <c r="I6125" s="12" t="s">
        <v>12879</v>
      </c>
      <c r="J6125" s="1" t="str">
        <f>_xlfn.XLOOKUP(A6125,[1]Export!$A$4:$A$6414,[1]Export!$B$4:$B$6414,"",0,1)</f>
        <v>Spiral Screens</v>
      </c>
    </row>
    <row r="6126" spans="1:10" s="1" customFormat="1" ht="30" hidden="1" customHeight="1" x14ac:dyDescent="0.25">
      <c r="A6126" s="17" t="s">
        <v>12880</v>
      </c>
      <c r="B6126" s="18" t="s">
        <v>118</v>
      </c>
      <c r="C6126" s="19" t="s">
        <v>12787</v>
      </c>
      <c r="D6126" s="18" t="s">
        <v>55</v>
      </c>
      <c r="E6126" s="19" t="s">
        <v>12861</v>
      </c>
      <c r="F6126" s="18" t="s">
        <v>115</v>
      </c>
      <c r="G6126" s="20" t="s">
        <v>12881</v>
      </c>
      <c r="H6126" s="12" t="s">
        <v>12881</v>
      </c>
      <c r="I6126" s="12" t="s">
        <v>12881</v>
      </c>
      <c r="J6126" s="1" t="str">
        <f>_xlfn.XLOOKUP(A6126,[1]Export!$A$4:$A$6414,[1]Export!$B$4:$B$6414,"",0,1)</f>
        <v>Band Screens</v>
      </c>
    </row>
    <row r="6127" spans="1:10" s="1" customFormat="1" ht="30" hidden="1" customHeight="1" x14ac:dyDescent="0.25">
      <c r="A6127" s="21" t="s">
        <v>12882</v>
      </c>
      <c r="B6127" s="22" t="s">
        <v>118</v>
      </c>
      <c r="C6127" s="23" t="s">
        <v>12787</v>
      </c>
      <c r="D6127" s="22" t="s">
        <v>55</v>
      </c>
      <c r="E6127" s="23" t="s">
        <v>12861</v>
      </c>
      <c r="F6127" s="22" t="s">
        <v>118</v>
      </c>
      <c r="G6127" s="24" t="s">
        <v>12883</v>
      </c>
      <c r="H6127" s="12" t="s">
        <v>12883</v>
      </c>
      <c r="I6127" s="12" t="s">
        <v>12883</v>
      </c>
      <c r="J6127" s="1" t="str">
        <f>_xlfn.XLOOKUP(A6127,[1]Export!$A$4:$A$6414,[1]Export!$B$4:$B$6414,"",0,1)</f>
        <v>Disc Screens</v>
      </c>
    </row>
    <row r="6128" spans="1:10" s="1" customFormat="1" ht="30" hidden="1" customHeight="1" x14ac:dyDescent="0.25">
      <c r="A6128" s="17" t="s">
        <v>12884</v>
      </c>
      <c r="B6128" s="18" t="s">
        <v>118</v>
      </c>
      <c r="C6128" s="19" t="s">
        <v>12787</v>
      </c>
      <c r="D6128" s="18" t="s">
        <v>55</v>
      </c>
      <c r="E6128" s="19" t="s">
        <v>12861</v>
      </c>
      <c r="F6128" s="18" t="s">
        <v>261</v>
      </c>
      <c r="G6128" s="20" t="s">
        <v>12885</v>
      </c>
      <c r="H6128" s="12" t="s">
        <v>12885</v>
      </c>
      <c r="I6128" s="12" t="s">
        <v>12885</v>
      </c>
      <c r="J6128" s="1" t="str">
        <f>_xlfn.XLOOKUP(A6128,[1]Export!$A$4:$A$6414,[1]Export!$B$4:$B$6414,"",0,1)</f>
        <v>Traveling Water Screens</v>
      </c>
    </row>
    <row r="6129" spans="1:10" s="1" customFormat="1" ht="30" hidden="1" customHeight="1" x14ac:dyDescent="0.25">
      <c r="A6129" s="21" t="s">
        <v>12886</v>
      </c>
      <c r="B6129" s="22" t="s">
        <v>118</v>
      </c>
      <c r="C6129" s="23" t="s">
        <v>12787</v>
      </c>
      <c r="D6129" s="22" t="s">
        <v>55</v>
      </c>
      <c r="E6129" s="23" t="s">
        <v>12861</v>
      </c>
      <c r="F6129" s="22" t="s">
        <v>50</v>
      </c>
      <c r="G6129" s="24" t="s">
        <v>12887</v>
      </c>
      <c r="H6129" s="12" t="s">
        <v>12887</v>
      </c>
      <c r="I6129" s="12" t="s">
        <v>12887</v>
      </c>
      <c r="J6129" s="1" t="str">
        <f>_xlfn.XLOOKUP(A6129,[1]Export!$A$4:$A$6414,[1]Export!$B$4:$B$6414,"",0,1)</f>
        <v>Perforated Plate Screens</v>
      </c>
    </row>
    <row r="6130" spans="1:10" s="1" customFormat="1" ht="30" hidden="1" customHeight="1" x14ac:dyDescent="0.25">
      <c r="A6130" s="17" t="s">
        <v>12888</v>
      </c>
      <c r="B6130" s="18" t="s">
        <v>118</v>
      </c>
      <c r="C6130" s="19" t="s">
        <v>12787</v>
      </c>
      <c r="D6130" s="18" t="s">
        <v>55</v>
      </c>
      <c r="E6130" s="19" t="s">
        <v>12861</v>
      </c>
      <c r="F6130" s="18" t="s">
        <v>150</v>
      </c>
      <c r="G6130" s="20" t="s">
        <v>12889</v>
      </c>
      <c r="H6130" s="12" t="s">
        <v>12889</v>
      </c>
      <c r="I6130" s="12" t="s">
        <v>12889</v>
      </c>
      <c r="J6130" s="1" t="str">
        <f>_xlfn.XLOOKUP(A6130,[1]Export!$A$4:$A$6414,[1]Export!$B$4:$B$6414,"",0,1)</f>
        <v>Wedge Wire Screens</v>
      </c>
    </row>
    <row r="6131" spans="1:10" s="1" customFormat="1" ht="30" hidden="1" customHeight="1" x14ac:dyDescent="0.25">
      <c r="A6131" s="21" t="s">
        <v>12890</v>
      </c>
      <c r="B6131" s="22" t="s">
        <v>118</v>
      </c>
      <c r="C6131" s="23" t="s">
        <v>12787</v>
      </c>
      <c r="D6131" s="22" t="s">
        <v>55</v>
      </c>
      <c r="E6131" s="23" t="s">
        <v>12861</v>
      </c>
      <c r="F6131" s="22" t="s">
        <v>320</v>
      </c>
      <c r="G6131" s="24" t="s">
        <v>12891</v>
      </c>
      <c r="H6131" s="12" t="s">
        <v>12891</v>
      </c>
      <c r="I6131" s="12" t="s">
        <v>12891</v>
      </c>
      <c r="J6131" s="1" t="str">
        <f>_xlfn.XLOOKUP(A6131,[1]Export!$A$4:$A$6414,[1]Export!$B$4:$B$6414,"",0,1)</f>
        <v>Element Screens</v>
      </c>
    </row>
    <row r="6132" spans="1:10" s="1" customFormat="1" ht="30" hidden="1" customHeight="1" x14ac:dyDescent="0.25">
      <c r="A6132" s="17" t="s">
        <v>12892</v>
      </c>
      <c r="B6132" s="18" t="s">
        <v>118</v>
      </c>
      <c r="C6132" s="19" t="s">
        <v>12787</v>
      </c>
      <c r="D6132" s="18" t="s">
        <v>55</v>
      </c>
      <c r="E6132" s="19" t="s">
        <v>12861</v>
      </c>
      <c r="F6132" s="18" t="s">
        <v>452</v>
      </c>
      <c r="G6132" s="20" t="s">
        <v>12893</v>
      </c>
      <c r="H6132" s="12" t="s">
        <v>12893</v>
      </c>
      <c r="I6132" s="12" t="s">
        <v>12893</v>
      </c>
      <c r="J6132" s="1" t="str">
        <f>_xlfn.XLOOKUP(A6132,[1]Export!$A$4:$A$6414,[1]Export!$B$4:$B$6414,"",0,1)</f>
        <v>Trash Raking Equipment</v>
      </c>
    </row>
    <row r="6133" spans="1:10" s="1" customFormat="1" ht="30" hidden="1" customHeight="1" x14ac:dyDescent="0.25">
      <c r="A6133" s="21" t="s">
        <v>12894</v>
      </c>
      <c r="B6133" s="22" t="s">
        <v>118</v>
      </c>
      <c r="C6133" s="23" t="s">
        <v>12787</v>
      </c>
      <c r="D6133" s="22" t="s">
        <v>55</v>
      </c>
      <c r="E6133" s="23" t="s">
        <v>12861</v>
      </c>
      <c r="F6133" s="22" t="s">
        <v>190</v>
      </c>
      <c r="G6133" s="24" t="s">
        <v>12895</v>
      </c>
      <c r="H6133" s="12" t="s">
        <v>12895</v>
      </c>
      <c r="I6133" s="12" t="s">
        <v>12895</v>
      </c>
      <c r="J6133" s="1" t="str">
        <f>_xlfn.XLOOKUP(A6133,[1]Export!$A$4:$A$6414,[1]Export!$B$4:$B$6414,"",0,1)</f>
        <v>Screenings Washing and Compacting Equipment</v>
      </c>
    </row>
    <row r="6134" spans="1:10" s="1" customFormat="1" ht="30" hidden="1" customHeight="1" x14ac:dyDescent="0.25">
      <c r="A6134" s="17" t="s">
        <v>12896</v>
      </c>
      <c r="B6134" s="18" t="s">
        <v>118</v>
      </c>
      <c r="C6134" s="19" t="s">
        <v>12787</v>
      </c>
      <c r="D6134" s="18" t="s">
        <v>55</v>
      </c>
      <c r="E6134" s="19" t="s">
        <v>12861</v>
      </c>
      <c r="F6134" s="18" t="s">
        <v>394</v>
      </c>
      <c r="G6134" s="20" t="s">
        <v>12897</v>
      </c>
      <c r="H6134" s="12" t="s">
        <v>12897</v>
      </c>
      <c r="I6134" s="12" t="s">
        <v>12897</v>
      </c>
      <c r="J6134" s="1" t="str">
        <f>_xlfn.XLOOKUP(A6134,[1]Export!$A$4:$A$6414,[1]Export!$B$4:$B$6414,"",0,1)</f>
        <v>Vacuum Screenings Conveying Equipment</v>
      </c>
    </row>
    <row r="6135" spans="1:10" s="1" customFormat="1" ht="30" hidden="1" customHeight="1" x14ac:dyDescent="0.25">
      <c r="A6135" s="21" t="s">
        <v>12898</v>
      </c>
      <c r="B6135" s="22" t="s">
        <v>118</v>
      </c>
      <c r="C6135" s="23" t="s">
        <v>12787</v>
      </c>
      <c r="D6135" s="22" t="s">
        <v>55</v>
      </c>
      <c r="E6135" s="23" t="s">
        <v>12861</v>
      </c>
      <c r="F6135" s="22" t="s">
        <v>397</v>
      </c>
      <c r="G6135" s="24" t="s">
        <v>12899</v>
      </c>
      <c r="H6135" s="12" t="s">
        <v>12899</v>
      </c>
      <c r="I6135" s="12" t="s">
        <v>12899</v>
      </c>
      <c r="J6135" s="1" t="str">
        <f>_xlfn.XLOOKUP(A6135,[1]Export!$A$4:$A$6414,[1]Export!$B$4:$B$6414,"",0,1)</f>
        <v>Screenings Storage Containers</v>
      </c>
    </row>
    <row r="6136" spans="1:10" s="1" customFormat="1" ht="30" hidden="1" customHeight="1" x14ac:dyDescent="0.25">
      <c r="A6136" s="17" t="s">
        <v>12900</v>
      </c>
      <c r="B6136" s="18" t="s">
        <v>118</v>
      </c>
      <c r="C6136" s="19" t="s">
        <v>12787</v>
      </c>
      <c r="D6136" s="18" t="s">
        <v>55</v>
      </c>
      <c r="E6136" s="19" t="s">
        <v>12861</v>
      </c>
      <c r="F6136" s="18" t="s">
        <v>225</v>
      </c>
      <c r="G6136" s="20" t="s">
        <v>12901</v>
      </c>
      <c r="H6136" s="12" t="s">
        <v>12901</v>
      </c>
      <c r="I6136" s="12" t="s">
        <v>12901</v>
      </c>
      <c r="J6136" s="1" t="str">
        <f>_xlfn.XLOOKUP(A6136,[1]Export!$A$4:$A$6414,[1]Export!$B$4:$B$6414,"",0,1)</f>
        <v>Septage Receiving Equipment</v>
      </c>
    </row>
    <row r="6137" spans="1:10" s="1" customFormat="1" ht="30" hidden="1" customHeight="1" x14ac:dyDescent="0.25">
      <c r="A6137" s="21" t="s">
        <v>12902</v>
      </c>
      <c r="B6137" s="22" t="s">
        <v>118</v>
      </c>
      <c r="C6137" s="23" t="s">
        <v>12787</v>
      </c>
      <c r="D6137" s="22" t="s">
        <v>69</v>
      </c>
      <c r="E6137" s="23" t="s">
        <v>12903</v>
      </c>
      <c r="F6137" s="22" t="s">
        <v>10</v>
      </c>
      <c r="G6137" s="24" t="s">
        <v>12903</v>
      </c>
      <c r="H6137" s="12" t="s">
        <v>12903</v>
      </c>
      <c r="I6137" s="12" t="s">
        <v>12903</v>
      </c>
      <c r="J6137" s="1" t="str">
        <f>_xlfn.XLOOKUP(A6137,[1]Export!$A$4:$A$6414,[1]Export!$B$4:$B$6414,"",0,1)</f>
        <v>Grit Removal and Handling Equipment</v>
      </c>
    </row>
    <row r="6138" spans="1:10" s="1" customFormat="1" ht="30" hidden="1" customHeight="1" x14ac:dyDescent="0.25">
      <c r="A6138" s="17" t="s">
        <v>12904</v>
      </c>
      <c r="B6138" s="18" t="s">
        <v>118</v>
      </c>
      <c r="C6138" s="19" t="s">
        <v>12787</v>
      </c>
      <c r="D6138" s="18" t="s">
        <v>69</v>
      </c>
      <c r="E6138" s="19" t="s">
        <v>12903</v>
      </c>
      <c r="F6138" s="18" t="s">
        <v>39</v>
      </c>
      <c r="G6138" s="20" t="s">
        <v>12905</v>
      </c>
      <c r="H6138" s="12" t="s">
        <v>12905</v>
      </c>
      <c r="I6138" s="12" t="s">
        <v>12905</v>
      </c>
      <c r="J6138" s="1" t="str">
        <f>_xlfn.XLOOKUP(A6138,[1]Export!$A$4:$A$6414,[1]Export!$B$4:$B$6414,"",0,1)</f>
        <v>Chain-and-Bucket Grit Removal Equipment</v>
      </c>
    </row>
    <row r="6139" spans="1:10" s="1" customFormat="1" ht="30" hidden="1" customHeight="1" x14ac:dyDescent="0.25">
      <c r="A6139" s="21" t="s">
        <v>12906</v>
      </c>
      <c r="B6139" s="22" t="s">
        <v>118</v>
      </c>
      <c r="C6139" s="23" t="s">
        <v>12787</v>
      </c>
      <c r="D6139" s="22" t="s">
        <v>69</v>
      </c>
      <c r="E6139" s="23" t="s">
        <v>12903</v>
      </c>
      <c r="F6139" s="22" t="s">
        <v>44</v>
      </c>
      <c r="G6139" s="24" t="s">
        <v>12907</v>
      </c>
      <c r="H6139" s="12" t="s">
        <v>12907</v>
      </c>
      <c r="I6139" s="12" t="s">
        <v>12907</v>
      </c>
      <c r="J6139" s="1" t="str">
        <f>_xlfn.XLOOKUP(A6139,[1]Export!$A$4:$A$6414,[1]Export!$B$4:$B$6414,"",0,1)</f>
        <v>Chain-and-Flight Grit Removal Equipment</v>
      </c>
    </row>
    <row r="6140" spans="1:10" s="1" customFormat="1" ht="30" hidden="1" customHeight="1" x14ac:dyDescent="0.25">
      <c r="A6140" s="17" t="s">
        <v>12908</v>
      </c>
      <c r="B6140" s="18" t="s">
        <v>118</v>
      </c>
      <c r="C6140" s="19" t="s">
        <v>12787</v>
      </c>
      <c r="D6140" s="18" t="s">
        <v>69</v>
      </c>
      <c r="E6140" s="19" t="s">
        <v>12903</v>
      </c>
      <c r="F6140" s="18" t="s">
        <v>69</v>
      </c>
      <c r="G6140" s="20" t="s">
        <v>12909</v>
      </c>
      <c r="H6140" s="12" t="s">
        <v>12909</v>
      </c>
      <c r="I6140" s="12" t="s">
        <v>12909</v>
      </c>
      <c r="J6140" s="1" t="str">
        <f>_xlfn.XLOOKUP(A6140,[1]Export!$A$4:$A$6414,[1]Export!$B$4:$B$6414,"",0,1)</f>
        <v>Vortex Grit Removal Equipment</v>
      </c>
    </row>
    <row r="6141" spans="1:10" s="1" customFormat="1" ht="30" hidden="1" customHeight="1" x14ac:dyDescent="0.25">
      <c r="A6141" s="21" t="s">
        <v>12910</v>
      </c>
      <c r="B6141" s="22" t="s">
        <v>118</v>
      </c>
      <c r="C6141" s="23" t="s">
        <v>12787</v>
      </c>
      <c r="D6141" s="22" t="s">
        <v>69</v>
      </c>
      <c r="E6141" s="23" t="s">
        <v>12903</v>
      </c>
      <c r="F6141" s="22" t="s">
        <v>207</v>
      </c>
      <c r="G6141" s="24" t="s">
        <v>12911</v>
      </c>
      <c r="H6141" s="12" t="s">
        <v>12911</v>
      </c>
      <c r="I6141" s="12" t="s">
        <v>12911</v>
      </c>
      <c r="J6141" s="1" t="str">
        <f>_xlfn.XLOOKUP(A6141,[1]Export!$A$4:$A$6414,[1]Export!$B$4:$B$6414,"",0,1)</f>
        <v>Cyclone Degritters</v>
      </c>
    </row>
    <row r="6142" spans="1:10" s="1" customFormat="1" ht="30" hidden="1" customHeight="1" x14ac:dyDescent="0.25">
      <c r="A6142" s="17" t="s">
        <v>12912</v>
      </c>
      <c r="B6142" s="18" t="s">
        <v>118</v>
      </c>
      <c r="C6142" s="19" t="s">
        <v>12787</v>
      </c>
      <c r="D6142" s="18" t="s">
        <v>69</v>
      </c>
      <c r="E6142" s="19" t="s">
        <v>12903</v>
      </c>
      <c r="F6142" s="18" t="s">
        <v>138</v>
      </c>
      <c r="G6142" s="20" t="s">
        <v>12913</v>
      </c>
      <c r="H6142" s="12" t="s">
        <v>12913</v>
      </c>
      <c r="I6142" s="12" t="s">
        <v>12913</v>
      </c>
      <c r="J6142" s="1" t="str">
        <f>_xlfn.XLOOKUP(A6142,[1]Export!$A$4:$A$6414,[1]Export!$B$4:$B$6414,"",0,1)</f>
        <v>Aerated Grit Removal Equipment</v>
      </c>
    </row>
    <row r="6143" spans="1:10" s="1" customFormat="1" ht="30" hidden="1" customHeight="1" x14ac:dyDescent="0.25">
      <c r="A6143" s="21" t="s">
        <v>12914</v>
      </c>
      <c r="B6143" s="22" t="s">
        <v>118</v>
      </c>
      <c r="C6143" s="23" t="s">
        <v>12787</v>
      </c>
      <c r="D6143" s="22" t="s">
        <v>69</v>
      </c>
      <c r="E6143" s="23" t="s">
        <v>12903</v>
      </c>
      <c r="F6143" s="22" t="s">
        <v>115</v>
      </c>
      <c r="G6143" s="24" t="s">
        <v>12915</v>
      </c>
      <c r="H6143" s="12" t="s">
        <v>12915</v>
      </c>
      <c r="I6143" s="12" t="s">
        <v>12915</v>
      </c>
      <c r="J6143" s="1" t="str">
        <f>_xlfn.XLOOKUP(A6143,[1]Export!$A$4:$A$6414,[1]Export!$B$4:$B$6414,"",0,1)</f>
        <v>Inline Baffled Grit Removal Equipment</v>
      </c>
    </row>
    <row r="6144" spans="1:10" s="1" customFormat="1" ht="30" hidden="1" customHeight="1" x14ac:dyDescent="0.25">
      <c r="A6144" s="17" t="s">
        <v>12916</v>
      </c>
      <c r="B6144" s="18" t="s">
        <v>118</v>
      </c>
      <c r="C6144" s="19" t="s">
        <v>12787</v>
      </c>
      <c r="D6144" s="18" t="s">
        <v>69</v>
      </c>
      <c r="E6144" s="19" t="s">
        <v>12903</v>
      </c>
      <c r="F6144" s="18" t="s">
        <v>50</v>
      </c>
      <c r="G6144" s="20" t="s">
        <v>12917</v>
      </c>
      <c r="H6144" s="12" t="s">
        <v>12917</v>
      </c>
      <c r="I6144" s="12" t="s">
        <v>12917</v>
      </c>
      <c r="J6144" s="1" t="str">
        <f>_xlfn.XLOOKUP(A6144,[1]Export!$A$4:$A$6414,[1]Export!$B$4:$B$6414,"",0,1)</f>
        <v>Traveling Bridge Grit Removal Equipment</v>
      </c>
    </row>
    <row r="6145" spans="1:10" s="1" customFormat="1" ht="30" hidden="1" customHeight="1" x14ac:dyDescent="0.25">
      <c r="A6145" s="21" t="s">
        <v>12918</v>
      </c>
      <c r="B6145" s="22" t="s">
        <v>118</v>
      </c>
      <c r="C6145" s="23" t="s">
        <v>12787</v>
      </c>
      <c r="D6145" s="22" t="s">
        <v>69</v>
      </c>
      <c r="E6145" s="23" t="s">
        <v>12903</v>
      </c>
      <c r="F6145" s="22" t="s">
        <v>153</v>
      </c>
      <c r="G6145" s="24" t="s">
        <v>12919</v>
      </c>
      <c r="H6145" s="12" t="s">
        <v>12919</v>
      </c>
      <c r="I6145" s="12" t="s">
        <v>12919</v>
      </c>
      <c r="J6145" s="1" t="str">
        <f>_xlfn.XLOOKUP(A6145,[1]Export!$A$4:$A$6414,[1]Export!$B$4:$B$6414,"",0,1)</f>
        <v>Grit Classifying and Washing Equipment</v>
      </c>
    </row>
    <row r="6146" spans="1:10" s="1" customFormat="1" ht="30" hidden="1" customHeight="1" x14ac:dyDescent="0.25">
      <c r="A6146" s="17" t="s">
        <v>12920</v>
      </c>
      <c r="B6146" s="18" t="s">
        <v>118</v>
      </c>
      <c r="C6146" s="19" t="s">
        <v>12787</v>
      </c>
      <c r="D6146" s="18" t="s">
        <v>69</v>
      </c>
      <c r="E6146" s="19" t="s">
        <v>12903</v>
      </c>
      <c r="F6146" s="18" t="s">
        <v>747</v>
      </c>
      <c r="G6146" s="20" t="s">
        <v>12921</v>
      </c>
      <c r="H6146" s="12" t="s">
        <v>12921</v>
      </c>
      <c r="I6146" s="12" t="s">
        <v>12921</v>
      </c>
      <c r="J6146" s="1" t="str">
        <f>_xlfn.XLOOKUP(A6146,[1]Export!$A$4:$A$6414,[1]Export!$B$4:$B$6414,"",0,1)</f>
        <v>Grit Storage Containers</v>
      </c>
    </row>
    <row r="6147" spans="1:10" s="1" customFormat="1" ht="30" hidden="1" customHeight="1" x14ac:dyDescent="0.25">
      <c r="A6147" s="21" t="s">
        <v>12922</v>
      </c>
      <c r="B6147" s="22" t="s">
        <v>118</v>
      </c>
      <c r="C6147" s="23" t="s">
        <v>12787</v>
      </c>
      <c r="D6147" s="22" t="s">
        <v>72</v>
      </c>
      <c r="E6147" s="23" t="s">
        <v>12923</v>
      </c>
      <c r="F6147" s="22" t="s">
        <v>10</v>
      </c>
      <c r="G6147" s="24" t="s">
        <v>12923</v>
      </c>
      <c r="H6147" s="12" t="s">
        <v>12923</v>
      </c>
      <c r="I6147" s="12" t="s">
        <v>12923</v>
      </c>
      <c r="J6147" s="1" t="str">
        <f>_xlfn.XLOOKUP(A6147,[1]Export!$A$4:$A$6414,[1]Export!$B$4:$B$6414,"",0,1)</f>
        <v>Grinding and Shredding Equipment</v>
      </c>
    </row>
    <row r="6148" spans="1:10" s="1" customFormat="1" ht="30" hidden="1" customHeight="1" x14ac:dyDescent="0.25">
      <c r="A6148" s="17" t="s">
        <v>12924</v>
      </c>
      <c r="B6148" s="18" t="s">
        <v>118</v>
      </c>
      <c r="C6148" s="19" t="s">
        <v>12787</v>
      </c>
      <c r="D6148" s="18" t="s">
        <v>72</v>
      </c>
      <c r="E6148" s="19" t="s">
        <v>12923</v>
      </c>
      <c r="F6148" s="18" t="s">
        <v>39</v>
      </c>
      <c r="G6148" s="20" t="s">
        <v>12925</v>
      </c>
      <c r="H6148" s="12" t="s">
        <v>12925</v>
      </c>
      <c r="I6148" s="12" t="s">
        <v>12925</v>
      </c>
      <c r="J6148" s="1" t="str">
        <f>_xlfn.XLOOKUP(A6148,[1]Export!$A$4:$A$6414,[1]Export!$B$4:$B$6414,"",0,1)</f>
        <v>Macerators</v>
      </c>
    </row>
    <row r="6149" spans="1:10" s="1" customFormat="1" ht="30" hidden="1" customHeight="1" x14ac:dyDescent="0.25">
      <c r="A6149" s="21" t="s">
        <v>12926</v>
      </c>
      <c r="B6149" s="22" t="s">
        <v>118</v>
      </c>
      <c r="C6149" s="23" t="s">
        <v>12787</v>
      </c>
      <c r="D6149" s="22" t="s">
        <v>72</v>
      </c>
      <c r="E6149" s="23" t="s">
        <v>12923</v>
      </c>
      <c r="F6149" s="22" t="s">
        <v>44</v>
      </c>
      <c r="G6149" s="24" t="s">
        <v>12927</v>
      </c>
      <c r="H6149" s="12" t="s">
        <v>12927</v>
      </c>
      <c r="I6149" s="12" t="s">
        <v>12927</v>
      </c>
      <c r="J6149" s="1" t="str">
        <f>_xlfn.XLOOKUP(A6149,[1]Export!$A$4:$A$6414,[1]Export!$B$4:$B$6414,"",0,1)</f>
        <v>Comminutors</v>
      </c>
    </row>
    <row r="6150" spans="1:10" s="1" customFormat="1" ht="30" hidden="1" customHeight="1" x14ac:dyDescent="0.25">
      <c r="A6150" s="17" t="s">
        <v>12928</v>
      </c>
      <c r="B6150" s="18" t="s">
        <v>118</v>
      </c>
      <c r="C6150" s="19" t="s">
        <v>12787</v>
      </c>
      <c r="D6150" s="18" t="s">
        <v>72</v>
      </c>
      <c r="E6150" s="19" t="s">
        <v>12923</v>
      </c>
      <c r="F6150" s="18" t="s">
        <v>69</v>
      </c>
      <c r="G6150" s="20" t="s">
        <v>12929</v>
      </c>
      <c r="H6150" s="12" t="s">
        <v>12929</v>
      </c>
      <c r="I6150" s="12" t="s">
        <v>12929</v>
      </c>
      <c r="J6150" s="1" t="str">
        <f>_xlfn.XLOOKUP(A6150,[1]Export!$A$4:$A$6414,[1]Export!$B$4:$B$6414,"",0,1)</f>
        <v>Inline Grinders</v>
      </c>
    </row>
    <row r="6151" spans="1:10" s="1" customFormat="1" ht="30" hidden="1" customHeight="1" x14ac:dyDescent="0.25">
      <c r="A6151" s="21" t="s">
        <v>12930</v>
      </c>
      <c r="B6151" s="22" t="s">
        <v>118</v>
      </c>
      <c r="C6151" s="23" t="s">
        <v>12787</v>
      </c>
      <c r="D6151" s="22" t="s">
        <v>72</v>
      </c>
      <c r="E6151" s="23" t="s">
        <v>12923</v>
      </c>
      <c r="F6151" s="22" t="s">
        <v>138</v>
      </c>
      <c r="G6151" s="24" t="s">
        <v>12931</v>
      </c>
      <c r="H6151" s="12" t="s">
        <v>12931</v>
      </c>
      <c r="I6151" s="12" t="s">
        <v>12931</v>
      </c>
      <c r="J6151" s="1" t="str">
        <f>_xlfn.XLOOKUP(A6151,[1]Export!$A$4:$A$6414,[1]Export!$B$4:$B$6414,"",0,1)</f>
        <v>Open-channel Grinders</v>
      </c>
    </row>
    <row r="6152" spans="1:10" s="1" customFormat="1" ht="30" hidden="1" customHeight="1" x14ac:dyDescent="0.25">
      <c r="A6152" s="17" t="s">
        <v>12932</v>
      </c>
      <c r="B6152" s="18" t="s">
        <v>118</v>
      </c>
      <c r="C6152" s="19" t="s">
        <v>12787</v>
      </c>
      <c r="D6152" s="18" t="s">
        <v>72</v>
      </c>
      <c r="E6152" s="19" t="s">
        <v>12923</v>
      </c>
      <c r="F6152" s="18" t="s">
        <v>141</v>
      </c>
      <c r="G6152" s="20" t="s">
        <v>12933</v>
      </c>
      <c r="H6152" s="12" t="s">
        <v>12933</v>
      </c>
      <c r="I6152" s="12" t="s">
        <v>12933</v>
      </c>
      <c r="J6152" s="1" t="str">
        <f>_xlfn.XLOOKUP(A6152,[1]Export!$A$4:$A$6414,[1]Export!$B$4:$B$6414,"",0,1)</f>
        <v>Modular Grinding-Screening-Compacting Equipment</v>
      </c>
    </row>
    <row r="6153" spans="1:10" s="1" customFormat="1" ht="30" hidden="1" customHeight="1" x14ac:dyDescent="0.25">
      <c r="A6153" s="21" t="s">
        <v>12934</v>
      </c>
      <c r="B6153" s="22" t="s">
        <v>118</v>
      </c>
      <c r="C6153" s="23" t="s">
        <v>12787</v>
      </c>
      <c r="D6153" s="22" t="s">
        <v>79</v>
      </c>
      <c r="E6153" s="23" t="s">
        <v>12935</v>
      </c>
      <c r="F6153" s="22" t="s">
        <v>10</v>
      </c>
      <c r="G6153" s="24" t="s">
        <v>12935</v>
      </c>
      <c r="H6153" s="12" t="s">
        <v>12935</v>
      </c>
      <c r="I6153" s="12" t="s">
        <v>12935</v>
      </c>
      <c r="J6153" s="1" t="str">
        <f>_xlfn.XLOOKUP(A6153,[1]Export!$A$4:$A$6414,[1]Export!$B$4:$B$6414,"",0,1)</f>
        <v>Oil and Grease Separation and Removal Equipment</v>
      </c>
    </row>
    <row r="6154" spans="1:10" s="1" customFormat="1" ht="30" hidden="1" customHeight="1" x14ac:dyDescent="0.25">
      <c r="A6154" s="17" t="s">
        <v>12936</v>
      </c>
      <c r="B6154" s="18" t="s">
        <v>118</v>
      </c>
      <c r="C6154" s="19" t="s">
        <v>12787</v>
      </c>
      <c r="D6154" s="18" t="s">
        <v>79</v>
      </c>
      <c r="E6154" s="19" t="s">
        <v>12935</v>
      </c>
      <c r="F6154" s="18" t="s">
        <v>39</v>
      </c>
      <c r="G6154" s="20" t="s">
        <v>12937</v>
      </c>
      <c r="H6154" s="12" t="s">
        <v>12937</v>
      </c>
      <c r="I6154" s="12" t="s">
        <v>12937</v>
      </c>
      <c r="J6154" s="1" t="str">
        <f>_xlfn.XLOOKUP(A6154,[1]Export!$A$4:$A$6414,[1]Export!$B$4:$B$6414,"",0,1)</f>
        <v>Coalescing Oil-Water Separators</v>
      </c>
    </row>
    <row r="6155" spans="1:10" s="1" customFormat="1" ht="30" hidden="1" customHeight="1" x14ac:dyDescent="0.25">
      <c r="A6155" s="21" t="s">
        <v>12938</v>
      </c>
      <c r="B6155" s="22" t="s">
        <v>118</v>
      </c>
      <c r="C6155" s="23" t="s">
        <v>12787</v>
      </c>
      <c r="D6155" s="22" t="s">
        <v>79</v>
      </c>
      <c r="E6155" s="23" t="s">
        <v>12935</v>
      </c>
      <c r="F6155" s="22" t="s">
        <v>44</v>
      </c>
      <c r="G6155" s="24" t="s">
        <v>12939</v>
      </c>
      <c r="H6155" s="12" t="s">
        <v>12939</v>
      </c>
      <c r="I6155" s="12" t="s">
        <v>12939</v>
      </c>
      <c r="J6155" s="1" t="str">
        <f>_xlfn.XLOOKUP(A6155,[1]Export!$A$4:$A$6414,[1]Export!$B$4:$B$6414,"",0,1)</f>
        <v>API Oil-Water Separators</v>
      </c>
    </row>
    <row r="6156" spans="1:10" s="1" customFormat="1" ht="30" hidden="1" customHeight="1" x14ac:dyDescent="0.25">
      <c r="A6156" s="17" t="s">
        <v>12940</v>
      </c>
      <c r="B6156" s="18" t="s">
        <v>118</v>
      </c>
      <c r="C6156" s="19" t="s">
        <v>12787</v>
      </c>
      <c r="D6156" s="18" t="s">
        <v>79</v>
      </c>
      <c r="E6156" s="19" t="s">
        <v>12935</v>
      </c>
      <c r="F6156" s="18" t="s">
        <v>69</v>
      </c>
      <c r="G6156" s="20" t="s">
        <v>12941</v>
      </c>
      <c r="H6156" s="12" t="s">
        <v>12941</v>
      </c>
      <c r="I6156" s="12" t="s">
        <v>12941</v>
      </c>
      <c r="J6156" s="1" t="str">
        <f>_xlfn.XLOOKUP(A6156,[1]Export!$A$4:$A$6414,[1]Export!$B$4:$B$6414,"",0,1)</f>
        <v>Grease Traps</v>
      </c>
    </row>
    <row r="6157" spans="1:10" s="1" customFormat="1" ht="30" hidden="1" customHeight="1" x14ac:dyDescent="0.25">
      <c r="A6157" s="21" t="s">
        <v>12942</v>
      </c>
      <c r="B6157" s="22" t="s">
        <v>118</v>
      </c>
      <c r="C6157" s="23" t="s">
        <v>12787</v>
      </c>
      <c r="D6157" s="22" t="s">
        <v>79</v>
      </c>
      <c r="E6157" s="23" t="s">
        <v>12935</v>
      </c>
      <c r="F6157" s="22" t="s">
        <v>138</v>
      </c>
      <c r="G6157" s="24" t="s">
        <v>12943</v>
      </c>
      <c r="H6157" s="12" t="s">
        <v>12944</v>
      </c>
      <c r="I6157" s="12" t="s">
        <v>12944</v>
      </c>
      <c r="J6157" s="1" t="str">
        <f>_xlfn.XLOOKUP(A6157,[1]Export!$A$4:$A$6414,[1]Export!$B$4:$B$6414,"",0,1)</f>
        <v>Dissolved Air Flotation Grease&amp;Oil Sep. Equip.</v>
      </c>
    </row>
    <row r="6158" spans="1:10" s="1" customFormat="1" ht="30" hidden="1" customHeight="1" x14ac:dyDescent="0.25">
      <c r="A6158" s="17" t="s">
        <v>12945</v>
      </c>
      <c r="B6158" s="18" t="s">
        <v>118</v>
      </c>
      <c r="C6158" s="19" t="s">
        <v>12787</v>
      </c>
      <c r="D6158" s="18" t="s">
        <v>79</v>
      </c>
      <c r="E6158" s="19" t="s">
        <v>12935</v>
      </c>
      <c r="F6158" s="18" t="s">
        <v>124</v>
      </c>
      <c r="G6158" s="20" t="s">
        <v>12946</v>
      </c>
      <c r="H6158" s="12" t="s">
        <v>12946</v>
      </c>
      <c r="I6158" s="12" t="s">
        <v>12946</v>
      </c>
      <c r="J6158" s="1" t="str">
        <f>_xlfn.XLOOKUP(A6158,[1]Export!$A$4:$A$6414,[1]Export!$B$4:$B$6414,"",0,1)</f>
        <v>Helical Scum Skimming and Removal Equipment</v>
      </c>
    </row>
    <row r="6159" spans="1:10" s="1" customFormat="1" ht="30" hidden="1" customHeight="1" x14ac:dyDescent="0.25">
      <c r="A6159" s="21" t="s">
        <v>12947</v>
      </c>
      <c r="B6159" s="22" t="s">
        <v>118</v>
      </c>
      <c r="C6159" s="23" t="s">
        <v>12787</v>
      </c>
      <c r="D6159" s="22" t="s">
        <v>79</v>
      </c>
      <c r="E6159" s="23" t="s">
        <v>12935</v>
      </c>
      <c r="F6159" s="22" t="s">
        <v>115</v>
      </c>
      <c r="G6159" s="24" t="s">
        <v>12948</v>
      </c>
      <c r="H6159" s="12" t="s">
        <v>12948</v>
      </c>
      <c r="I6159" s="12" t="s">
        <v>12948</v>
      </c>
      <c r="J6159" s="1" t="str">
        <f>_xlfn.XLOOKUP(A6159,[1]Export!$A$4:$A$6414,[1]Export!$B$4:$B$6414,"",0,1)</f>
        <v>Tipping Trough Scum Skimming and Removal Equipment</v>
      </c>
    </row>
    <row r="6160" spans="1:10" s="1" customFormat="1" ht="30" hidden="1" customHeight="1" x14ac:dyDescent="0.25">
      <c r="A6160" s="17" t="s">
        <v>12949</v>
      </c>
      <c r="B6160" s="18" t="s">
        <v>118</v>
      </c>
      <c r="C6160" s="19" t="s">
        <v>12787</v>
      </c>
      <c r="D6160" s="18" t="s">
        <v>79</v>
      </c>
      <c r="E6160" s="19" t="s">
        <v>12935</v>
      </c>
      <c r="F6160" s="18" t="s">
        <v>118</v>
      </c>
      <c r="G6160" s="20" t="s">
        <v>12950</v>
      </c>
      <c r="H6160" s="12" t="s">
        <v>12951</v>
      </c>
      <c r="I6160" s="12" t="s">
        <v>12951</v>
      </c>
      <c r="J6160" s="1" t="str">
        <f>_xlfn.XLOOKUP(A6160,[1]Export!$A$4:$A$6414,[1]Export!$B$4:$B$6414,"",0,1)</f>
        <v>Chain &amp; Flight Scum Collection &amp; Removal Equip.</v>
      </c>
    </row>
    <row r="6161" spans="1:10" s="1" customFormat="1" ht="30" hidden="1" customHeight="1" x14ac:dyDescent="0.25">
      <c r="A6161" s="21" t="s">
        <v>12952</v>
      </c>
      <c r="B6161" s="22" t="s">
        <v>118</v>
      </c>
      <c r="C6161" s="23" t="s">
        <v>12787</v>
      </c>
      <c r="D6161" s="22" t="s">
        <v>79</v>
      </c>
      <c r="E6161" s="23" t="s">
        <v>12935</v>
      </c>
      <c r="F6161" s="22" t="s">
        <v>1652</v>
      </c>
      <c r="G6161" s="24" t="s">
        <v>12953</v>
      </c>
      <c r="H6161" s="12" t="s">
        <v>12953</v>
      </c>
      <c r="I6161" s="12" t="s">
        <v>12953</v>
      </c>
      <c r="J6161" s="1" t="str">
        <f>_xlfn.XLOOKUP(A6161,[1]Export!$A$4:$A$6414,[1]Export!$B$4:$B$6414,"",0,1)</f>
        <v>Floating Scum Skimming and Removal Equipment</v>
      </c>
    </row>
    <row r="6162" spans="1:10" s="1" customFormat="1" ht="30" hidden="1" customHeight="1" x14ac:dyDescent="0.25">
      <c r="A6162" s="17" t="s">
        <v>12954</v>
      </c>
      <c r="B6162" s="18" t="s">
        <v>118</v>
      </c>
      <c r="C6162" s="19" t="s">
        <v>12787</v>
      </c>
      <c r="D6162" s="18" t="s">
        <v>89</v>
      </c>
      <c r="E6162" s="19" t="s">
        <v>12955</v>
      </c>
      <c r="F6162" s="18" t="s">
        <v>10</v>
      </c>
      <c r="G6162" s="20" t="s">
        <v>12955</v>
      </c>
      <c r="H6162" s="12" t="s">
        <v>12955</v>
      </c>
      <c r="I6162" s="12" t="s">
        <v>12955</v>
      </c>
      <c r="J6162" s="1" t="str">
        <f>_xlfn.XLOOKUP(A6162,[1]Export!$A$4:$A$6414,[1]Export!$B$4:$B$6414,"",0,1)</f>
        <v>Water and Wastewater Chemical Feed Equipment</v>
      </c>
    </row>
    <row r="6163" spans="1:10" s="1" customFormat="1" ht="30" hidden="1" customHeight="1" x14ac:dyDescent="0.25">
      <c r="A6163" s="21" t="s">
        <v>12956</v>
      </c>
      <c r="B6163" s="22" t="s">
        <v>118</v>
      </c>
      <c r="C6163" s="23" t="s">
        <v>12787</v>
      </c>
      <c r="D6163" s="22" t="s">
        <v>92</v>
      </c>
      <c r="E6163" s="23" t="s">
        <v>12957</v>
      </c>
      <c r="F6163" s="22" t="s">
        <v>10</v>
      </c>
      <c r="G6163" s="24" t="s">
        <v>12957</v>
      </c>
      <c r="H6163" s="12" t="s">
        <v>12957</v>
      </c>
      <c r="I6163" s="12" t="s">
        <v>12957</v>
      </c>
      <c r="J6163" s="1" t="str">
        <f>_xlfn.XLOOKUP(A6163,[1]Export!$A$4:$A$6414,[1]Export!$B$4:$B$6414,"",0,1)</f>
        <v>Gas Chemical Feed Equipment</v>
      </c>
    </row>
    <row r="6164" spans="1:10" s="1" customFormat="1" ht="30" hidden="1" customHeight="1" x14ac:dyDescent="0.25">
      <c r="A6164" s="17" t="s">
        <v>12958</v>
      </c>
      <c r="B6164" s="18" t="s">
        <v>118</v>
      </c>
      <c r="C6164" s="19" t="s">
        <v>12787</v>
      </c>
      <c r="D6164" s="18" t="s">
        <v>92</v>
      </c>
      <c r="E6164" s="19" t="s">
        <v>12957</v>
      </c>
      <c r="F6164" s="18" t="s">
        <v>36</v>
      </c>
      <c r="G6164" s="20" t="s">
        <v>12959</v>
      </c>
      <c r="H6164" s="12" t="s">
        <v>12959</v>
      </c>
      <c r="I6164" s="12" t="s">
        <v>12959</v>
      </c>
      <c r="J6164" s="1" t="str">
        <f>_xlfn.XLOOKUP(A6164,[1]Export!$A$4:$A$6414,[1]Export!$B$4:$B$6414,"",0,1)</f>
        <v>Chlorine Gas Feed Equipment</v>
      </c>
    </row>
    <row r="6165" spans="1:10" s="1" customFormat="1" ht="30" hidden="1" customHeight="1" x14ac:dyDescent="0.25">
      <c r="A6165" s="21" t="s">
        <v>12960</v>
      </c>
      <c r="B6165" s="22" t="s">
        <v>118</v>
      </c>
      <c r="C6165" s="23" t="s">
        <v>12787</v>
      </c>
      <c r="D6165" s="22" t="s">
        <v>92</v>
      </c>
      <c r="E6165" s="23" t="s">
        <v>12957</v>
      </c>
      <c r="F6165" s="22" t="s">
        <v>39</v>
      </c>
      <c r="G6165" s="24" t="s">
        <v>12961</v>
      </c>
      <c r="H6165" s="12" t="s">
        <v>12961</v>
      </c>
      <c r="I6165" s="12" t="s">
        <v>12961</v>
      </c>
      <c r="J6165" s="1" t="str">
        <f>_xlfn.XLOOKUP(A6165,[1]Export!$A$4:$A$6414,[1]Export!$B$4:$B$6414,"",0,1)</f>
        <v>Sulfur Dioxide Gas Feed Equipment</v>
      </c>
    </row>
    <row r="6166" spans="1:10" s="1" customFormat="1" ht="30" hidden="1" customHeight="1" x14ac:dyDescent="0.25">
      <c r="A6166" s="17" t="s">
        <v>12962</v>
      </c>
      <c r="B6166" s="18" t="s">
        <v>118</v>
      </c>
      <c r="C6166" s="19" t="s">
        <v>12787</v>
      </c>
      <c r="D6166" s="18" t="s">
        <v>92</v>
      </c>
      <c r="E6166" s="19" t="s">
        <v>12957</v>
      </c>
      <c r="F6166" s="18" t="s">
        <v>44</v>
      </c>
      <c r="G6166" s="20" t="s">
        <v>12963</v>
      </c>
      <c r="H6166" s="12" t="s">
        <v>12963</v>
      </c>
      <c r="I6166" s="12" t="s">
        <v>12963</v>
      </c>
      <c r="J6166" s="1" t="str">
        <f>_xlfn.XLOOKUP(A6166,[1]Export!$A$4:$A$6414,[1]Export!$B$4:$B$6414,"",0,1)</f>
        <v>Ammonia Gas Feed Equipment</v>
      </c>
    </row>
    <row r="6167" spans="1:10" s="1" customFormat="1" ht="30" hidden="1" customHeight="1" x14ac:dyDescent="0.25">
      <c r="A6167" s="21" t="s">
        <v>12964</v>
      </c>
      <c r="B6167" s="22" t="s">
        <v>118</v>
      </c>
      <c r="C6167" s="23" t="s">
        <v>12787</v>
      </c>
      <c r="D6167" s="22" t="s">
        <v>92</v>
      </c>
      <c r="E6167" s="23" t="s">
        <v>12957</v>
      </c>
      <c r="F6167" s="22" t="s">
        <v>69</v>
      </c>
      <c r="G6167" s="24" t="s">
        <v>12965</v>
      </c>
      <c r="H6167" s="12" t="s">
        <v>12966</v>
      </c>
      <c r="I6167" s="12" t="s">
        <v>12966</v>
      </c>
      <c r="J6167" s="1" t="str">
        <f>_xlfn.XLOOKUP(A6167,[1]Export!$A$4:$A$6414,[1]Export!$B$4:$B$6414,"",0,1)</f>
        <v>Gas Storage, Weighing, and Leak Detection Equip.</v>
      </c>
    </row>
    <row r="6168" spans="1:10" s="1" customFormat="1" ht="30" hidden="1" customHeight="1" x14ac:dyDescent="0.25">
      <c r="A6168" s="17" t="s">
        <v>12967</v>
      </c>
      <c r="B6168" s="18" t="s">
        <v>118</v>
      </c>
      <c r="C6168" s="19" t="s">
        <v>12787</v>
      </c>
      <c r="D6168" s="18" t="s">
        <v>92</v>
      </c>
      <c r="E6168" s="19" t="s">
        <v>12957</v>
      </c>
      <c r="F6168" s="18" t="s">
        <v>86</v>
      </c>
      <c r="G6168" s="20" t="s">
        <v>12968</v>
      </c>
      <c r="H6168" s="12" t="s">
        <v>12968</v>
      </c>
      <c r="I6168" s="12" t="s">
        <v>12968</v>
      </c>
      <c r="J6168" s="1" t="str">
        <f>_xlfn.XLOOKUP(A6168,[1]Export!$A$4:$A$6414,[1]Export!$B$4:$B$6414,"",0,1)</f>
        <v>Emergency Gas Treatment Systems</v>
      </c>
    </row>
    <row r="6169" spans="1:10" s="1" customFormat="1" ht="30" hidden="1" customHeight="1" x14ac:dyDescent="0.25">
      <c r="A6169" s="21" t="s">
        <v>12969</v>
      </c>
      <c r="B6169" s="22" t="s">
        <v>118</v>
      </c>
      <c r="C6169" s="23" t="s">
        <v>12787</v>
      </c>
      <c r="D6169" s="22" t="s">
        <v>92</v>
      </c>
      <c r="E6169" s="23" t="s">
        <v>12957</v>
      </c>
      <c r="F6169" s="22" t="s">
        <v>138</v>
      </c>
      <c r="G6169" s="24" t="s">
        <v>12970</v>
      </c>
      <c r="H6169" s="12" t="s">
        <v>12970</v>
      </c>
      <c r="I6169" s="12" t="s">
        <v>12970</v>
      </c>
      <c r="J6169" s="1" t="str">
        <f>_xlfn.XLOOKUP(A6169,[1]Export!$A$4:$A$6414,[1]Export!$B$4:$B$6414,"",0,1)</f>
        <v>Chlorine Dioxide Reactors</v>
      </c>
    </row>
    <row r="6170" spans="1:10" s="1" customFormat="1" ht="30" hidden="1" customHeight="1" x14ac:dyDescent="0.25">
      <c r="A6170" s="17" t="s">
        <v>12971</v>
      </c>
      <c r="B6170" s="18" t="s">
        <v>118</v>
      </c>
      <c r="C6170" s="19" t="s">
        <v>12787</v>
      </c>
      <c r="D6170" s="18" t="s">
        <v>92</v>
      </c>
      <c r="E6170" s="19" t="s">
        <v>12957</v>
      </c>
      <c r="F6170" s="18" t="s">
        <v>115</v>
      </c>
      <c r="G6170" s="20" t="s">
        <v>12972</v>
      </c>
      <c r="H6170" s="12" t="s">
        <v>12972</v>
      </c>
      <c r="I6170" s="12" t="s">
        <v>12972</v>
      </c>
      <c r="J6170" s="1" t="str">
        <f>_xlfn.XLOOKUP(A6170,[1]Export!$A$4:$A$6414,[1]Export!$B$4:$B$6414,"",0,1)</f>
        <v>Carbon Dioxide Gas Feed Equipment</v>
      </c>
    </row>
    <row r="6171" spans="1:10" s="1" customFormat="1" ht="30" hidden="1" customHeight="1" x14ac:dyDescent="0.25">
      <c r="A6171" s="21" t="s">
        <v>12973</v>
      </c>
      <c r="B6171" s="22" t="s">
        <v>118</v>
      </c>
      <c r="C6171" s="23" t="s">
        <v>12787</v>
      </c>
      <c r="D6171" s="22" t="s">
        <v>92</v>
      </c>
      <c r="E6171" s="23" t="s">
        <v>12957</v>
      </c>
      <c r="F6171" s="22" t="s">
        <v>50</v>
      </c>
      <c r="G6171" s="24" t="s">
        <v>12974</v>
      </c>
      <c r="H6171" s="12" t="s">
        <v>12974</v>
      </c>
      <c r="I6171" s="12" t="s">
        <v>12974</v>
      </c>
      <c r="J6171" s="1" t="str">
        <f>_xlfn.XLOOKUP(A6171,[1]Export!$A$4:$A$6414,[1]Export!$B$4:$B$6414,"",0,1)</f>
        <v>Ozone Generating and Feed Equipment</v>
      </c>
    </row>
    <row r="6172" spans="1:10" s="1" customFormat="1" ht="30" hidden="1" customHeight="1" x14ac:dyDescent="0.25">
      <c r="A6172" s="17" t="s">
        <v>12975</v>
      </c>
      <c r="B6172" s="18" t="s">
        <v>118</v>
      </c>
      <c r="C6172" s="19" t="s">
        <v>12787</v>
      </c>
      <c r="D6172" s="18" t="s">
        <v>92</v>
      </c>
      <c r="E6172" s="19" t="s">
        <v>12957</v>
      </c>
      <c r="F6172" s="18" t="s">
        <v>150</v>
      </c>
      <c r="G6172" s="20" t="s">
        <v>12976</v>
      </c>
      <c r="H6172" s="12" t="s">
        <v>12976</v>
      </c>
      <c r="I6172" s="12" t="s">
        <v>12976</v>
      </c>
      <c r="J6172" s="1" t="str">
        <f>_xlfn.XLOOKUP(A6172,[1]Export!$A$4:$A$6414,[1]Export!$B$4:$B$6414,"",0,1)</f>
        <v>Liquid Oxygen Storage and Feed Equipment</v>
      </c>
    </row>
    <row r="6173" spans="1:10" s="1" customFormat="1" ht="30" hidden="1" customHeight="1" x14ac:dyDescent="0.25">
      <c r="A6173" s="21" t="s">
        <v>12977</v>
      </c>
      <c r="B6173" s="22" t="s">
        <v>118</v>
      </c>
      <c r="C6173" s="23" t="s">
        <v>12787</v>
      </c>
      <c r="D6173" s="22" t="s">
        <v>92</v>
      </c>
      <c r="E6173" s="23" t="s">
        <v>12957</v>
      </c>
      <c r="F6173" s="22" t="s">
        <v>2160</v>
      </c>
      <c r="G6173" s="24" t="s">
        <v>12978</v>
      </c>
      <c r="H6173" s="12" t="s">
        <v>12978</v>
      </c>
      <c r="I6173" s="12" t="s">
        <v>12978</v>
      </c>
      <c r="J6173" s="1" t="str">
        <f>_xlfn.XLOOKUP(A6173,[1]Export!$A$4:$A$6414,[1]Export!$B$4:$B$6414,"",0,1)</f>
        <v>Cleaning Requirements for Oxygen Service</v>
      </c>
    </row>
    <row r="6174" spans="1:10" s="1" customFormat="1" ht="30" hidden="1" customHeight="1" x14ac:dyDescent="0.25">
      <c r="A6174" s="17" t="s">
        <v>12979</v>
      </c>
      <c r="B6174" s="18" t="s">
        <v>118</v>
      </c>
      <c r="C6174" s="19" t="s">
        <v>12787</v>
      </c>
      <c r="D6174" s="18" t="s">
        <v>92</v>
      </c>
      <c r="E6174" s="19" t="s">
        <v>12957</v>
      </c>
      <c r="F6174" s="18" t="s">
        <v>225</v>
      </c>
      <c r="G6174" s="20" t="s">
        <v>12980</v>
      </c>
      <c r="H6174" s="12" t="s">
        <v>12980</v>
      </c>
      <c r="I6174" s="12" t="s">
        <v>12980</v>
      </c>
      <c r="J6174" s="1" t="str">
        <f>_xlfn.XLOOKUP(A6174,[1]Export!$A$4:$A$6414,[1]Export!$B$4:$B$6414,"",0,1)</f>
        <v>Gas Chemical Feed Accessories and Safety Equipment</v>
      </c>
    </row>
    <row r="6175" spans="1:10" s="1" customFormat="1" ht="30" hidden="1" customHeight="1" x14ac:dyDescent="0.25">
      <c r="A6175" s="21" t="s">
        <v>12981</v>
      </c>
      <c r="B6175" s="22" t="s">
        <v>118</v>
      </c>
      <c r="C6175" s="23" t="s">
        <v>12787</v>
      </c>
      <c r="D6175" s="22" t="s">
        <v>138</v>
      </c>
      <c r="E6175" s="23" t="s">
        <v>12982</v>
      </c>
      <c r="F6175" s="22" t="s">
        <v>10</v>
      </c>
      <c r="G6175" s="24" t="s">
        <v>12982</v>
      </c>
      <c r="H6175" s="12" t="s">
        <v>12982</v>
      </c>
      <c r="I6175" s="12" t="s">
        <v>12982</v>
      </c>
      <c r="J6175" s="1" t="str">
        <f>_xlfn.XLOOKUP(A6175,[1]Export!$A$4:$A$6414,[1]Export!$B$4:$B$6414,"",0,1)</f>
        <v>Liquid Chemical Feed Equipment</v>
      </c>
    </row>
    <row r="6176" spans="1:10" s="1" customFormat="1" ht="30" hidden="1" customHeight="1" x14ac:dyDescent="0.25">
      <c r="A6176" s="17" t="s">
        <v>12983</v>
      </c>
      <c r="B6176" s="18" t="s">
        <v>118</v>
      </c>
      <c r="C6176" s="19" t="s">
        <v>12787</v>
      </c>
      <c r="D6176" s="18" t="s">
        <v>138</v>
      </c>
      <c r="E6176" s="19" t="s">
        <v>12982</v>
      </c>
      <c r="F6176" s="18" t="s">
        <v>39</v>
      </c>
      <c r="G6176" s="20" t="s">
        <v>12984</v>
      </c>
      <c r="H6176" s="12" t="s">
        <v>12984</v>
      </c>
      <c r="I6176" s="12" t="s">
        <v>12984</v>
      </c>
      <c r="J6176" s="1" t="str">
        <f>_xlfn.XLOOKUP(A6176,[1]Export!$A$4:$A$6414,[1]Export!$B$4:$B$6414,"",0,1)</f>
        <v>Sodium Hypochlorite Generating Equipment</v>
      </c>
    </row>
    <row r="6177" spans="1:10" s="1" customFormat="1" ht="30" hidden="1" customHeight="1" x14ac:dyDescent="0.25">
      <c r="A6177" s="21" t="s">
        <v>12985</v>
      </c>
      <c r="B6177" s="22" t="s">
        <v>118</v>
      </c>
      <c r="C6177" s="23" t="s">
        <v>12787</v>
      </c>
      <c r="D6177" s="22" t="s">
        <v>138</v>
      </c>
      <c r="E6177" s="23" t="s">
        <v>12982</v>
      </c>
      <c r="F6177" s="22" t="s">
        <v>69</v>
      </c>
      <c r="G6177" s="24" t="s">
        <v>12986</v>
      </c>
      <c r="H6177" s="12" t="s">
        <v>12986</v>
      </c>
      <c r="I6177" s="12" t="s">
        <v>12986</v>
      </c>
      <c r="J6177" s="1" t="str">
        <f>_xlfn.XLOOKUP(A6177,[1]Export!$A$4:$A$6414,[1]Export!$B$4:$B$6414,"",0,1)</f>
        <v>Liquid Chemical Weighing Equipment</v>
      </c>
    </row>
    <row r="6178" spans="1:10" s="1" customFormat="1" ht="30" hidden="1" customHeight="1" x14ac:dyDescent="0.25">
      <c r="A6178" s="17" t="s">
        <v>12987</v>
      </c>
      <c r="B6178" s="18" t="s">
        <v>118</v>
      </c>
      <c r="C6178" s="19" t="s">
        <v>12787</v>
      </c>
      <c r="D6178" s="18" t="s">
        <v>138</v>
      </c>
      <c r="E6178" s="19" t="s">
        <v>12982</v>
      </c>
      <c r="F6178" s="18" t="s">
        <v>138</v>
      </c>
      <c r="G6178" s="20" t="s">
        <v>12988</v>
      </c>
      <c r="H6178" s="12" t="s">
        <v>12988</v>
      </c>
      <c r="I6178" s="12" t="s">
        <v>12988</v>
      </c>
      <c r="J6178" s="1" t="str">
        <f>_xlfn.XLOOKUP(A6178,[1]Export!$A$4:$A$6414,[1]Export!$B$4:$B$6414,"",0,1)</f>
        <v>Polymer Blending and Feed Equipment</v>
      </c>
    </row>
    <row r="6179" spans="1:10" s="1" customFormat="1" ht="30" hidden="1" customHeight="1" x14ac:dyDescent="0.25">
      <c r="A6179" s="21" t="s">
        <v>12989</v>
      </c>
      <c r="B6179" s="22" t="s">
        <v>118</v>
      </c>
      <c r="C6179" s="23" t="s">
        <v>12787</v>
      </c>
      <c r="D6179" s="22" t="s">
        <v>138</v>
      </c>
      <c r="E6179" s="23" t="s">
        <v>12982</v>
      </c>
      <c r="F6179" s="22" t="s">
        <v>124</v>
      </c>
      <c r="G6179" s="24" t="s">
        <v>12990</v>
      </c>
      <c r="H6179" s="12" t="s">
        <v>12991</v>
      </c>
      <c r="I6179" s="12" t="s">
        <v>12991</v>
      </c>
      <c r="J6179" s="1" t="str">
        <f>_xlfn.XLOOKUP(A6179,[1]Export!$A$4:$A$6414,[1]Export!$B$4:$B$6414,"",0,1)</f>
        <v>Liquid Chemical Feed syst. Coord. and Integration</v>
      </c>
    </row>
    <row r="6180" spans="1:10" s="1" customFormat="1" ht="30" hidden="1" customHeight="1" x14ac:dyDescent="0.25">
      <c r="A6180" s="17" t="s">
        <v>12992</v>
      </c>
      <c r="B6180" s="18" t="s">
        <v>118</v>
      </c>
      <c r="C6180" s="19" t="s">
        <v>12787</v>
      </c>
      <c r="D6180" s="18" t="s">
        <v>138</v>
      </c>
      <c r="E6180" s="19" t="s">
        <v>12982</v>
      </c>
      <c r="F6180" s="18" t="s">
        <v>156</v>
      </c>
      <c r="G6180" s="20" t="s">
        <v>12993</v>
      </c>
      <c r="H6180" s="12" t="s">
        <v>12993</v>
      </c>
      <c r="I6180" s="12" t="s">
        <v>12993</v>
      </c>
      <c r="J6180" s="1" t="str">
        <f>_xlfn.XLOOKUP(A6180,[1]Export!$A$4:$A$6414,[1]Export!$B$4:$B$6414,"",0,1)</f>
        <v>Diaphragm-type Metering Pumps</v>
      </c>
    </row>
    <row r="6181" spans="1:10" s="1" customFormat="1" ht="30" hidden="1" customHeight="1" x14ac:dyDescent="0.25">
      <c r="A6181" s="21" t="s">
        <v>12994</v>
      </c>
      <c r="B6181" s="22" t="s">
        <v>118</v>
      </c>
      <c r="C6181" s="23" t="s">
        <v>12787</v>
      </c>
      <c r="D6181" s="22" t="s">
        <v>138</v>
      </c>
      <c r="E6181" s="23" t="s">
        <v>12982</v>
      </c>
      <c r="F6181" s="22" t="s">
        <v>1164</v>
      </c>
      <c r="G6181" s="24" t="s">
        <v>12995</v>
      </c>
      <c r="H6181" s="12" t="s">
        <v>12995</v>
      </c>
      <c r="I6181" s="12" t="s">
        <v>12995</v>
      </c>
      <c r="J6181" s="1" t="str">
        <f>_xlfn.XLOOKUP(A6181,[1]Export!$A$4:$A$6414,[1]Export!$B$4:$B$6414,"",0,1)</f>
        <v>Peristaltic Metering Pumps</v>
      </c>
    </row>
    <row r="6182" spans="1:10" s="1" customFormat="1" ht="30" hidden="1" customHeight="1" x14ac:dyDescent="0.25">
      <c r="A6182" s="17" t="s">
        <v>12996</v>
      </c>
      <c r="B6182" s="18" t="s">
        <v>118</v>
      </c>
      <c r="C6182" s="19" t="s">
        <v>12787</v>
      </c>
      <c r="D6182" s="18" t="s">
        <v>138</v>
      </c>
      <c r="E6182" s="19" t="s">
        <v>12982</v>
      </c>
      <c r="F6182" s="18" t="s">
        <v>118</v>
      </c>
      <c r="G6182" s="20" t="s">
        <v>12997</v>
      </c>
      <c r="H6182" s="12" t="s">
        <v>12997</v>
      </c>
      <c r="I6182" s="12" t="s">
        <v>12997</v>
      </c>
      <c r="J6182" s="1" t="str">
        <f>_xlfn.XLOOKUP(A6182,[1]Export!$A$4:$A$6414,[1]Export!$B$4:$B$6414,"",0,1)</f>
        <v>Progressing Cavity Metering Pumps</v>
      </c>
    </row>
    <row r="6183" spans="1:10" s="1" customFormat="1" ht="30" hidden="1" customHeight="1" x14ac:dyDescent="0.25">
      <c r="A6183" s="21" t="s">
        <v>12998</v>
      </c>
      <c r="B6183" s="22" t="s">
        <v>118</v>
      </c>
      <c r="C6183" s="23" t="s">
        <v>12787</v>
      </c>
      <c r="D6183" s="22" t="s">
        <v>138</v>
      </c>
      <c r="E6183" s="23" t="s">
        <v>12982</v>
      </c>
      <c r="F6183" s="22" t="s">
        <v>1659</v>
      </c>
      <c r="G6183" s="24" t="s">
        <v>12999</v>
      </c>
      <c r="H6183" s="12" t="s">
        <v>12999</v>
      </c>
      <c r="I6183" s="12" t="s">
        <v>12999</v>
      </c>
      <c r="J6183" s="1" t="str">
        <f>_xlfn.XLOOKUP(A6183,[1]Export!$A$4:$A$6414,[1]Export!$B$4:$B$6414,"",0,1)</f>
        <v>Lobe Metering Pumps</v>
      </c>
    </row>
    <row r="6184" spans="1:10" s="1" customFormat="1" ht="30" hidden="1" customHeight="1" x14ac:dyDescent="0.25">
      <c r="A6184" s="17" t="s">
        <v>13000</v>
      </c>
      <c r="B6184" s="18" t="s">
        <v>118</v>
      </c>
      <c r="C6184" s="19" t="s">
        <v>12787</v>
      </c>
      <c r="D6184" s="18" t="s">
        <v>138</v>
      </c>
      <c r="E6184" s="19" t="s">
        <v>12982</v>
      </c>
      <c r="F6184" s="18" t="s">
        <v>50</v>
      </c>
      <c r="G6184" s="20" t="s">
        <v>13001</v>
      </c>
      <c r="H6184" s="12" t="s">
        <v>13001</v>
      </c>
      <c r="I6184" s="12" t="s">
        <v>13001</v>
      </c>
      <c r="J6184" s="1" t="str">
        <f>_xlfn.XLOOKUP(A6184,[1]Export!$A$4:$A$6414,[1]Export!$B$4:$B$6414,"",0,1)</f>
        <v>Drum Pumps</v>
      </c>
    </row>
    <row r="6185" spans="1:10" s="1" customFormat="1" ht="30" hidden="1" customHeight="1" x14ac:dyDescent="0.25">
      <c r="A6185" s="21" t="s">
        <v>13002</v>
      </c>
      <c r="B6185" s="22" t="s">
        <v>118</v>
      </c>
      <c r="C6185" s="23" t="s">
        <v>12787</v>
      </c>
      <c r="D6185" s="22" t="s">
        <v>138</v>
      </c>
      <c r="E6185" s="23" t="s">
        <v>12982</v>
      </c>
      <c r="F6185" s="22" t="s">
        <v>747</v>
      </c>
      <c r="G6185" s="24" t="s">
        <v>13003</v>
      </c>
      <c r="H6185" s="12" t="s">
        <v>13003</v>
      </c>
      <c r="I6185" s="12" t="s">
        <v>13003</v>
      </c>
      <c r="J6185" s="1" t="str">
        <f>_xlfn.XLOOKUP(A6185,[1]Export!$A$4:$A$6414,[1]Export!$B$4:$B$6414,"",0,1)</f>
        <v>Liquid Chemical Transfer Pumps</v>
      </c>
    </row>
    <row r="6186" spans="1:10" s="1" customFormat="1" ht="30" hidden="1" customHeight="1" x14ac:dyDescent="0.25">
      <c r="A6186" s="17" t="s">
        <v>13004</v>
      </c>
      <c r="B6186" s="18" t="s">
        <v>118</v>
      </c>
      <c r="C6186" s="19" t="s">
        <v>12787</v>
      </c>
      <c r="D6186" s="18" t="s">
        <v>138</v>
      </c>
      <c r="E6186" s="19" t="s">
        <v>12982</v>
      </c>
      <c r="F6186" s="18" t="s">
        <v>190</v>
      </c>
      <c r="G6186" s="20" t="s">
        <v>13005</v>
      </c>
      <c r="H6186" s="12" t="s">
        <v>13005</v>
      </c>
      <c r="I6186" s="12" t="s">
        <v>13005</v>
      </c>
      <c r="J6186" s="1" t="str">
        <f>_xlfn.XLOOKUP(A6186,[1]Export!$A$4:$A$6414,[1]Export!$B$4:$B$6414,"",0,1)</f>
        <v>Liquid Chemical Diffusers</v>
      </c>
    </row>
    <row r="6187" spans="1:10" s="1" customFormat="1" ht="30" hidden="1" customHeight="1" x14ac:dyDescent="0.25">
      <c r="A6187" s="21" t="s">
        <v>13006</v>
      </c>
      <c r="B6187" s="22" t="s">
        <v>118</v>
      </c>
      <c r="C6187" s="23" t="s">
        <v>12787</v>
      </c>
      <c r="D6187" s="22" t="s">
        <v>138</v>
      </c>
      <c r="E6187" s="23" t="s">
        <v>12982</v>
      </c>
      <c r="F6187" s="22" t="s">
        <v>225</v>
      </c>
      <c r="G6187" s="24" t="s">
        <v>13007</v>
      </c>
      <c r="H6187" s="12" t="s">
        <v>13008</v>
      </c>
      <c r="I6187" s="12" t="s">
        <v>13008</v>
      </c>
      <c r="J6187" s="1" t="str">
        <f>_xlfn.XLOOKUP(A6187,[1]Export!$A$4:$A$6414,[1]Export!$B$4:$B$6414,"",0,1)</f>
        <v>Liquid Chemical Feed Accessories and Safety Equip.</v>
      </c>
    </row>
    <row r="6188" spans="1:10" s="1" customFormat="1" ht="30" hidden="1" customHeight="1" x14ac:dyDescent="0.25">
      <c r="A6188" s="17" t="s">
        <v>13009</v>
      </c>
      <c r="B6188" s="18" t="s">
        <v>118</v>
      </c>
      <c r="C6188" s="19" t="s">
        <v>12787</v>
      </c>
      <c r="D6188" s="18" t="s">
        <v>141</v>
      </c>
      <c r="E6188" s="19" t="s">
        <v>13010</v>
      </c>
      <c r="F6188" s="18" t="s">
        <v>10</v>
      </c>
      <c r="G6188" s="20" t="s">
        <v>13010</v>
      </c>
      <c r="H6188" s="12" t="s">
        <v>13010</v>
      </c>
      <c r="I6188" s="12" t="s">
        <v>13010</v>
      </c>
      <c r="J6188" s="1" t="str">
        <f>_xlfn.XLOOKUP(A6188,[1]Export!$A$4:$A$6414,[1]Export!$B$4:$B$6414,"",0,1)</f>
        <v>Dry Chemical Feed Equipment</v>
      </c>
    </row>
    <row r="6189" spans="1:10" s="1" customFormat="1" ht="30" hidden="1" customHeight="1" x14ac:dyDescent="0.25">
      <c r="A6189" s="21" t="s">
        <v>13011</v>
      </c>
      <c r="B6189" s="22" t="s">
        <v>118</v>
      </c>
      <c r="C6189" s="23" t="s">
        <v>12787</v>
      </c>
      <c r="D6189" s="22" t="s">
        <v>141</v>
      </c>
      <c r="E6189" s="23" t="s">
        <v>13010</v>
      </c>
      <c r="F6189" s="22" t="s">
        <v>36</v>
      </c>
      <c r="G6189" s="24" t="s">
        <v>13012</v>
      </c>
      <c r="H6189" s="12" t="s">
        <v>13013</v>
      </c>
      <c r="I6189" s="12" t="s">
        <v>13013</v>
      </c>
      <c r="J6189" s="1" t="str">
        <f>_xlfn.XLOOKUP(A6189,[1]Export!$A$4:$A$6414,[1]Export!$B$4:$B$6414,"",0,1)</f>
        <v>Dry Chemical Feed syst. Coord. and Integration</v>
      </c>
    </row>
    <row r="6190" spans="1:10" s="1" customFormat="1" ht="30" hidden="1" customHeight="1" x14ac:dyDescent="0.25">
      <c r="A6190" s="17" t="s">
        <v>13014</v>
      </c>
      <c r="B6190" s="18" t="s">
        <v>118</v>
      </c>
      <c r="C6190" s="19" t="s">
        <v>12787</v>
      </c>
      <c r="D6190" s="18" t="s">
        <v>141</v>
      </c>
      <c r="E6190" s="19" t="s">
        <v>13010</v>
      </c>
      <c r="F6190" s="18" t="s">
        <v>39</v>
      </c>
      <c r="G6190" s="20" t="s">
        <v>13015</v>
      </c>
      <c r="H6190" s="12" t="s">
        <v>13015</v>
      </c>
      <c r="I6190" s="12" t="s">
        <v>13015</v>
      </c>
      <c r="J6190" s="1" t="str">
        <f>_xlfn.XLOOKUP(A6190,[1]Export!$A$4:$A$6414,[1]Export!$B$4:$B$6414,"",0,1)</f>
        <v>Storage Silos</v>
      </c>
    </row>
    <row r="6191" spans="1:10" s="1" customFormat="1" ht="30" hidden="1" customHeight="1" x14ac:dyDescent="0.25">
      <c r="A6191" s="21" t="s">
        <v>13016</v>
      </c>
      <c r="B6191" s="22" t="s">
        <v>118</v>
      </c>
      <c r="C6191" s="23" t="s">
        <v>12787</v>
      </c>
      <c r="D6191" s="22" t="s">
        <v>141</v>
      </c>
      <c r="E6191" s="23" t="s">
        <v>13010</v>
      </c>
      <c r="F6191" s="22" t="s">
        <v>69</v>
      </c>
      <c r="G6191" s="24" t="s">
        <v>13017</v>
      </c>
      <c r="H6191" s="12" t="s">
        <v>13017</v>
      </c>
      <c r="I6191" s="12" t="s">
        <v>13017</v>
      </c>
      <c r="J6191" s="1" t="str">
        <f>_xlfn.XLOOKUP(A6191,[1]Export!$A$4:$A$6414,[1]Export!$B$4:$B$6414,"",0,1)</f>
        <v>Dry Chemical Weighing Equipment</v>
      </c>
    </row>
    <row r="6192" spans="1:10" s="1" customFormat="1" ht="30" hidden="1" customHeight="1" x14ac:dyDescent="0.25">
      <c r="A6192" s="17" t="s">
        <v>13018</v>
      </c>
      <c r="B6192" s="18" t="s">
        <v>118</v>
      </c>
      <c r="C6192" s="19" t="s">
        <v>12787</v>
      </c>
      <c r="D6192" s="18" t="s">
        <v>141</v>
      </c>
      <c r="E6192" s="19" t="s">
        <v>13010</v>
      </c>
      <c r="F6192" s="18" t="s">
        <v>138</v>
      </c>
      <c r="G6192" s="20" t="s">
        <v>13019</v>
      </c>
      <c r="H6192" s="12" t="s">
        <v>13019</v>
      </c>
      <c r="I6192" s="12" t="s">
        <v>13019</v>
      </c>
      <c r="J6192" s="1" t="str">
        <f>_xlfn.XLOOKUP(A6192,[1]Export!$A$4:$A$6414,[1]Export!$B$4:$B$6414,"",0,1)</f>
        <v>Volumetric Feed Equipment</v>
      </c>
    </row>
    <row r="6193" spans="1:10" s="1" customFormat="1" ht="30" hidden="1" customHeight="1" x14ac:dyDescent="0.25">
      <c r="A6193" s="21" t="s">
        <v>13020</v>
      </c>
      <c r="B6193" s="22" t="s">
        <v>118</v>
      </c>
      <c r="C6193" s="23" t="s">
        <v>12787</v>
      </c>
      <c r="D6193" s="22" t="s">
        <v>141</v>
      </c>
      <c r="E6193" s="23" t="s">
        <v>13010</v>
      </c>
      <c r="F6193" s="22" t="s">
        <v>141</v>
      </c>
      <c r="G6193" s="24" t="s">
        <v>13021</v>
      </c>
      <c r="H6193" s="12" t="s">
        <v>13021</v>
      </c>
      <c r="I6193" s="12" t="s">
        <v>13021</v>
      </c>
      <c r="J6193" s="1" t="str">
        <f>_xlfn.XLOOKUP(A6193,[1]Export!$A$4:$A$6414,[1]Export!$B$4:$B$6414,"",0,1)</f>
        <v>Gravimetric Feed Equipment</v>
      </c>
    </row>
    <row r="6194" spans="1:10" s="1" customFormat="1" ht="30" hidden="1" customHeight="1" x14ac:dyDescent="0.25">
      <c r="A6194" s="17" t="s">
        <v>13022</v>
      </c>
      <c r="B6194" s="18" t="s">
        <v>118</v>
      </c>
      <c r="C6194" s="19" t="s">
        <v>12787</v>
      </c>
      <c r="D6194" s="18" t="s">
        <v>141</v>
      </c>
      <c r="E6194" s="19" t="s">
        <v>13010</v>
      </c>
      <c r="F6194" s="18" t="s">
        <v>115</v>
      </c>
      <c r="G6194" s="20" t="s">
        <v>13023</v>
      </c>
      <c r="H6194" s="12" t="s">
        <v>13023</v>
      </c>
      <c r="I6194" s="12" t="s">
        <v>13023</v>
      </c>
      <c r="J6194" s="1" t="str">
        <f>_xlfn.XLOOKUP(A6194,[1]Export!$A$4:$A$6414,[1]Export!$B$4:$B$6414,"",0,1)</f>
        <v>Lime Slaking Equipment</v>
      </c>
    </row>
    <row r="6195" spans="1:10" s="1" customFormat="1" ht="30" hidden="1" customHeight="1" x14ac:dyDescent="0.25">
      <c r="A6195" s="21" t="s">
        <v>13024</v>
      </c>
      <c r="B6195" s="22" t="s">
        <v>118</v>
      </c>
      <c r="C6195" s="23" t="s">
        <v>12787</v>
      </c>
      <c r="D6195" s="22" t="s">
        <v>141</v>
      </c>
      <c r="E6195" s="23" t="s">
        <v>13010</v>
      </c>
      <c r="F6195" s="22" t="s">
        <v>50</v>
      </c>
      <c r="G6195" s="24" t="s">
        <v>13025</v>
      </c>
      <c r="H6195" s="12" t="s">
        <v>13025</v>
      </c>
      <c r="I6195" s="12" t="s">
        <v>13025</v>
      </c>
      <c r="J6195" s="1" t="str">
        <f>_xlfn.XLOOKUP(A6195,[1]Export!$A$4:$A$6414,[1]Export!$B$4:$B$6414,"",0,1)</f>
        <v>Chemical Tablet Feeding Equipment</v>
      </c>
    </row>
    <row r="6196" spans="1:10" s="1" customFormat="1" ht="30" hidden="1" customHeight="1" x14ac:dyDescent="0.25">
      <c r="A6196" s="17" t="s">
        <v>13026</v>
      </c>
      <c r="B6196" s="18" t="s">
        <v>118</v>
      </c>
      <c r="C6196" s="19" t="s">
        <v>12787</v>
      </c>
      <c r="D6196" s="18" t="s">
        <v>141</v>
      </c>
      <c r="E6196" s="19" t="s">
        <v>13010</v>
      </c>
      <c r="F6196" s="18" t="s">
        <v>225</v>
      </c>
      <c r="G6196" s="20" t="s">
        <v>13027</v>
      </c>
      <c r="H6196" s="12" t="s">
        <v>13027</v>
      </c>
      <c r="I6196" s="12" t="s">
        <v>13027</v>
      </c>
      <c r="J6196" s="1" t="str">
        <f>_xlfn.XLOOKUP(A6196,[1]Export!$A$4:$A$6414,[1]Export!$B$4:$B$6414,"",0,1)</f>
        <v>Dry Chemical Feed Accessories and Safety Equipment</v>
      </c>
    </row>
    <row r="6197" spans="1:10" s="1" customFormat="1" ht="30" hidden="1" customHeight="1" x14ac:dyDescent="0.25">
      <c r="A6197" s="21" t="s">
        <v>13028</v>
      </c>
      <c r="B6197" s="22" t="s">
        <v>118</v>
      </c>
      <c r="C6197" s="23" t="s">
        <v>12787</v>
      </c>
      <c r="D6197" s="22" t="s">
        <v>121</v>
      </c>
      <c r="E6197" s="23" t="s">
        <v>13029</v>
      </c>
      <c r="F6197" s="22" t="s">
        <v>10</v>
      </c>
      <c r="G6197" s="24" t="s">
        <v>13029</v>
      </c>
      <c r="H6197" s="12" t="s">
        <v>13030</v>
      </c>
      <c r="I6197" s="12" t="s">
        <v>13030</v>
      </c>
      <c r="J6197" s="1" t="str">
        <f>_xlfn.XLOOKUP(A6197,[1]Export!$A$4:$A$6414,[1]Export!$B$4:$B$6414,"",0,1)</f>
        <v>Water &amp; Wastewater Clarification &amp; Mixing Equip.</v>
      </c>
    </row>
    <row r="6198" spans="1:10" s="1" customFormat="1" ht="30" hidden="1" customHeight="1" x14ac:dyDescent="0.25">
      <c r="A6198" s="17" t="s">
        <v>13031</v>
      </c>
      <c r="B6198" s="18" t="s">
        <v>118</v>
      </c>
      <c r="C6198" s="19" t="s">
        <v>12787</v>
      </c>
      <c r="D6198" s="18" t="s">
        <v>124</v>
      </c>
      <c r="E6198" s="19" t="s">
        <v>13032</v>
      </c>
      <c r="F6198" s="18" t="s">
        <v>10</v>
      </c>
      <c r="G6198" s="20" t="s">
        <v>13032</v>
      </c>
      <c r="H6198" s="12" t="s">
        <v>13032</v>
      </c>
      <c r="I6198" s="12" t="s">
        <v>13032</v>
      </c>
      <c r="J6198" s="1" t="str">
        <f>_xlfn.XLOOKUP(A6198,[1]Export!$A$4:$A$6414,[1]Export!$B$4:$B$6414,"",0,1)</f>
        <v>Mixing Equipment</v>
      </c>
    </row>
    <row r="6199" spans="1:10" s="1" customFormat="1" ht="30" hidden="1" customHeight="1" x14ac:dyDescent="0.25">
      <c r="A6199" s="21" t="s">
        <v>13033</v>
      </c>
      <c r="B6199" s="22" t="s">
        <v>118</v>
      </c>
      <c r="C6199" s="23" t="s">
        <v>12787</v>
      </c>
      <c r="D6199" s="22" t="s">
        <v>124</v>
      </c>
      <c r="E6199" s="23" t="s">
        <v>13032</v>
      </c>
      <c r="F6199" s="22" t="s">
        <v>36</v>
      </c>
      <c r="G6199" s="24" t="s">
        <v>13034</v>
      </c>
      <c r="H6199" s="12" t="s">
        <v>13034</v>
      </c>
      <c r="I6199" s="12" t="s">
        <v>13034</v>
      </c>
      <c r="J6199" s="1" t="str">
        <f>_xlfn.XLOOKUP(A6199,[1]Export!$A$4:$A$6414,[1]Export!$B$4:$B$6414,"",0,1)</f>
        <v>Rapid Mixers</v>
      </c>
    </row>
    <row r="6200" spans="1:10" s="1" customFormat="1" ht="30" hidden="1" customHeight="1" x14ac:dyDescent="0.25">
      <c r="A6200" s="17" t="s">
        <v>13035</v>
      </c>
      <c r="B6200" s="18" t="s">
        <v>118</v>
      </c>
      <c r="C6200" s="19" t="s">
        <v>12787</v>
      </c>
      <c r="D6200" s="18" t="s">
        <v>124</v>
      </c>
      <c r="E6200" s="19" t="s">
        <v>13032</v>
      </c>
      <c r="F6200" s="18" t="s">
        <v>39</v>
      </c>
      <c r="G6200" s="20" t="s">
        <v>13036</v>
      </c>
      <c r="H6200" s="12" t="s">
        <v>13036</v>
      </c>
      <c r="I6200" s="12" t="s">
        <v>13036</v>
      </c>
      <c r="J6200" s="1" t="str">
        <f>_xlfn.XLOOKUP(A6200,[1]Export!$A$4:$A$6414,[1]Export!$B$4:$B$6414,"",0,1)</f>
        <v>Inline Blender-type Rapid Mixers</v>
      </c>
    </row>
    <row r="6201" spans="1:10" s="1" customFormat="1" ht="30" hidden="1" customHeight="1" x14ac:dyDescent="0.25">
      <c r="A6201" s="21" t="s">
        <v>13037</v>
      </c>
      <c r="B6201" s="22" t="s">
        <v>118</v>
      </c>
      <c r="C6201" s="23" t="s">
        <v>12787</v>
      </c>
      <c r="D6201" s="22" t="s">
        <v>124</v>
      </c>
      <c r="E6201" s="23" t="s">
        <v>13032</v>
      </c>
      <c r="F6201" s="22" t="s">
        <v>44</v>
      </c>
      <c r="G6201" s="24" t="s">
        <v>13038</v>
      </c>
      <c r="H6201" s="12" t="s">
        <v>13038</v>
      </c>
      <c r="I6201" s="12" t="s">
        <v>13038</v>
      </c>
      <c r="J6201" s="1" t="str">
        <f>_xlfn.XLOOKUP(A6201,[1]Export!$A$4:$A$6414,[1]Export!$B$4:$B$6414,"",0,1)</f>
        <v>Induction-type Rapid Mixing Equipment</v>
      </c>
    </row>
    <row r="6202" spans="1:10" s="1" customFormat="1" ht="30" hidden="1" customHeight="1" x14ac:dyDescent="0.25">
      <c r="A6202" s="17" t="s">
        <v>13039</v>
      </c>
      <c r="B6202" s="18" t="s">
        <v>118</v>
      </c>
      <c r="C6202" s="19" t="s">
        <v>12787</v>
      </c>
      <c r="D6202" s="18" t="s">
        <v>124</v>
      </c>
      <c r="E6202" s="19" t="s">
        <v>13032</v>
      </c>
      <c r="F6202" s="18" t="s">
        <v>277</v>
      </c>
      <c r="G6202" s="20" t="s">
        <v>13040</v>
      </c>
      <c r="H6202" s="12" t="s">
        <v>13040</v>
      </c>
      <c r="I6202" s="12" t="s">
        <v>13040</v>
      </c>
      <c r="J6202" s="1" t="str">
        <f>_xlfn.XLOOKUP(A6202,[1]Export!$A$4:$A$6414,[1]Export!$B$4:$B$6414,"",0,1)</f>
        <v>Inline Static Mixers</v>
      </c>
    </row>
    <row r="6203" spans="1:10" s="1" customFormat="1" ht="30" hidden="1" customHeight="1" x14ac:dyDescent="0.25">
      <c r="A6203" s="21" t="s">
        <v>13041</v>
      </c>
      <c r="B6203" s="22" t="s">
        <v>118</v>
      </c>
      <c r="C6203" s="23" t="s">
        <v>12787</v>
      </c>
      <c r="D6203" s="22" t="s">
        <v>124</v>
      </c>
      <c r="E6203" s="23" t="s">
        <v>13032</v>
      </c>
      <c r="F6203" s="22" t="s">
        <v>55</v>
      </c>
      <c r="G6203" s="24" t="s">
        <v>13042</v>
      </c>
      <c r="H6203" s="12" t="s">
        <v>13042</v>
      </c>
      <c r="I6203" s="12" t="s">
        <v>13042</v>
      </c>
      <c r="J6203" s="1" t="str">
        <f>_xlfn.XLOOKUP(A6203,[1]Export!$A$4:$A$6414,[1]Export!$B$4:$B$6414,"",0,1)</f>
        <v>Jet Mixing Equipment</v>
      </c>
    </row>
    <row r="6204" spans="1:10" s="1" customFormat="1" ht="30" hidden="1" customHeight="1" x14ac:dyDescent="0.25">
      <c r="A6204" s="17" t="s">
        <v>13043</v>
      </c>
      <c r="B6204" s="18" t="s">
        <v>118</v>
      </c>
      <c r="C6204" s="19" t="s">
        <v>12787</v>
      </c>
      <c r="D6204" s="18" t="s">
        <v>124</v>
      </c>
      <c r="E6204" s="19" t="s">
        <v>13032</v>
      </c>
      <c r="F6204" s="18" t="s">
        <v>69</v>
      </c>
      <c r="G6204" s="20" t="s">
        <v>13044</v>
      </c>
      <c r="H6204" s="12" t="s">
        <v>13044</v>
      </c>
      <c r="I6204" s="12" t="s">
        <v>13044</v>
      </c>
      <c r="J6204" s="1" t="str">
        <f>_xlfn.XLOOKUP(A6204,[1]Export!$A$4:$A$6414,[1]Export!$B$4:$B$6414,"",0,1)</f>
        <v>Submersible Mixers</v>
      </c>
    </row>
    <row r="6205" spans="1:10" s="1" customFormat="1" ht="30" hidden="1" customHeight="1" x14ac:dyDescent="0.25">
      <c r="A6205" s="21" t="s">
        <v>13045</v>
      </c>
      <c r="B6205" s="22" t="s">
        <v>118</v>
      </c>
      <c r="C6205" s="23" t="s">
        <v>12787</v>
      </c>
      <c r="D6205" s="22" t="s">
        <v>124</v>
      </c>
      <c r="E6205" s="23" t="s">
        <v>13032</v>
      </c>
      <c r="F6205" s="22" t="s">
        <v>86</v>
      </c>
      <c r="G6205" s="24" t="s">
        <v>13046</v>
      </c>
      <c r="H6205" s="12" t="s">
        <v>13046</v>
      </c>
      <c r="I6205" s="12" t="s">
        <v>13046</v>
      </c>
      <c r="J6205" s="1" t="str">
        <f>_xlfn.XLOOKUP(A6205,[1]Export!$A$4:$A$6414,[1]Export!$B$4:$B$6414,"",0,1)</f>
        <v>Floating Mechanical Mixers</v>
      </c>
    </row>
    <row r="6206" spans="1:10" s="1" customFormat="1" ht="30" hidden="1" customHeight="1" x14ac:dyDescent="0.25">
      <c r="A6206" s="17" t="s">
        <v>13047</v>
      </c>
      <c r="B6206" s="18" t="s">
        <v>118</v>
      </c>
      <c r="C6206" s="19" t="s">
        <v>12787</v>
      </c>
      <c r="D6206" s="18" t="s">
        <v>124</v>
      </c>
      <c r="E6206" s="19" t="s">
        <v>13032</v>
      </c>
      <c r="F6206" s="18" t="s">
        <v>207</v>
      </c>
      <c r="G6206" s="20" t="s">
        <v>13048</v>
      </c>
      <c r="H6206" s="12" t="s">
        <v>13048</v>
      </c>
      <c r="I6206" s="12" t="s">
        <v>13048</v>
      </c>
      <c r="J6206" s="1" t="str">
        <f>_xlfn.XLOOKUP(A6206,[1]Export!$A$4:$A$6414,[1]Export!$B$4:$B$6414,"",0,1)</f>
        <v>Paddle Mixers</v>
      </c>
    </row>
    <row r="6207" spans="1:10" s="1" customFormat="1" ht="30" hidden="1" customHeight="1" x14ac:dyDescent="0.25">
      <c r="A6207" s="21" t="s">
        <v>13049</v>
      </c>
      <c r="B6207" s="22" t="s">
        <v>118</v>
      </c>
      <c r="C6207" s="23" t="s">
        <v>12787</v>
      </c>
      <c r="D6207" s="22" t="s">
        <v>124</v>
      </c>
      <c r="E6207" s="23" t="s">
        <v>13032</v>
      </c>
      <c r="F6207" s="22" t="s">
        <v>613</v>
      </c>
      <c r="G6207" s="24" t="s">
        <v>13050</v>
      </c>
      <c r="H6207" s="12" t="s">
        <v>13050</v>
      </c>
      <c r="I6207" s="12" t="s">
        <v>13050</v>
      </c>
      <c r="J6207" s="1" t="str">
        <f>_xlfn.XLOOKUP(A6207,[1]Export!$A$4:$A$6414,[1]Export!$B$4:$B$6414,"",0,1)</f>
        <v>Pin Mixers</v>
      </c>
    </row>
    <row r="6208" spans="1:10" s="1" customFormat="1" ht="30" hidden="1" customHeight="1" x14ac:dyDescent="0.25">
      <c r="A6208" s="17" t="s">
        <v>13051</v>
      </c>
      <c r="B6208" s="18" t="s">
        <v>118</v>
      </c>
      <c r="C6208" s="19" t="s">
        <v>12787</v>
      </c>
      <c r="D6208" s="18" t="s">
        <v>124</v>
      </c>
      <c r="E6208" s="19" t="s">
        <v>13032</v>
      </c>
      <c r="F6208" s="18" t="s">
        <v>92</v>
      </c>
      <c r="G6208" s="20" t="s">
        <v>13052</v>
      </c>
      <c r="H6208" s="12" t="s">
        <v>13052</v>
      </c>
      <c r="I6208" s="12" t="s">
        <v>13052</v>
      </c>
      <c r="J6208" s="1" t="str">
        <f>_xlfn.XLOOKUP(A6208,[1]Export!$A$4:$A$6414,[1]Export!$B$4:$B$6414,"",0,1)</f>
        <v>Vertical Reel Flocculation Equipment</v>
      </c>
    </row>
    <row r="6209" spans="1:10" s="1" customFormat="1" ht="30" hidden="1" customHeight="1" x14ac:dyDescent="0.25">
      <c r="A6209" s="21" t="s">
        <v>13053</v>
      </c>
      <c r="B6209" s="22" t="s">
        <v>118</v>
      </c>
      <c r="C6209" s="23" t="s">
        <v>12787</v>
      </c>
      <c r="D6209" s="22" t="s">
        <v>124</v>
      </c>
      <c r="E6209" s="23" t="s">
        <v>13032</v>
      </c>
      <c r="F6209" s="22" t="s">
        <v>138</v>
      </c>
      <c r="G6209" s="24" t="s">
        <v>13054</v>
      </c>
      <c r="H6209" s="12" t="s">
        <v>13054</v>
      </c>
      <c r="I6209" s="12" t="s">
        <v>13054</v>
      </c>
      <c r="J6209" s="1" t="str">
        <f>_xlfn.XLOOKUP(A6209,[1]Export!$A$4:$A$6414,[1]Export!$B$4:$B$6414,"",0,1)</f>
        <v>Horizontal Reel Flocculation Equipment</v>
      </c>
    </row>
    <row r="6210" spans="1:10" s="1" customFormat="1" ht="30" hidden="1" customHeight="1" x14ac:dyDescent="0.25">
      <c r="A6210" s="17" t="s">
        <v>13055</v>
      </c>
      <c r="B6210" s="18" t="s">
        <v>118</v>
      </c>
      <c r="C6210" s="19" t="s">
        <v>12787</v>
      </c>
      <c r="D6210" s="18" t="s">
        <v>124</v>
      </c>
      <c r="E6210" s="19" t="s">
        <v>13032</v>
      </c>
      <c r="F6210" s="18" t="s">
        <v>296</v>
      </c>
      <c r="G6210" s="20" t="s">
        <v>13056</v>
      </c>
      <c r="H6210" s="12" t="s">
        <v>13056</v>
      </c>
      <c r="I6210" s="12" t="s">
        <v>13056</v>
      </c>
      <c r="J6210" s="1" t="str">
        <f>_xlfn.XLOOKUP(A6210,[1]Export!$A$4:$A$6414,[1]Export!$B$4:$B$6414,"",0,1)</f>
        <v>Vertical Turbine Flocculation Equipment</v>
      </c>
    </row>
    <row r="6211" spans="1:10" s="1" customFormat="1" ht="30" hidden="1" customHeight="1" x14ac:dyDescent="0.25">
      <c r="A6211" s="21" t="s">
        <v>13057</v>
      </c>
      <c r="B6211" s="22" t="s">
        <v>118</v>
      </c>
      <c r="C6211" s="23" t="s">
        <v>12787</v>
      </c>
      <c r="D6211" s="22" t="s">
        <v>124</v>
      </c>
      <c r="E6211" s="23" t="s">
        <v>13032</v>
      </c>
      <c r="F6211" s="22" t="s">
        <v>141</v>
      </c>
      <c r="G6211" s="24" t="s">
        <v>13058</v>
      </c>
      <c r="H6211" s="12" t="s">
        <v>13058</v>
      </c>
      <c r="I6211" s="12" t="s">
        <v>13058</v>
      </c>
      <c r="J6211" s="1" t="str">
        <f>_xlfn.XLOOKUP(A6211,[1]Export!$A$4:$A$6414,[1]Export!$B$4:$B$6414,"",0,1)</f>
        <v>Walking-beam Flocculation Equipment</v>
      </c>
    </row>
    <row r="6212" spans="1:10" s="1" customFormat="1" ht="30" hidden="1" customHeight="1" x14ac:dyDescent="0.25">
      <c r="A6212" s="17" t="s">
        <v>13059</v>
      </c>
      <c r="B6212" s="18" t="s">
        <v>118</v>
      </c>
      <c r="C6212" s="19" t="s">
        <v>12787</v>
      </c>
      <c r="D6212" s="18" t="s">
        <v>124</v>
      </c>
      <c r="E6212" s="19" t="s">
        <v>13032</v>
      </c>
      <c r="F6212" s="18" t="s">
        <v>1611</v>
      </c>
      <c r="G6212" s="20" t="s">
        <v>13060</v>
      </c>
      <c r="H6212" s="12" t="s">
        <v>13060</v>
      </c>
      <c r="I6212" s="12" t="s">
        <v>13060</v>
      </c>
      <c r="J6212" s="1" t="str">
        <f>_xlfn.XLOOKUP(A6212,[1]Export!$A$4:$A$6414,[1]Export!$B$4:$B$6414,"",0,1)</f>
        <v>Horizontal Oscillating Flocculation Equipment</v>
      </c>
    </row>
    <row r="6213" spans="1:10" s="1" customFormat="1" ht="30" hidden="1" customHeight="1" x14ac:dyDescent="0.25">
      <c r="A6213" s="21" t="s">
        <v>13061</v>
      </c>
      <c r="B6213" s="22" t="s">
        <v>118</v>
      </c>
      <c r="C6213" s="23" t="s">
        <v>12787</v>
      </c>
      <c r="D6213" s="22" t="s">
        <v>124</v>
      </c>
      <c r="E6213" s="23" t="s">
        <v>13032</v>
      </c>
      <c r="F6213" s="22" t="s">
        <v>124</v>
      </c>
      <c r="G6213" s="24" t="s">
        <v>13062</v>
      </c>
      <c r="H6213" s="12" t="s">
        <v>13062</v>
      </c>
      <c r="I6213" s="12" t="s">
        <v>13062</v>
      </c>
      <c r="J6213" s="1" t="str">
        <f>_xlfn.XLOOKUP(A6213,[1]Export!$A$4:$A$6414,[1]Export!$B$4:$B$6414,"",0,1)</f>
        <v>Top-entering Tank Mixers</v>
      </c>
    </row>
    <row r="6214" spans="1:10" s="1" customFormat="1" ht="30" hidden="1" customHeight="1" x14ac:dyDescent="0.25">
      <c r="A6214" s="17" t="s">
        <v>13063</v>
      </c>
      <c r="B6214" s="18" t="s">
        <v>118</v>
      </c>
      <c r="C6214" s="19" t="s">
        <v>12787</v>
      </c>
      <c r="D6214" s="18" t="s">
        <v>124</v>
      </c>
      <c r="E6214" s="19" t="s">
        <v>13032</v>
      </c>
      <c r="F6214" s="18" t="s">
        <v>115</v>
      </c>
      <c r="G6214" s="20" t="s">
        <v>13064</v>
      </c>
      <c r="H6214" s="12" t="s">
        <v>13064</v>
      </c>
      <c r="I6214" s="12" t="s">
        <v>13064</v>
      </c>
      <c r="J6214" s="1" t="str">
        <f>_xlfn.XLOOKUP(A6214,[1]Export!$A$4:$A$6414,[1]Export!$B$4:$B$6414,"",0,1)</f>
        <v>Side-entry Tank Mixers</v>
      </c>
    </row>
    <row r="6215" spans="1:10" s="1" customFormat="1" ht="30" hidden="1" customHeight="1" x14ac:dyDescent="0.25">
      <c r="A6215" s="21" t="s">
        <v>13065</v>
      </c>
      <c r="B6215" s="22" t="s">
        <v>118</v>
      </c>
      <c r="C6215" s="23" t="s">
        <v>12787</v>
      </c>
      <c r="D6215" s="22" t="s">
        <v>124</v>
      </c>
      <c r="E6215" s="23" t="s">
        <v>13032</v>
      </c>
      <c r="F6215" s="22" t="s">
        <v>118</v>
      </c>
      <c r="G6215" s="24" t="s">
        <v>13066</v>
      </c>
      <c r="H6215" s="12" t="s">
        <v>13066</v>
      </c>
      <c r="I6215" s="12" t="s">
        <v>13066</v>
      </c>
      <c r="J6215" s="1" t="str">
        <f>_xlfn.XLOOKUP(A6215,[1]Export!$A$4:$A$6414,[1]Export!$B$4:$B$6414,"",0,1)</f>
        <v>Portable Tank Mixers</v>
      </c>
    </row>
    <row r="6216" spans="1:10" s="1" customFormat="1" ht="30" hidden="1" customHeight="1" x14ac:dyDescent="0.25">
      <c r="A6216" s="17" t="s">
        <v>13067</v>
      </c>
      <c r="B6216" s="18" t="s">
        <v>118</v>
      </c>
      <c r="C6216" s="19" t="s">
        <v>12787</v>
      </c>
      <c r="D6216" s="18" t="s">
        <v>115</v>
      </c>
      <c r="E6216" s="19" t="s">
        <v>13068</v>
      </c>
      <c r="F6216" s="18" t="s">
        <v>10</v>
      </c>
      <c r="G6216" s="20" t="s">
        <v>13068</v>
      </c>
      <c r="H6216" s="12" t="s">
        <v>13068</v>
      </c>
      <c r="I6216" s="12" t="s">
        <v>13068</v>
      </c>
      <c r="J6216" s="1" t="str">
        <f>_xlfn.XLOOKUP(A6216,[1]Export!$A$4:$A$6414,[1]Export!$B$4:$B$6414,"",0,1)</f>
        <v>Clarifier Equipment</v>
      </c>
    </row>
    <row r="6217" spans="1:10" s="1" customFormat="1" ht="30" hidden="1" customHeight="1" x14ac:dyDescent="0.25">
      <c r="A6217" s="21" t="s">
        <v>13069</v>
      </c>
      <c r="B6217" s="22" t="s">
        <v>118</v>
      </c>
      <c r="C6217" s="23" t="s">
        <v>12787</v>
      </c>
      <c r="D6217" s="22" t="s">
        <v>115</v>
      </c>
      <c r="E6217" s="23" t="s">
        <v>13068</v>
      </c>
      <c r="F6217" s="22" t="s">
        <v>36</v>
      </c>
      <c r="G6217" s="24" t="s">
        <v>13070</v>
      </c>
      <c r="H6217" s="12" t="s">
        <v>13070</v>
      </c>
      <c r="I6217" s="12" t="s">
        <v>13070</v>
      </c>
      <c r="J6217" s="1" t="str">
        <f>_xlfn.XLOOKUP(A6217,[1]Export!$A$4:$A$6414,[1]Export!$B$4:$B$6414,"",0,1)</f>
        <v>Chain-and-Flight Clarifier Equipment</v>
      </c>
    </row>
    <row r="6218" spans="1:10" s="1" customFormat="1" ht="30" hidden="1" customHeight="1" x14ac:dyDescent="0.25">
      <c r="A6218" s="17" t="s">
        <v>13071</v>
      </c>
      <c r="B6218" s="18" t="s">
        <v>118</v>
      </c>
      <c r="C6218" s="19" t="s">
        <v>12787</v>
      </c>
      <c r="D6218" s="18" t="s">
        <v>115</v>
      </c>
      <c r="E6218" s="19" t="s">
        <v>13068</v>
      </c>
      <c r="F6218" s="18" t="s">
        <v>270</v>
      </c>
      <c r="G6218" s="20" t="s">
        <v>13072</v>
      </c>
      <c r="H6218" s="12" t="s">
        <v>13072</v>
      </c>
      <c r="I6218" s="12" t="s">
        <v>13072</v>
      </c>
      <c r="J6218" s="1" t="str">
        <f>_xlfn.XLOOKUP(A6218,[1]Export!$A$4:$A$6414,[1]Export!$B$4:$B$6414,"",0,1)</f>
        <v>Traveling Bridge Clarifier Equipment</v>
      </c>
    </row>
    <row r="6219" spans="1:10" s="1" customFormat="1" ht="30" hidden="1" customHeight="1" x14ac:dyDescent="0.25">
      <c r="A6219" s="21" t="s">
        <v>13073</v>
      </c>
      <c r="B6219" s="22" t="s">
        <v>118</v>
      </c>
      <c r="C6219" s="23" t="s">
        <v>12787</v>
      </c>
      <c r="D6219" s="22" t="s">
        <v>115</v>
      </c>
      <c r="E6219" s="23" t="s">
        <v>13068</v>
      </c>
      <c r="F6219" s="22" t="s">
        <v>44</v>
      </c>
      <c r="G6219" s="24" t="s">
        <v>13074</v>
      </c>
      <c r="H6219" s="12" t="s">
        <v>13074</v>
      </c>
      <c r="I6219" s="12" t="s">
        <v>13074</v>
      </c>
      <c r="J6219" s="1" t="str">
        <f>_xlfn.XLOOKUP(A6219,[1]Export!$A$4:$A$6414,[1]Export!$B$4:$B$6414,"",0,1)</f>
        <v>Differential Head Clarifier Equipment</v>
      </c>
    </row>
    <row r="6220" spans="1:10" s="1" customFormat="1" ht="30" hidden="1" customHeight="1" x14ac:dyDescent="0.25">
      <c r="A6220" s="17" t="s">
        <v>13075</v>
      </c>
      <c r="B6220" s="18" t="s">
        <v>118</v>
      </c>
      <c r="C6220" s="19" t="s">
        <v>12787</v>
      </c>
      <c r="D6220" s="18" t="s">
        <v>115</v>
      </c>
      <c r="E6220" s="19" t="s">
        <v>13068</v>
      </c>
      <c r="F6220" s="18" t="s">
        <v>594</v>
      </c>
      <c r="G6220" s="20" t="s">
        <v>13076</v>
      </c>
      <c r="H6220" s="12" t="s">
        <v>13076</v>
      </c>
      <c r="I6220" s="12" t="s">
        <v>13076</v>
      </c>
      <c r="J6220" s="1" t="str">
        <f>_xlfn.XLOOKUP(A6220,[1]Export!$A$4:$A$6414,[1]Export!$B$4:$B$6414,"",0,1)</f>
        <v>Oscillating Scraper-type Clarifier Equipment</v>
      </c>
    </row>
    <row r="6221" spans="1:10" s="1" customFormat="1" ht="30" hidden="1" customHeight="1" x14ac:dyDescent="0.25">
      <c r="A6221" s="21" t="s">
        <v>13077</v>
      </c>
      <c r="B6221" s="22" t="s">
        <v>118</v>
      </c>
      <c r="C6221" s="23" t="s">
        <v>12787</v>
      </c>
      <c r="D6221" s="22" t="s">
        <v>115</v>
      </c>
      <c r="E6221" s="23" t="s">
        <v>13068</v>
      </c>
      <c r="F6221" s="22" t="s">
        <v>55</v>
      </c>
      <c r="G6221" s="24" t="s">
        <v>13078</v>
      </c>
      <c r="H6221" s="12" t="s">
        <v>13078</v>
      </c>
      <c r="I6221" s="12" t="s">
        <v>13078</v>
      </c>
      <c r="J6221" s="1" t="str">
        <f>_xlfn.XLOOKUP(A6221,[1]Export!$A$4:$A$6414,[1]Export!$B$4:$B$6414,"",0,1)</f>
        <v>Circular Clarifier Equipment</v>
      </c>
    </row>
    <row r="6222" spans="1:10" s="1" customFormat="1" ht="30" hidden="1" customHeight="1" x14ac:dyDescent="0.25">
      <c r="A6222" s="17" t="s">
        <v>13079</v>
      </c>
      <c r="B6222" s="18" t="s">
        <v>118</v>
      </c>
      <c r="C6222" s="19" t="s">
        <v>12787</v>
      </c>
      <c r="D6222" s="18" t="s">
        <v>115</v>
      </c>
      <c r="E6222" s="19" t="s">
        <v>13068</v>
      </c>
      <c r="F6222" s="18" t="s">
        <v>50</v>
      </c>
      <c r="G6222" s="20" t="s">
        <v>13080</v>
      </c>
      <c r="H6222" s="12" t="s">
        <v>13080</v>
      </c>
      <c r="I6222" s="12" t="s">
        <v>13080</v>
      </c>
      <c r="J6222" s="1" t="str">
        <f>_xlfn.XLOOKUP(A6222,[1]Export!$A$4:$A$6414,[1]Export!$B$4:$B$6414,"",0,1)</f>
        <v>Solids Contact Clarifier Equipment</v>
      </c>
    </row>
    <row r="6223" spans="1:10" s="1" customFormat="1" ht="30" hidden="1" customHeight="1" x14ac:dyDescent="0.25">
      <c r="A6223" s="21" t="s">
        <v>13081</v>
      </c>
      <c r="B6223" s="22" t="s">
        <v>118</v>
      </c>
      <c r="C6223" s="23" t="s">
        <v>12787</v>
      </c>
      <c r="D6223" s="22" t="s">
        <v>115</v>
      </c>
      <c r="E6223" s="23" t="s">
        <v>13068</v>
      </c>
      <c r="F6223" s="22" t="s">
        <v>361</v>
      </c>
      <c r="G6223" s="24" t="s">
        <v>13082</v>
      </c>
      <c r="H6223" s="12" t="s">
        <v>13083</v>
      </c>
      <c r="I6223" s="12" t="s">
        <v>13083</v>
      </c>
      <c r="J6223" s="1" t="str">
        <f>_xlfn.XLOOKUP(A6223,[1]Export!$A$4:$A$6414,[1]Export!$B$4:$B$6414,"",0,1)</f>
        <v>Flocculating Clarifier,Pulsating Sludge Blanket</v>
      </c>
    </row>
    <row r="6224" spans="1:10" s="1" customFormat="1" ht="30" hidden="1" customHeight="1" x14ac:dyDescent="0.25">
      <c r="A6224" s="17" t="s">
        <v>13084</v>
      </c>
      <c r="B6224" s="18" t="s">
        <v>118</v>
      </c>
      <c r="C6224" s="19" t="s">
        <v>12787</v>
      </c>
      <c r="D6224" s="18" t="s">
        <v>115</v>
      </c>
      <c r="E6224" s="19" t="s">
        <v>13068</v>
      </c>
      <c r="F6224" s="18" t="s">
        <v>153</v>
      </c>
      <c r="G6224" s="20" t="s">
        <v>13085</v>
      </c>
      <c r="H6224" s="12" t="s">
        <v>13086</v>
      </c>
      <c r="I6224" s="12" t="s">
        <v>13086</v>
      </c>
      <c r="J6224" s="1" t="str">
        <f>_xlfn.XLOOKUP(A6224,[1]Export!$A$4:$A$6414,[1]Export!$B$4:$B$6414,"",0,1)</f>
        <v>Dissolved Air Flotation Equip. for Water Treatment</v>
      </c>
    </row>
    <row r="6225" spans="1:10" s="1" customFormat="1" ht="30" hidden="1" customHeight="1" x14ac:dyDescent="0.25">
      <c r="A6225" s="21" t="s">
        <v>13087</v>
      </c>
      <c r="B6225" s="22" t="s">
        <v>118</v>
      </c>
      <c r="C6225" s="23" t="s">
        <v>12787</v>
      </c>
      <c r="D6225" s="22" t="s">
        <v>115</v>
      </c>
      <c r="E6225" s="23" t="s">
        <v>13068</v>
      </c>
      <c r="F6225" s="22" t="s">
        <v>747</v>
      </c>
      <c r="G6225" s="24" t="s">
        <v>13088</v>
      </c>
      <c r="H6225" s="12" t="s">
        <v>13088</v>
      </c>
      <c r="I6225" s="12" t="s">
        <v>13088</v>
      </c>
      <c r="J6225" s="1" t="str">
        <f>_xlfn.XLOOKUP(A6225,[1]Export!$A$4:$A$6414,[1]Export!$B$4:$B$6414,"",0,1)</f>
        <v>Ballasted High-rate Clarifier Equipment</v>
      </c>
    </row>
    <row r="6226" spans="1:10" s="1" customFormat="1" ht="30" hidden="1" customHeight="1" x14ac:dyDescent="0.25">
      <c r="A6226" s="17" t="s">
        <v>13089</v>
      </c>
      <c r="B6226" s="18" t="s">
        <v>118</v>
      </c>
      <c r="C6226" s="19" t="s">
        <v>12787</v>
      </c>
      <c r="D6226" s="18" t="s">
        <v>115</v>
      </c>
      <c r="E6226" s="19" t="s">
        <v>13068</v>
      </c>
      <c r="F6226" s="18" t="s">
        <v>3590</v>
      </c>
      <c r="G6226" s="20" t="s">
        <v>13090</v>
      </c>
      <c r="H6226" s="12" t="s">
        <v>13090</v>
      </c>
      <c r="I6226" s="12" t="s">
        <v>13090</v>
      </c>
      <c r="J6226" s="1" t="str">
        <f>_xlfn.XLOOKUP(A6226,[1]Export!$A$4:$A$6414,[1]Export!$B$4:$B$6414,"",0,1)</f>
        <v>High rate Clarification/Thickening Equipment</v>
      </c>
    </row>
    <row r="6227" spans="1:10" s="1" customFormat="1" ht="30" hidden="1" customHeight="1" x14ac:dyDescent="0.25">
      <c r="A6227" s="21" t="s">
        <v>13091</v>
      </c>
      <c r="B6227" s="22" t="s">
        <v>118</v>
      </c>
      <c r="C6227" s="23" t="s">
        <v>12787</v>
      </c>
      <c r="D6227" s="22" t="s">
        <v>115</v>
      </c>
      <c r="E6227" s="23" t="s">
        <v>13068</v>
      </c>
      <c r="F6227" s="22" t="s">
        <v>190</v>
      </c>
      <c r="G6227" s="24" t="s">
        <v>13092</v>
      </c>
      <c r="H6227" s="12" t="s">
        <v>13092</v>
      </c>
      <c r="I6227" s="12" t="s">
        <v>13092</v>
      </c>
      <c r="J6227" s="1" t="str">
        <f>_xlfn.XLOOKUP(A6227,[1]Export!$A$4:$A$6414,[1]Export!$B$4:$B$6414,"",0,1)</f>
        <v>Tube Settlers</v>
      </c>
    </row>
    <row r="6228" spans="1:10" s="1" customFormat="1" ht="30" hidden="1" customHeight="1" x14ac:dyDescent="0.25">
      <c r="A6228" s="17" t="s">
        <v>13093</v>
      </c>
      <c r="B6228" s="18" t="s">
        <v>118</v>
      </c>
      <c r="C6228" s="19" t="s">
        <v>12787</v>
      </c>
      <c r="D6228" s="18" t="s">
        <v>115</v>
      </c>
      <c r="E6228" s="19" t="s">
        <v>13068</v>
      </c>
      <c r="F6228" s="18" t="s">
        <v>394</v>
      </c>
      <c r="G6228" s="20" t="s">
        <v>13094</v>
      </c>
      <c r="H6228" s="12" t="s">
        <v>13094</v>
      </c>
      <c r="I6228" s="12" t="s">
        <v>13094</v>
      </c>
      <c r="J6228" s="1" t="str">
        <f>_xlfn.XLOOKUP(A6228,[1]Export!$A$4:$A$6414,[1]Export!$B$4:$B$6414,"",0,1)</f>
        <v>Inclined Plate Settlers</v>
      </c>
    </row>
    <row r="6229" spans="1:10" s="1" customFormat="1" ht="30" hidden="1" customHeight="1" x14ac:dyDescent="0.25">
      <c r="A6229" s="21" t="s">
        <v>13095</v>
      </c>
      <c r="B6229" s="22" t="s">
        <v>118</v>
      </c>
      <c r="C6229" s="23" t="s">
        <v>12787</v>
      </c>
      <c r="D6229" s="22" t="s">
        <v>118</v>
      </c>
      <c r="E6229" s="23" t="s">
        <v>13096</v>
      </c>
      <c r="F6229" s="22" t="s">
        <v>10</v>
      </c>
      <c r="G6229" s="24" t="s">
        <v>13096</v>
      </c>
      <c r="H6229" s="12" t="s">
        <v>13096</v>
      </c>
      <c r="I6229" s="12" t="s">
        <v>13096</v>
      </c>
      <c r="J6229" s="1" t="str">
        <f>_xlfn.XLOOKUP(A6229,[1]Export!$A$4:$A$6414,[1]Export!$B$4:$B$6414,"",0,1)</f>
        <v>Sediment Removal Equipment</v>
      </c>
    </row>
    <row r="6230" spans="1:10" s="1" customFormat="1" ht="30" hidden="1" customHeight="1" x14ac:dyDescent="0.25">
      <c r="A6230" s="17" t="s">
        <v>13097</v>
      </c>
      <c r="B6230" s="18" t="s">
        <v>118</v>
      </c>
      <c r="C6230" s="19" t="s">
        <v>12787</v>
      </c>
      <c r="D6230" s="18" t="s">
        <v>118</v>
      </c>
      <c r="E6230" s="19" t="s">
        <v>13096</v>
      </c>
      <c r="F6230" s="18" t="s">
        <v>39</v>
      </c>
      <c r="G6230" s="20" t="s">
        <v>13098</v>
      </c>
      <c r="H6230" s="12" t="s">
        <v>13098</v>
      </c>
      <c r="I6230" s="12" t="s">
        <v>13098</v>
      </c>
      <c r="J6230" s="1" t="str">
        <f>_xlfn.XLOOKUP(A6230,[1]Export!$A$4:$A$6414,[1]Export!$B$4:$B$6414,"",0,1)</f>
        <v>Tipping Sediment Flushing Tanks</v>
      </c>
    </row>
    <row r="6231" spans="1:10" s="1" customFormat="1" ht="30" hidden="1" customHeight="1" x14ac:dyDescent="0.25">
      <c r="A6231" s="21" t="s">
        <v>13099</v>
      </c>
      <c r="B6231" s="22" t="s">
        <v>118</v>
      </c>
      <c r="C6231" s="23" t="s">
        <v>12787</v>
      </c>
      <c r="D6231" s="22" t="s">
        <v>118</v>
      </c>
      <c r="E6231" s="23" t="s">
        <v>13096</v>
      </c>
      <c r="F6231" s="22" t="s">
        <v>44</v>
      </c>
      <c r="G6231" s="24" t="s">
        <v>13100</v>
      </c>
      <c r="H6231" s="12" t="s">
        <v>13100</v>
      </c>
      <c r="I6231" s="12" t="s">
        <v>13100</v>
      </c>
      <c r="J6231" s="1" t="str">
        <f>_xlfn.XLOOKUP(A6231,[1]Export!$A$4:$A$6414,[1]Export!$B$4:$B$6414,"",0,1)</f>
        <v>Flushing Gates</v>
      </c>
    </row>
    <row r="6232" spans="1:10" s="1" customFormat="1" ht="30" hidden="1" customHeight="1" x14ac:dyDescent="0.25">
      <c r="A6232" s="17" t="s">
        <v>13101</v>
      </c>
      <c r="B6232" s="18" t="s">
        <v>118</v>
      </c>
      <c r="C6232" s="19" t="s">
        <v>12787</v>
      </c>
      <c r="D6232" s="18" t="s">
        <v>118</v>
      </c>
      <c r="E6232" s="19" t="s">
        <v>13096</v>
      </c>
      <c r="F6232" s="18" t="s">
        <v>69</v>
      </c>
      <c r="G6232" s="20" t="s">
        <v>13102</v>
      </c>
      <c r="H6232" s="12" t="s">
        <v>13102</v>
      </c>
      <c r="I6232" s="12" t="s">
        <v>13102</v>
      </c>
      <c r="J6232" s="1" t="str">
        <f>_xlfn.XLOOKUP(A6232,[1]Export!$A$4:$A$6414,[1]Export!$B$4:$B$6414,"",0,1)</f>
        <v>Water Cannon</v>
      </c>
    </row>
    <row r="6233" spans="1:10" s="1" customFormat="1" ht="30" hidden="1" customHeight="1" x14ac:dyDescent="0.25">
      <c r="A6233" s="21" t="s">
        <v>13103</v>
      </c>
      <c r="B6233" s="22" t="s">
        <v>118</v>
      </c>
      <c r="C6233" s="23" t="s">
        <v>12787</v>
      </c>
      <c r="D6233" s="22" t="s">
        <v>118</v>
      </c>
      <c r="E6233" s="23" t="s">
        <v>13096</v>
      </c>
      <c r="F6233" s="22" t="s">
        <v>86</v>
      </c>
      <c r="G6233" s="24" t="s">
        <v>13104</v>
      </c>
      <c r="H6233" s="12" t="s">
        <v>13104</v>
      </c>
      <c r="I6233" s="12" t="s">
        <v>13104</v>
      </c>
      <c r="J6233" s="1" t="str">
        <f>_xlfn.XLOOKUP(A6233,[1]Export!$A$4:$A$6414,[1]Export!$B$4:$B$6414,"",0,1)</f>
        <v>Nozzle Systems</v>
      </c>
    </row>
    <row r="6234" spans="1:10" s="1" customFormat="1" ht="30" hidden="1" customHeight="1" x14ac:dyDescent="0.25">
      <c r="A6234" s="17" t="s">
        <v>13105</v>
      </c>
      <c r="B6234" s="18" t="s">
        <v>118</v>
      </c>
      <c r="C6234" s="19" t="s">
        <v>12787</v>
      </c>
      <c r="D6234" s="18" t="s">
        <v>257</v>
      </c>
      <c r="E6234" s="19" t="s">
        <v>13106</v>
      </c>
      <c r="F6234" s="18" t="s">
        <v>10</v>
      </c>
      <c r="G6234" s="20" t="s">
        <v>13106</v>
      </c>
      <c r="H6234" s="12" t="s">
        <v>13106</v>
      </c>
      <c r="I6234" s="12" t="s">
        <v>13106</v>
      </c>
      <c r="J6234" s="1" t="str">
        <f>_xlfn.XLOOKUP(A6234,[1]Export!$A$4:$A$6414,[1]Export!$B$4:$B$6414,"",0,1)</f>
        <v>Water and Wastewater Secondary Treatment Equipment</v>
      </c>
    </row>
    <row r="6235" spans="1:10" s="1" customFormat="1" ht="30" hidden="1" customHeight="1" x14ac:dyDescent="0.25">
      <c r="A6235" s="21" t="s">
        <v>13107</v>
      </c>
      <c r="B6235" s="22" t="s">
        <v>118</v>
      </c>
      <c r="C6235" s="23" t="s">
        <v>12787</v>
      </c>
      <c r="D6235" s="22" t="s">
        <v>261</v>
      </c>
      <c r="E6235" s="23" t="s">
        <v>13108</v>
      </c>
      <c r="F6235" s="22" t="s">
        <v>10</v>
      </c>
      <c r="G6235" s="24" t="s">
        <v>13108</v>
      </c>
      <c r="H6235" s="12" t="s">
        <v>13108</v>
      </c>
      <c r="I6235" s="12" t="s">
        <v>13108</v>
      </c>
      <c r="J6235" s="1" t="str">
        <f>_xlfn.XLOOKUP(A6235,[1]Export!$A$4:$A$6414,[1]Export!$B$4:$B$6414,"",0,1)</f>
        <v>Air and Gas Diffusion Equipment</v>
      </c>
    </row>
    <row r="6236" spans="1:10" s="1" customFormat="1" ht="30" hidden="1" customHeight="1" x14ac:dyDescent="0.25">
      <c r="A6236" s="17" t="s">
        <v>13109</v>
      </c>
      <c r="B6236" s="18" t="s">
        <v>118</v>
      </c>
      <c r="C6236" s="19" t="s">
        <v>12787</v>
      </c>
      <c r="D6236" s="18" t="s">
        <v>261</v>
      </c>
      <c r="E6236" s="19" t="s">
        <v>13108</v>
      </c>
      <c r="F6236" s="18" t="s">
        <v>36</v>
      </c>
      <c r="G6236" s="20" t="s">
        <v>13110</v>
      </c>
      <c r="H6236" s="12" t="s">
        <v>13110</v>
      </c>
      <c r="I6236" s="12" t="s">
        <v>13110</v>
      </c>
      <c r="J6236" s="1" t="str">
        <f>_xlfn.XLOOKUP(A6236,[1]Export!$A$4:$A$6414,[1]Export!$B$4:$B$6414,"",0,1)</f>
        <v>Fixed Mechanical Aerators</v>
      </c>
    </row>
    <row r="6237" spans="1:10" s="1" customFormat="1" ht="30" hidden="1" customHeight="1" x14ac:dyDescent="0.25">
      <c r="A6237" s="21" t="s">
        <v>13111</v>
      </c>
      <c r="B6237" s="22" t="s">
        <v>118</v>
      </c>
      <c r="C6237" s="23" t="s">
        <v>12787</v>
      </c>
      <c r="D6237" s="22" t="s">
        <v>261</v>
      </c>
      <c r="E6237" s="23" t="s">
        <v>13108</v>
      </c>
      <c r="F6237" s="22" t="s">
        <v>39</v>
      </c>
      <c r="G6237" s="24" t="s">
        <v>13112</v>
      </c>
      <c r="H6237" s="12" t="s">
        <v>13112</v>
      </c>
      <c r="I6237" s="12" t="s">
        <v>13112</v>
      </c>
      <c r="J6237" s="1" t="str">
        <f>_xlfn.XLOOKUP(A6237,[1]Export!$A$4:$A$6414,[1]Export!$B$4:$B$6414,"",0,1)</f>
        <v>Floating Mechanical Aerators</v>
      </c>
    </row>
    <row r="6238" spans="1:10" s="1" customFormat="1" ht="30" hidden="1" customHeight="1" x14ac:dyDescent="0.25">
      <c r="A6238" s="17" t="s">
        <v>13113</v>
      </c>
      <c r="B6238" s="18" t="s">
        <v>118</v>
      </c>
      <c r="C6238" s="19" t="s">
        <v>12787</v>
      </c>
      <c r="D6238" s="18" t="s">
        <v>261</v>
      </c>
      <c r="E6238" s="19" t="s">
        <v>13108</v>
      </c>
      <c r="F6238" s="18" t="s">
        <v>44</v>
      </c>
      <c r="G6238" s="20" t="s">
        <v>13114</v>
      </c>
      <c r="H6238" s="12" t="s">
        <v>13114</v>
      </c>
      <c r="I6238" s="12" t="s">
        <v>13114</v>
      </c>
      <c r="J6238" s="1" t="str">
        <f>_xlfn.XLOOKUP(A6238,[1]Export!$A$4:$A$6414,[1]Export!$B$4:$B$6414,"",0,1)</f>
        <v>Submersible Aspirating Aerator Equipment</v>
      </c>
    </row>
    <row r="6239" spans="1:10" s="1" customFormat="1" ht="30" hidden="1" customHeight="1" x14ac:dyDescent="0.25">
      <c r="A6239" s="21" t="s">
        <v>13115</v>
      </c>
      <c r="B6239" s="22" t="s">
        <v>118</v>
      </c>
      <c r="C6239" s="23" t="s">
        <v>12787</v>
      </c>
      <c r="D6239" s="22" t="s">
        <v>261</v>
      </c>
      <c r="E6239" s="23" t="s">
        <v>13108</v>
      </c>
      <c r="F6239" s="22" t="s">
        <v>277</v>
      </c>
      <c r="G6239" s="24" t="s">
        <v>13116</v>
      </c>
      <c r="H6239" s="12" t="s">
        <v>13116</v>
      </c>
      <c r="I6239" s="12" t="s">
        <v>13116</v>
      </c>
      <c r="J6239" s="1" t="str">
        <f>_xlfn.XLOOKUP(A6239,[1]Export!$A$4:$A$6414,[1]Export!$B$4:$B$6414,"",0,1)</f>
        <v>Jet Aeration Equipment</v>
      </c>
    </row>
    <row r="6240" spans="1:10" s="1" customFormat="1" ht="30" hidden="1" customHeight="1" x14ac:dyDescent="0.25">
      <c r="A6240" s="17" t="s">
        <v>13117</v>
      </c>
      <c r="B6240" s="18" t="s">
        <v>118</v>
      </c>
      <c r="C6240" s="19" t="s">
        <v>12787</v>
      </c>
      <c r="D6240" s="18" t="s">
        <v>261</v>
      </c>
      <c r="E6240" s="19" t="s">
        <v>13108</v>
      </c>
      <c r="F6240" s="18" t="s">
        <v>55</v>
      </c>
      <c r="G6240" s="20" t="s">
        <v>13118</v>
      </c>
      <c r="H6240" s="12" t="s">
        <v>13118</v>
      </c>
      <c r="I6240" s="12" t="s">
        <v>13118</v>
      </c>
      <c r="J6240" s="1" t="str">
        <f>_xlfn.XLOOKUP(A6240,[1]Export!$A$4:$A$6414,[1]Export!$B$4:$B$6414,"",0,1)</f>
        <v>Coarse Bubble Diffusers</v>
      </c>
    </row>
    <row r="6241" spans="1:10" s="1" customFormat="1" ht="30" hidden="1" customHeight="1" x14ac:dyDescent="0.25">
      <c r="A6241" s="21" t="s">
        <v>13119</v>
      </c>
      <c r="B6241" s="22" t="s">
        <v>118</v>
      </c>
      <c r="C6241" s="23" t="s">
        <v>12787</v>
      </c>
      <c r="D6241" s="22" t="s">
        <v>261</v>
      </c>
      <c r="E6241" s="23" t="s">
        <v>13108</v>
      </c>
      <c r="F6241" s="22" t="s">
        <v>69</v>
      </c>
      <c r="G6241" s="24" t="s">
        <v>13120</v>
      </c>
      <c r="H6241" s="12" t="s">
        <v>13120</v>
      </c>
      <c r="I6241" s="12" t="s">
        <v>13120</v>
      </c>
      <c r="J6241" s="1" t="str">
        <f>_xlfn.XLOOKUP(A6241,[1]Export!$A$4:$A$6414,[1]Export!$B$4:$B$6414,"",0,1)</f>
        <v>Swing-type Channel Aeration Equipment</v>
      </c>
    </row>
    <row r="6242" spans="1:10" s="1" customFormat="1" ht="30" hidden="1" customHeight="1" x14ac:dyDescent="0.25">
      <c r="A6242" s="17" t="s">
        <v>13121</v>
      </c>
      <c r="B6242" s="18" t="s">
        <v>118</v>
      </c>
      <c r="C6242" s="19" t="s">
        <v>12787</v>
      </c>
      <c r="D6242" s="18" t="s">
        <v>261</v>
      </c>
      <c r="E6242" s="19" t="s">
        <v>13108</v>
      </c>
      <c r="F6242" s="18" t="s">
        <v>86</v>
      </c>
      <c r="G6242" s="20" t="s">
        <v>13122</v>
      </c>
      <c r="H6242" s="12" t="s">
        <v>13122</v>
      </c>
      <c r="I6242" s="12" t="s">
        <v>13122</v>
      </c>
      <c r="J6242" s="1" t="str">
        <f>_xlfn.XLOOKUP(A6242,[1]Export!$A$4:$A$6414,[1]Export!$B$4:$B$6414,"",0,1)</f>
        <v>Shear Box Diffusers</v>
      </c>
    </row>
    <row r="6243" spans="1:10" s="1" customFormat="1" ht="30" hidden="1" customHeight="1" x14ac:dyDescent="0.25">
      <c r="A6243" s="21" t="s">
        <v>13123</v>
      </c>
      <c r="B6243" s="22" t="s">
        <v>118</v>
      </c>
      <c r="C6243" s="23" t="s">
        <v>12787</v>
      </c>
      <c r="D6243" s="22" t="s">
        <v>261</v>
      </c>
      <c r="E6243" s="23" t="s">
        <v>13108</v>
      </c>
      <c r="F6243" s="22" t="s">
        <v>92</v>
      </c>
      <c r="G6243" s="24" t="s">
        <v>13124</v>
      </c>
      <c r="H6243" s="12" t="s">
        <v>13124</v>
      </c>
      <c r="I6243" s="12" t="s">
        <v>13124</v>
      </c>
      <c r="J6243" s="1" t="str">
        <f>_xlfn.XLOOKUP(A6243,[1]Export!$A$4:$A$6414,[1]Export!$B$4:$B$6414,"",0,1)</f>
        <v>Flexible Membrane Tube Diffusers</v>
      </c>
    </row>
    <row r="6244" spans="1:10" s="1" customFormat="1" ht="30" hidden="1" customHeight="1" x14ac:dyDescent="0.25">
      <c r="A6244" s="17" t="s">
        <v>13125</v>
      </c>
      <c r="B6244" s="18" t="s">
        <v>118</v>
      </c>
      <c r="C6244" s="19" t="s">
        <v>12787</v>
      </c>
      <c r="D6244" s="18" t="s">
        <v>261</v>
      </c>
      <c r="E6244" s="19" t="s">
        <v>13108</v>
      </c>
      <c r="F6244" s="18" t="s">
        <v>138</v>
      </c>
      <c r="G6244" s="20" t="s">
        <v>13126</v>
      </c>
      <c r="H6244" s="12" t="s">
        <v>13126</v>
      </c>
      <c r="I6244" s="12" t="s">
        <v>13126</v>
      </c>
      <c r="J6244" s="1" t="str">
        <f>_xlfn.XLOOKUP(A6244,[1]Export!$A$4:$A$6414,[1]Export!$B$4:$B$6414,"",0,1)</f>
        <v>Flexible Membrane Disc Diffusers</v>
      </c>
    </row>
    <row r="6245" spans="1:10" s="1" customFormat="1" ht="30" hidden="1" customHeight="1" x14ac:dyDescent="0.25">
      <c r="A6245" s="21" t="s">
        <v>13127</v>
      </c>
      <c r="B6245" s="22" t="s">
        <v>118</v>
      </c>
      <c r="C6245" s="23" t="s">
        <v>12787</v>
      </c>
      <c r="D6245" s="22" t="s">
        <v>261</v>
      </c>
      <c r="E6245" s="23" t="s">
        <v>13108</v>
      </c>
      <c r="F6245" s="22" t="s">
        <v>141</v>
      </c>
      <c r="G6245" s="24" t="s">
        <v>13128</v>
      </c>
      <c r="H6245" s="12" t="s">
        <v>13128</v>
      </c>
      <c r="I6245" s="12" t="s">
        <v>13128</v>
      </c>
      <c r="J6245" s="1" t="str">
        <f>_xlfn.XLOOKUP(A6245,[1]Export!$A$4:$A$6414,[1]Export!$B$4:$B$6414,"",0,1)</f>
        <v>Ceramic Disc Fine Bubble Diffusers</v>
      </c>
    </row>
    <row r="6246" spans="1:10" s="1" customFormat="1" ht="30" hidden="1" customHeight="1" x14ac:dyDescent="0.25">
      <c r="A6246" s="17" t="s">
        <v>13129</v>
      </c>
      <c r="B6246" s="18" t="s">
        <v>118</v>
      </c>
      <c r="C6246" s="19" t="s">
        <v>12787</v>
      </c>
      <c r="D6246" s="18" t="s">
        <v>261</v>
      </c>
      <c r="E6246" s="19" t="s">
        <v>13108</v>
      </c>
      <c r="F6246" s="18" t="s">
        <v>115</v>
      </c>
      <c r="G6246" s="20" t="s">
        <v>13130</v>
      </c>
      <c r="H6246" s="12" t="s">
        <v>13130</v>
      </c>
      <c r="I6246" s="12" t="s">
        <v>13130</v>
      </c>
      <c r="J6246" s="1" t="str">
        <f>_xlfn.XLOOKUP(A6246,[1]Export!$A$4:$A$6414,[1]Export!$B$4:$B$6414,"",0,1)</f>
        <v>Floating Membrane Diffusers</v>
      </c>
    </row>
    <row r="6247" spans="1:10" s="1" customFormat="1" ht="30" hidden="1" customHeight="1" x14ac:dyDescent="0.25">
      <c r="A6247" s="21" t="s">
        <v>13131</v>
      </c>
      <c r="B6247" s="22" t="s">
        <v>118</v>
      </c>
      <c r="C6247" s="23" t="s">
        <v>12787</v>
      </c>
      <c r="D6247" s="22" t="s">
        <v>261</v>
      </c>
      <c r="E6247" s="23" t="s">
        <v>13108</v>
      </c>
      <c r="F6247" s="22" t="s">
        <v>118</v>
      </c>
      <c r="G6247" s="24" t="s">
        <v>13132</v>
      </c>
      <c r="H6247" s="12" t="s">
        <v>13132</v>
      </c>
      <c r="I6247" s="12" t="s">
        <v>13132</v>
      </c>
      <c r="J6247" s="1" t="str">
        <f>_xlfn.XLOOKUP(A6247,[1]Export!$A$4:$A$6414,[1]Export!$B$4:$B$6414,"",0,1)</f>
        <v>Membrane Diffusers</v>
      </c>
    </row>
    <row r="6248" spans="1:10" s="1" customFormat="1" ht="30" hidden="1" customHeight="1" x14ac:dyDescent="0.25">
      <c r="A6248" s="17" t="s">
        <v>13133</v>
      </c>
      <c r="B6248" s="18" t="s">
        <v>118</v>
      </c>
      <c r="C6248" s="19" t="s">
        <v>12787</v>
      </c>
      <c r="D6248" s="18" t="s">
        <v>261</v>
      </c>
      <c r="E6248" s="19" t="s">
        <v>13108</v>
      </c>
      <c r="F6248" s="18" t="s">
        <v>50</v>
      </c>
      <c r="G6248" s="20" t="s">
        <v>13134</v>
      </c>
      <c r="H6248" s="12" t="s">
        <v>13134</v>
      </c>
      <c r="I6248" s="12" t="s">
        <v>13134</v>
      </c>
      <c r="J6248" s="1" t="str">
        <f>_xlfn.XLOOKUP(A6248,[1]Export!$A$4:$A$6414,[1]Export!$B$4:$B$6414,"",0,1)</f>
        <v>Cascading Aerators</v>
      </c>
    </row>
    <row r="6249" spans="1:10" s="1" customFormat="1" ht="30" hidden="1" customHeight="1" x14ac:dyDescent="0.25">
      <c r="A6249" s="21" t="s">
        <v>13135</v>
      </c>
      <c r="B6249" s="22" t="s">
        <v>118</v>
      </c>
      <c r="C6249" s="23" t="s">
        <v>12787</v>
      </c>
      <c r="D6249" s="22" t="s">
        <v>261</v>
      </c>
      <c r="E6249" s="23" t="s">
        <v>13108</v>
      </c>
      <c r="F6249" s="22" t="s">
        <v>153</v>
      </c>
      <c r="G6249" s="24" t="s">
        <v>13136</v>
      </c>
      <c r="H6249" s="12" t="s">
        <v>13136</v>
      </c>
      <c r="I6249" s="12" t="s">
        <v>13136</v>
      </c>
      <c r="J6249" s="1" t="str">
        <f>_xlfn.XLOOKUP(A6249,[1]Export!$A$4:$A$6414,[1]Export!$B$4:$B$6414,"",0,1)</f>
        <v>Pure-oxygen Generating Equipment</v>
      </c>
    </row>
    <row r="6250" spans="1:10" s="1" customFormat="1" ht="30" hidden="1" customHeight="1" x14ac:dyDescent="0.25">
      <c r="A6250" s="17" t="s">
        <v>13137</v>
      </c>
      <c r="B6250" s="18" t="s">
        <v>118</v>
      </c>
      <c r="C6250" s="19" t="s">
        <v>12787</v>
      </c>
      <c r="D6250" s="18" t="s">
        <v>50</v>
      </c>
      <c r="E6250" s="19" t="s">
        <v>13138</v>
      </c>
      <c r="F6250" s="18" t="s">
        <v>10</v>
      </c>
      <c r="G6250" s="20" t="s">
        <v>13138</v>
      </c>
      <c r="H6250" s="12" t="s">
        <v>13138</v>
      </c>
      <c r="I6250" s="12" t="s">
        <v>13138</v>
      </c>
      <c r="J6250" s="1" t="str">
        <f>_xlfn.XLOOKUP(A6250,[1]Export!$A$4:$A$6414,[1]Export!$B$4:$B$6414,"",0,1)</f>
        <v>Biological Treatment Systems</v>
      </c>
    </row>
    <row r="6251" spans="1:10" s="1" customFormat="1" ht="30" hidden="1" customHeight="1" x14ac:dyDescent="0.25">
      <c r="A6251" s="21" t="s">
        <v>13139</v>
      </c>
      <c r="B6251" s="22" t="s">
        <v>118</v>
      </c>
      <c r="C6251" s="23" t="s">
        <v>12787</v>
      </c>
      <c r="D6251" s="22" t="s">
        <v>50</v>
      </c>
      <c r="E6251" s="23" t="s">
        <v>13138</v>
      </c>
      <c r="F6251" s="22" t="s">
        <v>39</v>
      </c>
      <c r="G6251" s="24" t="s">
        <v>13140</v>
      </c>
      <c r="H6251" s="12" t="s">
        <v>13140</v>
      </c>
      <c r="I6251" s="12" t="s">
        <v>13140</v>
      </c>
      <c r="J6251" s="1" t="str">
        <f>_xlfn.XLOOKUP(A6251,[1]Export!$A$4:$A$6414,[1]Export!$B$4:$B$6414,"",0,1)</f>
        <v>Rotating Biological Contactors</v>
      </c>
    </row>
    <row r="6252" spans="1:10" s="1" customFormat="1" ht="30" hidden="1" customHeight="1" x14ac:dyDescent="0.25">
      <c r="A6252" s="17" t="s">
        <v>13141</v>
      </c>
      <c r="B6252" s="18" t="s">
        <v>118</v>
      </c>
      <c r="C6252" s="19" t="s">
        <v>12787</v>
      </c>
      <c r="D6252" s="18" t="s">
        <v>50</v>
      </c>
      <c r="E6252" s="19" t="s">
        <v>13138</v>
      </c>
      <c r="F6252" s="18" t="s">
        <v>69</v>
      </c>
      <c r="G6252" s="20" t="s">
        <v>13142</v>
      </c>
      <c r="H6252" s="12" t="s">
        <v>13142</v>
      </c>
      <c r="I6252" s="12" t="s">
        <v>13142</v>
      </c>
      <c r="J6252" s="1" t="str">
        <f>_xlfn.XLOOKUP(A6252,[1]Export!$A$4:$A$6414,[1]Export!$B$4:$B$6414,"",0,1)</f>
        <v>Trickling Filter Rotary Distributor Equipment</v>
      </c>
    </row>
    <row r="6253" spans="1:10" s="1" customFormat="1" ht="30" hidden="1" customHeight="1" x14ac:dyDescent="0.25">
      <c r="A6253" s="21" t="s">
        <v>13143</v>
      </c>
      <c r="B6253" s="22" t="s">
        <v>118</v>
      </c>
      <c r="C6253" s="23" t="s">
        <v>12787</v>
      </c>
      <c r="D6253" s="22" t="s">
        <v>50</v>
      </c>
      <c r="E6253" s="23" t="s">
        <v>13138</v>
      </c>
      <c r="F6253" s="22" t="s">
        <v>72</v>
      </c>
      <c r="G6253" s="24" t="s">
        <v>13144</v>
      </c>
      <c r="H6253" s="12" t="s">
        <v>13144</v>
      </c>
      <c r="I6253" s="12" t="s">
        <v>13144</v>
      </c>
      <c r="J6253" s="1" t="str">
        <f>_xlfn.XLOOKUP(A6253,[1]Export!$A$4:$A$6414,[1]Export!$B$4:$B$6414,"",0,1)</f>
        <v>Trickling Filter Media</v>
      </c>
    </row>
    <row r="6254" spans="1:10" s="1" customFormat="1" ht="30" hidden="1" customHeight="1" x14ac:dyDescent="0.25">
      <c r="A6254" s="17" t="s">
        <v>13145</v>
      </c>
      <c r="B6254" s="18" t="s">
        <v>118</v>
      </c>
      <c r="C6254" s="19" t="s">
        <v>12787</v>
      </c>
      <c r="D6254" s="18" t="s">
        <v>50</v>
      </c>
      <c r="E6254" s="19" t="s">
        <v>13138</v>
      </c>
      <c r="F6254" s="18" t="s">
        <v>86</v>
      </c>
      <c r="G6254" s="20" t="s">
        <v>13146</v>
      </c>
      <c r="H6254" s="12" t="s">
        <v>13146</v>
      </c>
      <c r="I6254" s="12" t="s">
        <v>13146</v>
      </c>
      <c r="J6254" s="1" t="str">
        <f>_xlfn.XLOOKUP(A6254,[1]Export!$A$4:$A$6414,[1]Export!$B$4:$B$6414,"",0,1)</f>
        <v>Bio-towers</v>
      </c>
    </row>
    <row r="6255" spans="1:10" s="1" customFormat="1" ht="30" hidden="1" customHeight="1" x14ac:dyDescent="0.25">
      <c r="A6255" s="21" t="s">
        <v>13147</v>
      </c>
      <c r="B6255" s="22" t="s">
        <v>118</v>
      </c>
      <c r="C6255" s="23" t="s">
        <v>12787</v>
      </c>
      <c r="D6255" s="22" t="s">
        <v>50</v>
      </c>
      <c r="E6255" s="23" t="s">
        <v>13138</v>
      </c>
      <c r="F6255" s="22" t="s">
        <v>138</v>
      </c>
      <c r="G6255" s="24" t="s">
        <v>13148</v>
      </c>
      <c r="H6255" s="12" t="s">
        <v>13148</v>
      </c>
      <c r="I6255" s="12" t="s">
        <v>13148</v>
      </c>
      <c r="J6255" s="1" t="str">
        <f>_xlfn.XLOOKUP(A6255,[1]Export!$A$4:$A$6414,[1]Export!$B$4:$B$6414,"",0,1)</f>
        <v>Moving-bed Biological Reactors</v>
      </c>
    </row>
    <row r="6256" spans="1:10" s="1" customFormat="1" ht="30" hidden="1" customHeight="1" x14ac:dyDescent="0.25">
      <c r="A6256" s="17" t="s">
        <v>13149</v>
      </c>
      <c r="B6256" s="18" t="s">
        <v>118</v>
      </c>
      <c r="C6256" s="19" t="s">
        <v>12787</v>
      </c>
      <c r="D6256" s="18" t="s">
        <v>50</v>
      </c>
      <c r="E6256" s="19" t="s">
        <v>13138</v>
      </c>
      <c r="F6256" s="18" t="s">
        <v>141</v>
      </c>
      <c r="G6256" s="20" t="s">
        <v>13150</v>
      </c>
      <c r="H6256" s="12" t="s">
        <v>13150</v>
      </c>
      <c r="I6256" s="12" t="s">
        <v>13150</v>
      </c>
      <c r="J6256" s="1" t="str">
        <f>_xlfn.XLOOKUP(A6256,[1]Export!$A$4:$A$6414,[1]Export!$B$4:$B$6414,"",0,1)</f>
        <v>Integrated Fixed-film Activated Sludge Equipment</v>
      </c>
    </row>
    <row r="6257" spans="1:10" s="1" customFormat="1" ht="30" hidden="1" customHeight="1" x14ac:dyDescent="0.25">
      <c r="A6257" s="21" t="s">
        <v>13151</v>
      </c>
      <c r="B6257" s="22" t="s">
        <v>118</v>
      </c>
      <c r="C6257" s="23" t="s">
        <v>12787</v>
      </c>
      <c r="D6257" s="22" t="s">
        <v>50</v>
      </c>
      <c r="E6257" s="23" t="s">
        <v>13138</v>
      </c>
      <c r="F6257" s="22" t="s">
        <v>124</v>
      </c>
      <c r="G6257" s="24" t="s">
        <v>13152</v>
      </c>
      <c r="H6257" s="12" t="s">
        <v>13152</v>
      </c>
      <c r="I6257" s="12" t="s">
        <v>13152</v>
      </c>
      <c r="J6257" s="1" t="str">
        <f>_xlfn.XLOOKUP(A6257,[1]Export!$A$4:$A$6414,[1]Export!$B$4:$B$6414,"",0,1)</f>
        <v>Intermittent Sand Filters for Wastewater Treatment</v>
      </c>
    </row>
    <row r="6258" spans="1:10" s="1" customFormat="1" ht="30" hidden="1" customHeight="1" x14ac:dyDescent="0.25">
      <c r="A6258" s="17" t="s">
        <v>13153</v>
      </c>
      <c r="B6258" s="18" t="s">
        <v>118</v>
      </c>
      <c r="C6258" s="19" t="s">
        <v>12787</v>
      </c>
      <c r="D6258" s="18" t="s">
        <v>50</v>
      </c>
      <c r="E6258" s="19" t="s">
        <v>13138</v>
      </c>
      <c r="F6258" s="18" t="s">
        <v>115</v>
      </c>
      <c r="G6258" s="20" t="s">
        <v>13154</v>
      </c>
      <c r="H6258" s="12" t="s">
        <v>13154</v>
      </c>
      <c r="I6258" s="12" t="s">
        <v>13154</v>
      </c>
      <c r="J6258" s="1" t="str">
        <f>_xlfn.XLOOKUP(A6258,[1]Export!$A$4:$A$6414,[1]Export!$B$4:$B$6414,"",0,1)</f>
        <v>Deep-bed Denitrification Filters</v>
      </c>
    </row>
    <row r="6259" spans="1:10" s="1" customFormat="1" ht="30" hidden="1" customHeight="1" x14ac:dyDescent="0.25">
      <c r="A6259" s="21" t="s">
        <v>13155</v>
      </c>
      <c r="B6259" s="22" t="s">
        <v>118</v>
      </c>
      <c r="C6259" s="23" t="s">
        <v>12787</v>
      </c>
      <c r="D6259" s="22" t="s">
        <v>50</v>
      </c>
      <c r="E6259" s="23" t="s">
        <v>13138</v>
      </c>
      <c r="F6259" s="22" t="s">
        <v>118</v>
      </c>
      <c r="G6259" s="24" t="s">
        <v>13156</v>
      </c>
      <c r="H6259" s="12" t="s">
        <v>13156</v>
      </c>
      <c r="I6259" s="12" t="s">
        <v>13156</v>
      </c>
      <c r="J6259" s="1" t="str">
        <f>_xlfn.XLOOKUP(A6259,[1]Export!$A$4:$A$6414,[1]Export!$B$4:$B$6414,"",0,1)</f>
        <v>Biologically Activated Filters</v>
      </c>
    </row>
    <row r="6260" spans="1:10" s="1" customFormat="1" ht="30" hidden="1" customHeight="1" x14ac:dyDescent="0.25">
      <c r="A6260" s="17" t="s">
        <v>13157</v>
      </c>
      <c r="B6260" s="18" t="s">
        <v>118</v>
      </c>
      <c r="C6260" s="19" t="s">
        <v>12787</v>
      </c>
      <c r="D6260" s="18" t="s">
        <v>50</v>
      </c>
      <c r="E6260" s="19" t="s">
        <v>13138</v>
      </c>
      <c r="F6260" s="18" t="s">
        <v>423</v>
      </c>
      <c r="G6260" s="20" t="s">
        <v>13158</v>
      </c>
      <c r="H6260" s="12" t="s">
        <v>13158</v>
      </c>
      <c r="I6260" s="12" t="s">
        <v>13158</v>
      </c>
      <c r="J6260" s="1" t="str">
        <f>_xlfn.XLOOKUP(A6260,[1]Export!$A$4:$A$6414,[1]Export!$B$4:$B$6414,"",0,1)</f>
        <v>Membrane Biological Reactors</v>
      </c>
    </row>
    <row r="6261" spans="1:10" s="1" customFormat="1" ht="30" hidden="1" customHeight="1" x14ac:dyDescent="0.25">
      <c r="A6261" s="21" t="s">
        <v>13159</v>
      </c>
      <c r="B6261" s="22" t="s">
        <v>118</v>
      </c>
      <c r="C6261" s="23" t="s">
        <v>12787</v>
      </c>
      <c r="D6261" s="22" t="s">
        <v>50</v>
      </c>
      <c r="E6261" s="23" t="s">
        <v>13138</v>
      </c>
      <c r="F6261" s="22" t="s">
        <v>50</v>
      </c>
      <c r="G6261" s="24" t="s">
        <v>13160</v>
      </c>
      <c r="H6261" s="12" t="s">
        <v>13160</v>
      </c>
      <c r="I6261" s="12" t="s">
        <v>13160</v>
      </c>
      <c r="J6261" s="1" t="str">
        <f>_xlfn.XLOOKUP(A6261,[1]Export!$A$4:$A$6414,[1]Export!$B$4:$B$6414,"",0,1)</f>
        <v>Sequencing Batch Reactors</v>
      </c>
    </row>
    <row r="6262" spans="1:10" s="1" customFormat="1" ht="30" hidden="1" customHeight="1" x14ac:dyDescent="0.25">
      <c r="A6262" s="17" t="s">
        <v>13161</v>
      </c>
      <c r="B6262" s="18" t="s">
        <v>118</v>
      </c>
      <c r="C6262" s="19" t="s">
        <v>12787</v>
      </c>
      <c r="D6262" s="18" t="s">
        <v>50</v>
      </c>
      <c r="E6262" s="19" t="s">
        <v>13138</v>
      </c>
      <c r="F6262" s="18" t="s">
        <v>361</v>
      </c>
      <c r="G6262" s="20" t="s">
        <v>13162</v>
      </c>
      <c r="H6262" s="12" t="s">
        <v>13162</v>
      </c>
      <c r="I6262" s="12" t="s">
        <v>13162</v>
      </c>
      <c r="J6262" s="1" t="str">
        <f>_xlfn.XLOOKUP(A6262,[1]Export!$A$4:$A$6414,[1]Export!$B$4:$B$6414,"",0,1)</f>
        <v>Oxidation Ditch Equipment</v>
      </c>
    </row>
    <row r="6263" spans="1:10" s="1" customFormat="1" ht="30" hidden="1" customHeight="1" x14ac:dyDescent="0.25">
      <c r="A6263" s="21" t="s">
        <v>13163</v>
      </c>
      <c r="B6263" s="22" t="s">
        <v>118</v>
      </c>
      <c r="C6263" s="23" t="s">
        <v>12787</v>
      </c>
      <c r="D6263" s="22" t="s">
        <v>50</v>
      </c>
      <c r="E6263" s="23" t="s">
        <v>13138</v>
      </c>
      <c r="F6263" s="22" t="s">
        <v>153</v>
      </c>
      <c r="G6263" s="24" t="s">
        <v>13164</v>
      </c>
      <c r="H6263" s="12" t="s">
        <v>13164</v>
      </c>
      <c r="I6263" s="12" t="s">
        <v>13164</v>
      </c>
      <c r="J6263" s="1" t="str">
        <f>_xlfn.XLOOKUP(A6263,[1]Export!$A$4:$A$6414,[1]Export!$B$4:$B$6414,"",0,1)</f>
        <v>Vertical Loop Reactors</v>
      </c>
    </row>
    <row r="6264" spans="1:10" s="1" customFormat="1" ht="30" hidden="1" customHeight="1" x14ac:dyDescent="0.25">
      <c r="A6264" s="17" t="s">
        <v>13165</v>
      </c>
      <c r="B6264" s="18" t="s">
        <v>118</v>
      </c>
      <c r="C6264" s="19" t="s">
        <v>12787</v>
      </c>
      <c r="D6264" s="18" t="s">
        <v>358</v>
      </c>
      <c r="E6264" s="19" t="s">
        <v>13166</v>
      </c>
      <c r="F6264" s="18" t="s">
        <v>10</v>
      </c>
      <c r="G6264" s="20" t="s">
        <v>13166</v>
      </c>
      <c r="H6264" s="12" t="s">
        <v>13166</v>
      </c>
      <c r="I6264" s="12" t="s">
        <v>13166</v>
      </c>
      <c r="J6264" s="1" t="str">
        <f>_xlfn.XLOOKUP(A6264,[1]Export!$A$4:$A$6414,[1]Export!$B$4:$B$6414,"",0,1)</f>
        <v>Water and Wastewater Advanced Treatment Equipment</v>
      </c>
    </row>
    <row r="6265" spans="1:10" s="1" customFormat="1" ht="30" hidden="1" customHeight="1" x14ac:dyDescent="0.25">
      <c r="A6265" s="21" t="s">
        <v>13167</v>
      </c>
      <c r="B6265" s="22" t="s">
        <v>118</v>
      </c>
      <c r="C6265" s="23" t="s">
        <v>12787</v>
      </c>
      <c r="D6265" s="22" t="s">
        <v>361</v>
      </c>
      <c r="E6265" s="23" t="s">
        <v>13168</v>
      </c>
      <c r="F6265" s="22" t="s">
        <v>10</v>
      </c>
      <c r="G6265" s="24" t="s">
        <v>13168</v>
      </c>
      <c r="H6265" s="12" t="s">
        <v>13168</v>
      </c>
      <c r="I6265" s="12" t="s">
        <v>13168</v>
      </c>
      <c r="J6265" s="1" t="str">
        <f>_xlfn.XLOOKUP(A6265,[1]Export!$A$4:$A$6414,[1]Export!$B$4:$B$6414,"",0,1)</f>
        <v>Filtration Equipment</v>
      </c>
    </row>
    <row r="6266" spans="1:10" s="1" customFormat="1" ht="30" hidden="1" customHeight="1" x14ac:dyDescent="0.25">
      <c r="A6266" s="17" t="s">
        <v>13169</v>
      </c>
      <c r="B6266" s="18" t="s">
        <v>118</v>
      </c>
      <c r="C6266" s="19" t="s">
        <v>12787</v>
      </c>
      <c r="D6266" s="18" t="s">
        <v>361</v>
      </c>
      <c r="E6266" s="19" t="s">
        <v>13168</v>
      </c>
      <c r="F6266" s="18" t="s">
        <v>39</v>
      </c>
      <c r="G6266" s="20" t="s">
        <v>13170</v>
      </c>
      <c r="H6266" s="12" t="s">
        <v>13170</v>
      </c>
      <c r="I6266" s="12" t="s">
        <v>13170</v>
      </c>
      <c r="J6266" s="1" t="str">
        <f>_xlfn.XLOOKUP(A6266,[1]Export!$A$4:$A$6414,[1]Export!$B$4:$B$6414,"",0,1)</f>
        <v>Filter Media</v>
      </c>
    </row>
    <row r="6267" spans="1:10" s="1" customFormat="1" ht="30" hidden="1" customHeight="1" x14ac:dyDescent="0.25">
      <c r="A6267" s="21" t="s">
        <v>13171</v>
      </c>
      <c r="B6267" s="22" t="s">
        <v>118</v>
      </c>
      <c r="C6267" s="23" t="s">
        <v>12787</v>
      </c>
      <c r="D6267" s="22" t="s">
        <v>361</v>
      </c>
      <c r="E6267" s="23" t="s">
        <v>13168</v>
      </c>
      <c r="F6267" s="22" t="s">
        <v>44</v>
      </c>
      <c r="G6267" s="24" t="s">
        <v>13172</v>
      </c>
      <c r="H6267" s="12" t="s">
        <v>13172</v>
      </c>
      <c r="I6267" s="12" t="s">
        <v>13172</v>
      </c>
      <c r="J6267" s="1" t="str">
        <f>_xlfn.XLOOKUP(A6267,[1]Export!$A$4:$A$6414,[1]Export!$B$4:$B$6414,"",0,1)</f>
        <v>Filter Surface Wash Agitators</v>
      </c>
    </row>
    <row r="6268" spans="1:10" s="1" customFormat="1" ht="30" hidden="1" customHeight="1" x14ac:dyDescent="0.25">
      <c r="A6268" s="17" t="s">
        <v>13173</v>
      </c>
      <c r="B6268" s="18" t="s">
        <v>118</v>
      </c>
      <c r="C6268" s="19" t="s">
        <v>12787</v>
      </c>
      <c r="D6268" s="18" t="s">
        <v>361</v>
      </c>
      <c r="E6268" s="19" t="s">
        <v>13168</v>
      </c>
      <c r="F6268" s="18" t="s">
        <v>277</v>
      </c>
      <c r="G6268" s="20" t="s">
        <v>13174</v>
      </c>
      <c r="H6268" s="12" t="s">
        <v>13174</v>
      </c>
      <c r="I6268" s="12" t="s">
        <v>13174</v>
      </c>
      <c r="J6268" s="1" t="str">
        <f>_xlfn.XLOOKUP(A6268,[1]Export!$A$4:$A$6414,[1]Export!$B$4:$B$6414,"",0,1)</f>
        <v>Filter Air Scour Equipment</v>
      </c>
    </row>
    <row r="6269" spans="1:10" s="1" customFormat="1" ht="30" hidden="1" customHeight="1" x14ac:dyDescent="0.25">
      <c r="A6269" s="21" t="s">
        <v>13175</v>
      </c>
      <c r="B6269" s="22" t="s">
        <v>118</v>
      </c>
      <c r="C6269" s="23" t="s">
        <v>12787</v>
      </c>
      <c r="D6269" s="22" t="s">
        <v>361</v>
      </c>
      <c r="E6269" s="23" t="s">
        <v>13168</v>
      </c>
      <c r="F6269" s="22" t="s">
        <v>47</v>
      </c>
      <c r="G6269" s="24" t="s">
        <v>13176</v>
      </c>
      <c r="H6269" s="12" t="s">
        <v>13176</v>
      </c>
      <c r="I6269" s="12" t="s">
        <v>13176</v>
      </c>
      <c r="J6269" s="1" t="str">
        <f>_xlfn.XLOOKUP(A6269,[1]Export!$A$4:$A$6414,[1]Export!$B$4:$B$6414,"",0,1)</f>
        <v>Wash Water Troughs</v>
      </c>
    </row>
    <row r="6270" spans="1:10" s="1" customFormat="1" ht="30" hidden="1" customHeight="1" x14ac:dyDescent="0.25">
      <c r="A6270" s="17" t="s">
        <v>13177</v>
      </c>
      <c r="B6270" s="18" t="s">
        <v>118</v>
      </c>
      <c r="C6270" s="19" t="s">
        <v>12787</v>
      </c>
      <c r="D6270" s="18" t="s">
        <v>361</v>
      </c>
      <c r="E6270" s="19" t="s">
        <v>13168</v>
      </c>
      <c r="F6270" s="18" t="s">
        <v>55</v>
      </c>
      <c r="G6270" s="20" t="s">
        <v>13178</v>
      </c>
      <c r="H6270" s="12" t="s">
        <v>13178</v>
      </c>
      <c r="I6270" s="12" t="s">
        <v>13178</v>
      </c>
      <c r="J6270" s="1" t="str">
        <f>_xlfn.XLOOKUP(A6270,[1]Export!$A$4:$A$6414,[1]Export!$B$4:$B$6414,"",0,1)</f>
        <v>Pressure Filters</v>
      </c>
    </row>
    <row r="6271" spans="1:10" s="1" customFormat="1" ht="30" hidden="1" customHeight="1" x14ac:dyDescent="0.25">
      <c r="A6271" s="21" t="s">
        <v>13179</v>
      </c>
      <c r="B6271" s="22" t="s">
        <v>118</v>
      </c>
      <c r="C6271" s="23" t="s">
        <v>12787</v>
      </c>
      <c r="D6271" s="22" t="s">
        <v>361</v>
      </c>
      <c r="E6271" s="23" t="s">
        <v>13168</v>
      </c>
      <c r="F6271" s="22" t="s">
        <v>69</v>
      </c>
      <c r="G6271" s="24" t="s">
        <v>13180</v>
      </c>
      <c r="H6271" s="12" t="s">
        <v>13180</v>
      </c>
      <c r="I6271" s="12" t="s">
        <v>13180</v>
      </c>
      <c r="J6271" s="1" t="str">
        <f>_xlfn.XLOOKUP(A6271,[1]Export!$A$4:$A$6414,[1]Export!$B$4:$B$6414,"",0,1)</f>
        <v>Gravity Filters</v>
      </c>
    </row>
    <row r="6272" spans="1:10" s="1" customFormat="1" ht="30" hidden="1" customHeight="1" x14ac:dyDescent="0.25">
      <c r="A6272" s="17" t="s">
        <v>13181</v>
      </c>
      <c r="B6272" s="18" t="s">
        <v>118</v>
      </c>
      <c r="C6272" s="19" t="s">
        <v>12787</v>
      </c>
      <c r="D6272" s="18" t="s">
        <v>361</v>
      </c>
      <c r="E6272" s="19" t="s">
        <v>13168</v>
      </c>
      <c r="F6272" s="18" t="s">
        <v>86</v>
      </c>
      <c r="G6272" s="20" t="s">
        <v>13182</v>
      </c>
      <c r="H6272" s="12" t="s">
        <v>13182</v>
      </c>
      <c r="I6272" s="12" t="s">
        <v>13182</v>
      </c>
      <c r="J6272" s="1" t="str">
        <f>_xlfn.XLOOKUP(A6272,[1]Export!$A$4:$A$6414,[1]Export!$B$4:$B$6414,"",0,1)</f>
        <v>High-rate Sand Filters</v>
      </c>
    </row>
    <row r="6273" spans="1:10" s="1" customFormat="1" ht="30" hidden="1" customHeight="1" x14ac:dyDescent="0.25">
      <c r="A6273" s="21" t="s">
        <v>13183</v>
      </c>
      <c r="B6273" s="22" t="s">
        <v>118</v>
      </c>
      <c r="C6273" s="23" t="s">
        <v>12787</v>
      </c>
      <c r="D6273" s="22" t="s">
        <v>361</v>
      </c>
      <c r="E6273" s="23" t="s">
        <v>13168</v>
      </c>
      <c r="F6273" s="22" t="s">
        <v>613</v>
      </c>
      <c r="G6273" s="24" t="s">
        <v>13184</v>
      </c>
      <c r="H6273" s="12" t="s">
        <v>13184</v>
      </c>
      <c r="I6273" s="12" t="s">
        <v>13184</v>
      </c>
      <c r="J6273" s="1" t="str">
        <f>_xlfn.XLOOKUP(A6273,[1]Export!$A$4:$A$6414,[1]Export!$B$4:$B$6414,"",0,1)</f>
        <v>Traveling Bridge Filters</v>
      </c>
    </row>
    <row r="6274" spans="1:10" s="1" customFormat="1" ht="30" hidden="1" customHeight="1" x14ac:dyDescent="0.25">
      <c r="A6274" s="17" t="s">
        <v>13185</v>
      </c>
      <c r="B6274" s="18" t="s">
        <v>118</v>
      </c>
      <c r="C6274" s="19" t="s">
        <v>12787</v>
      </c>
      <c r="D6274" s="18" t="s">
        <v>361</v>
      </c>
      <c r="E6274" s="19" t="s">
        <v>13168</v>
      </c>
      <c r="F6274" s="18" t="s">
        <v>138</v>
      </c>
      <c r="G6274" s="20" t="s">
        <v>13186</v>
      </c>
      <c r="H6274" s="12" t="s">
        <v>13187</v>
      </c>
      <c r="I6274" s="12" t="s">
        <v>13187</v>
      </c>
      <c r="J6274" s="1" t="str">
        <f>_xlfn.XLOOKUP(A6274,[1]Export!$A$4:$A$6414,[1]Export!$B$4:$B$6414,"",0,1)</f>
        <v>Microfiltration &amp; Ultrafiltration Membrane Equip.</v>
      </c>
    </row>
    <row r="6275" spans="1:10" s="1" customFormat="1" ht="30" hidden="1" customHeight="1" x14ac:dyDescent="0.25">
      <c r="A6275" s="21" t="s">
        <v>13188</v>
      </c>
      <c r="B6275" s="22" t="s">
        <v>118</v>
      </c>
      <c r="C6275" s="23" t="s">
        <v>12787</v>
      </c>
      <c r="D6275" s="22" t="s">
        <v>361</v>
      </c>
      <c r="E6275" s="23" t="s">
        <v>13168</v>
      </c>
      <c r="F6275" s="22" t="s">
        <v>124</v>
      </c>
      <c r="G6275" s="24" t="s">
        <v>13189</v>
      </c>
      <c r="H6275" s="12" t="s">
        <v>13189</v>
      </c>
      <c r="I6275" s="12" t="s">
        <v>13189</v>
      </c>
      <c r="J6275" s="1" t="str">
        <f>_xlfn.XLOOKUP(A6275,[1]Export!$A$4:$A$6414,[1]Export!$B$4:$B$6414,"",0,1)</f>
        <v>Disc Cloth Filters</v>
      </c>
    </row>
    <row r="6276" spans="1:10" s="1" customFormat="1" ht="30" hidden="1" customHeight="1" x14ac:dyDescent="0.25">
      <c r="A6276" s="17" t="s">
        <v>13190</v>
      </c>
      <c r="B6276" s="18" t="s">
        <v>118</v>
      </c>
      <c r="C6276" s="19" t="s">
        <v>12787</v>
      </c>
      <c r="D6276" s="18" t="s">
        <v>361</v>
      </c>
      <c r="E6276" s="19" t="s">
        <v>13168</v>
      </c>
      <c r="F6276" s="18" t="s">
        <v>115</v>
      </c>
      <c r="G6276" s="20" t="s">
        <v>13191</v>
      </c>
      <c r="H6276" s="12" t="s">
        <v>13191</v>
      </c>
      <c r="I6276" s="12" t="s">
        <v>13191</v>
      </c>
      <c r="J6276" s="1" t="str">
        <f>_xlfn.XLOOKUP(A6276,[1]Export!$A$4:$A$6414,[1]Export!$B$4:$B$6414,"",0,1)</f>
        <v>Rotary Drum Cloth Filters</v>
      </c>
    </row>
    <row r="6277" spans="1:10" s="1" customFormat="1" ht="30" hidden="1" customHeight="1" x14ac:dyDescent="0.25">
      <c r="A6277" s="21" t="s">
        <v>13192</v>
      </c>
      <c r="B6277" s="22" t="s">
        <v>118</v>
      </c>
      <c r="C6277" s="23" t="s">
        <v>12787</v>
      </c>
      <c r="D6277" s="22" t="s">
        <v>361</v>
      </c>
      <c r="E6277" s="23" t="s">
        <v>13168</v>
      </c>
      <c r="F6277" s="22" t="s">
        <v>118</v>
      </c>
      <c r="G6277" s="24" t="s">
        <v>13193</v>
      </c>
      <c r="H6277" s="12" t="s">
        <v>13193</v>
      </c>
      <c r="I6277" s="12" t="s">
        <v>13193</v>
      </c>
      <c r="J6277" s="1" t="str">
        <f>_xlfn.XLOOKUP(A6277,[1]Export!$A$4:$A$6414,[1]Export!$B$4:$B$6414,"",0,1)</f>
        <v>Automatic Backwash Cloth Filter Equipment</v>
      </c>
    </row>
    <row r="6278" spans="1:10" s="1" customFormat="1" ht="30" hidden="1" customHeight="1" x14ac:dyDescent="0.25">
      <c r="A6278" s="17" t="s">
        <v>13194</v>
      </c>
      <c r="B6278" s="18" t="s">
        <v>118</v>
      </c>
      <c r="C6278" s="19" t="s">
        <v>12787</v>
      </c>
      <c r="D6278" s="18" t="s">
        <v>361</v>
      </c>
      <c r="E6278" s="19" t="s">
        <v>13168</v>
      </c>
      <c r="F6278" s="18" t="s">
        <v>50</v>
      </c>
      <c r="G6278" s="20" t="s">
        <v>13195</v>
      </c>
      <c r="H6278" s="12" t="s">
        <v>13195</v>
      </c>
      <c r="I6278" s="12" t="s">
        <v>13195</v>
      </c>
      <c r="J6278" s="1" t="str">
        <f>_xlfn.XLOOKUP(A6278,[1]Export!$A$4:$A$6414,[1]Export!$B$4:$B$6414,"",0,1)</f>
        <v>Cartridge Filters</v>
      </c>
    </row>
    <row r="6279" spans="1:10" s="1" customFormat="1" ht="30" hidden="1" customHeight="1" x14ac:dyDescent="0.25">
      <c r="A6279" s="21" t="s">
        <v>13196</v>
      </c>
      <c r="B6279" s="22" t="s">
        <v>118</v>
      </c>
      <c r="C6279" s="23" t="s">
        <v>12787</v>
      </c>
      <c r="D6279" s="22" t="s">
        <v>361</v>
      </c>
      <c r="E6279" s="23" t="s">
        <v>13168</v>
      </c>
      <c r="F6279" s="22" t="s">
        <v>153</v>
      </c>
      <c r="G6279" s="24" t="s">
        <v>13197</v>
      </c>
      <c r="H6279" s="12" t="s">
        <v>13197</v>
      </c>
      <c r="I6279" s="12" t="s">
        <v>13197</v>
      </c>
      <c r="J6279" s="1" t="str">
        <f>_xlfn.XLOOKUP(A6279,[1]Export!$A$4:$A$6414,[1]Export!$B$4:$B$6414,"",0,1)</f>
        <v>Bag Filters</v>
      </c>
    </row>
    <row r="6280" spans="1:10" s="1" customFormat="1" ht="30" hidden="1" customHeight="1" x14ac:dyDescent="0.25">
      <c r="A6280" s="17" t="s">
        <v>13198</v>
      </c>
      <c r="B6280" s="18" t="s">
        <v>118</v>
      </c>
      <c r="C6280" s="19" t="s">
        <v>12787</v>
      </c>
      <c r="D6280" s="18" t="s">
        <v>361</v>
      </c>
      <c r="E6280" s="19" t="s">
        <v>13168</v>
      </c>
      <c r="F6280" s="18" t="s">
        <v>190</v>
      </c>
      <c r="G6280" s="20" t="s">
        <v>13199</v>
      </c>
      <c r="H6280" s="12" t="s">
        <v>13199</v>
      </c>
      <c r="I6280" s="12" t="s">
        <v>13199</v>
      </c>
      <c r="J6280" s="1" t="str">
        <f>_xlfn.XLOOKUP(A6280,[1]Export!$A$4:$A$6414,[1]Export!$B$4:$B$6414,"",0,1)</f>
        <v>Automatic Straining Equipment</v>
      </c>
    </row>
    <row r="6281" spans="1:10" s="1" customFormat="1" ht="30" hidden="1" customHeight="1" x14ac:dyDescent="0.25">
      <c r="A6281" s="21" t="s">
        <v>13200</v>
      </c>
      <c r="B6281" s="22" t="s">
        <v>118</v>
      </c>
      <c r="C6281" s="23" t="s">
        <v>12787</v>
      </c>
      <c r="D6281" s="22" t="s">
        <v>153</v>
      </c>
      <c r="E6281" s="23" t="s">
        <v>13201</v>
      </c>
      <c r="F6281" s="22" t="s">
        <v>10</v>
      </c>
      <c r="G6281" s="24" t="s">
        <v>13201</v>
      </c>
      <c r="H6281" s="12" t="s">
        <v>13201</v>
      </c>
      <c r="I6281" s="12" t="s">
        <v>13201</v>
      </c>
      <c r="J6281" s="1" t="str">
        <f>_xlfn.XLOOKUP(A6281,[1]Export!$A$4:$A$6414,[1]Export!$B$4:$B$6414,"",0,1)</f>
        <v>Demineralization Equipment</v>
      </c>
    </row>
    <row r="6282" spans="1:10" s="1" customFormat="1" ht="30" hidden="1" customHeight="1" x14ac:dyDescent="0.25">
      <c r="A6282" s="17" t="s">
        <v>13202</v>
      </c>
      <c r="B6282" s="18" t="s">
        <v>118</v>
      </c>
      <c r="C6282" s="19" t="s">
        <v>12787</v>
      </c>
      <c r="D6282" s="18" t="s">
        <v>153</v>
      </c>
      <c r="E6282" s="19" t="s">
        <v>13201</v>
      </c>
      <c r="F6282" s="18" t="s">
        <v>36</v>
      </c>
      <c r="G6282" s="20" t="s">
        <v>13203</v>
      </c>
      <c r="H6282" s="12" t="s">
        <v>13203</v>
      </c>
      <c r="I6282" s="12" t="s">
        <v>13203</v>
      </c>
      <c r="J6282" s="1" t="str">
        <f>_xlfn.XLOOKUP(A6282,[1]Export!$A$4:$A$6414,[1]Export!$B$4:$B$6414,"",0,1)</f>
        <v>Ion-exchange Vessel Media</v>
      </c>
    </row>
    <row r="6283" spans="1:10" s="1" customFormat="1" ht="30" hidden="1" customHeight="1" x14ac:dyDescent="0.25">
      <c r="A6283" s="21" t="s">
        <v>13204</v>
      </c>
      <c r="B6283" s="22" t="s">
        <v>118</v>
      </c>
      <c r="C6283" s="23" t="s">
        <v>12787</v>
      </c>
      <c r="D6283" s="22" t="s">
        <v>153</v>
      </c>
      <c r="E6283" s="23" t="s">
        <v>13201</v>
      </c>
      <c r="F6283" s="22" t="s">
        <v>39</v>
      </c>
      <c r="G6283" s="24" t="s">
        <v>13205</v>
      </c>
      <c r="H6283" s="12" t="s">
        <v>13205</v>
      </c>
      <c r="I6283" s="12" t="s">
        <v>13205</v>
      </c>
      <c r="J6283" s="1" t="str">
        <f>_xlfn.XLOOKUP(A6283,[1]Export!$A$4:$A$6414,[1]Export!$B$4:$B$6414,"",0,1)</f>
        <v>Mixed Bed Ion-exchange Vessel Systems</v>
      </c>
    </row>
    <row r="6284" spans="1:10" s="1" customFormat="1" ht="30" hidden="1" customHeight="1" x14ac:dyDescent="0.25">
      <c r="A6284" s="17" t="s">
        <v>13206</v>
      </c>
      <c r="B6284" s="18" t="s">
        <v>118</v>
      </c>
      <c r="C6284" s="19" t="s">
        <v>12787</v>
      </c>
      <c r="D6284" s="18" t="s">
        <v>153</v>
      </c>
      <c r="E6284" s="19" t="s">
        <v>13201</v>
      </c>
      <c r="F6284" s="18" t="s">
        <v>44</v>
      </c>
      <c r="G6284" s="20" t="s">
        <v>13207</v>
      </c>
      <c r="H6284" s="12" t="s">
        <v>13207</v>
      </c>
      <c r="I6284" s="12" t="s">
        <v>13207</v>
      </c>
      <c r="J6284" s="1" t="str">
        <f>_xlfn.XLOOKUP(A6284,[1]Export!$A$4:$A$6414,[1]Export!$B$4:$B$6414,"",0,1)</f>
        <v>Packed Bed Ion-exchange Vessel Systems</v>
      </c>
    </row>
    <row r="6285" spans="1:10" s="1" customFormat="1" ht="30" hidden="1" customHeight="1" x14ac:dyDescent="0.25">
      <c r="A6285" s="21" t="s">
        <v>13208</v>
      </c>
      <c r="B6285" s="22" t="s">
        <v>118</v>
      </c>
      <c r="C6285" s="23" t="s">
        <v>12787</v>
      </c>
      <c r="D6285" s="22" t="s">
        <v>153</v>
      </c>
      <c r="E6285" s="23" t="s">
        <v>13201</v>
      </c>
      <c r="F6285" s="22" t="s">
        <v>277</v>
      </c>
      <c r="G6285" s="24" t="s">
        <v>13209</v>
      </c>
      <c r="H6285" s="12" t="s">
        <v>13209</v>
      </c>
      <c r="I6285" s="12" t="s">
        <v>13209</v>
      </c>
      <c r="J6285" s="1" t="str">
        <f>_xlfn.XLOOKUP(A6285,[1]Export!$A$4:$A$6414,[1]Export!$B$4:$B$6414,"",0,1)</f>
        <v>Electrodialysis Reversal Equipment</v>
      </c>
    </row>
    <row r="6286" spans="1:10" s="1" customFormat="1" ht="30" hidden="1" customHeight="1" x14ac:dyDescent="0.25">
      <c r="A6286" s="17" t="s">
        <v>13210</v>
      </c>
      <c r="B6286" s="18" t="s">
        <v>118</v>
      </c>
      <c r="C6286" s="19" t="s">
        <v>12787</v>
      </c>
      <c r="D6286" s="18" t="s">
        <v>153</v>
      </c>
      <c r="E6286" s="19" t="s">
        <v>13201</v>
      </c>
      <c r="F6286" s="18" t="s">
        <v>69</v>
      </c>
      <c r="G6286" s="20" t="s">
        <v>13211</v>
      </c>
      <c r="H6286" s="12" t="s">
        <v>13212</v>
      </c>
      <c r="I6286" s="12" t="s">
        <v>13212</v>
      </c>
      <c r="J6286" s="1" t="str">
        <f>_xlfn.XLOOKUP(A6286,[1]Export!$A$4:$A$6414,[1]Export!$B$4:$B$6414,"",0,1)</f>
        <v>Reverse-Osmosis and Nanofiltration Membrane Equip.</v>
      </c>
    </row>
    <row r="6287" spans="1:10" s="1" customFormat="1" ht="30" hidden="1" customHeight="1" x14ac:dyDescent="0.25">
      <c r="A6287" s="21" t="s">
        <v>13213</v>
      </c>
      <c r="B6287" s="22" t="s">
        <v>118</v>
      </c>
      <c r="C6287" s="23" t="s">
        <v>12787</v>
      </c>
      <c r="D6287" s="22" t="s">
        <v>153</v>
      </c>
      <c r="E6287" s="23" t="s">
        <v>13201</v>
      </c>
      <c r="F6287" s="22" t="s">
        <v>92</v>
      </c>
      <c r="G6287" s="24" t="s">
        <v>13214</v>
      </c>
      <c r="H6287" s="12" t="s">
        <v>13214</v>
      </c>
      <c r="I6287" s="12" t="s">
        <v>13214</v>
      </c>
      <c r="J6287" s="1" t="str">
        <f>_xlfn.XLOOKUP(A6287,[1]Export!$A$4:$A$6414,[1]Export!$B$4:$B$6414,"",0,1)</f>
        <v>Multiple-effect Distillation Equipment</v>
      </c>
    </row>
    <row r="6288" spans="1:10" s="1" customFormat="1" ht="30" hidden="1" customHeight="1" x14ac:dyDescent="0.25">
      <c r="A6288" s="17" t="s">
        <v>13215</v>
      </c>
      <c r="B6288" s="18" t="s">
        <v>118</v>
      </c>
      <c r="C6288" s="19" t="s">
        <v>12787</v>
      </c>
      <c r="D6288" s="18" t="s">
        <v>153</v>
      </c>
      <c r="E6288" s="19" t="s">
        <v>13201</v>
      </c>
      <c r="F6288" s="18" t="s">
        <v>112</v>
      </c>
      <c r="G6288" s="20" t="s">
        <v>13216</v>
      </c>
      <c r="H6288" s="12" t="s">
        <v>13216</v>
      </c>
      <c r="I6288" s="12" t="s">
        <v>13216</v>
      </c>
      <c r="J6288" s="1" t="str">
        <f>_xlfn.XLOOKUP(A6288,[1]Export!$A$4:$A$6414,[1]Export!$B$4:$B$6414,"",0,1)</f>
        <v>Water Vapor Compression Distillation Equipment</v>
      </c>
    </row>
    <row r="6289" spans="1:10" s="1" customFormat="1" ht="30" hidden="1" customHeight="1" x14ac:dyDescent="0.25">
      <c r="A6289" s="21" t="s">
        <v>13217</v>
      </c>
      <c r="B6289" s="22" t="s">
        <v>118</v>
      </c>
      <c r="C6289" s="23" t="s">
        <v>12787</v>
      </c>
      <c r="D6289" s="22" t="s">
        <v>153</v>
      </c>
      <c r="E6289" s="23" t="s">
        <v>13201</v>
      </c>
      <c r="F6289" s="22" t="s">
        <v>138</v>
      </c>
      <c r="G6289" s="24" t="s">
        <v>13218</v>
      </c>
      <c r="H6289" s="12" t="s">
        <v>13219</v>
      </c>
      <c r="I6289" s="12" t="s">
        <v>13219</v>
      </c>
      <c r="J6289" s="1" t="str">
        <f>_xlfn.XLOOKUP(A6289,[1]Export!$A$4:$A$6414,[1]Export!$B$4:$B$6414,"",0,1)</f>
        <v>Desalination Mechanical Vapor Compression Equip.</v>
      </c>
    </row>
    <row r="6290" spans="1:10" s="1" customFormat="1" ht="30" hidden="1" customHeight="1" x14ac:dyDescent="0.25">
      <c r="A6290" s="17" t="s">
        <v>13220</v>
      </c>
      <c r="B6290" s="18" t="s">
        <v>118</v>
      </c>
      <c r="C6290" s="19" t="s">
        <v>12787</v>
      </c>
      <c r="D6290" s="18" t="s">
        <v>153</v>
      </c>
      <c r="E6290" s="19" t="s">
        <v>13201</v>
      </c>
      <c r="F6290" s="18" t="s">
        <v>296</v>
      </c>
      <c r="G6290" s="20" t="s">
        <v>13221</v>
      </c>
      <c r="H6290" s="12" t="s">
        <v>13221</v>
      </c>
      <c r="I6290" s="12" t="s">
        <v>13221</v>
      </c>
      <c r="J6290" s="1" t="str">
        <f>_xlfn.XLOOKUP(A6290,[1]Export!$A$4:$A$6414,[1]Export!$B$4:$B$6414,"",0,1)</f>
        <v>Desalination Thermal Vapor Compression Equipment</v>
      </c>
    </row>
    <row r="6291" spans="1:10" s="1" customFormat="1" ht="30" hidden="1" customHeight="1" x14ac:dyDescent="0.25">
      <c r="A6291" s="21" t="s">
        <v>13222</v>
      </c>
      <c r="B6291" s="22" t="s">
        <v>118</v>
      </c>
      <c r="C6291" s="23" t="s">
        <v>12787</v>
      </c>
      <c r="D6291" s="22" t="s">
        <v>153</v>
      </c>
      <c r="E6291" s="23" t="s">
        <v>13201</v>
      </c>
      <c r="F6291" s="22" t="s">
        <v>141</v>
      </c>
      <c r="G6291" s="24" t="s">
        <v>13223</v>
      </c>
      <c r="H6291" s="12" t="s">
        <v>13223</v>
      </c>
      <c r="I6291" s="12" t="s">
        <v>13223</v>
      </c>
      <c r="J6291" s="1" t="str">
        <f>_xlfn.XLOOKUP(A6291,[1]Export!$A$4:$A$6414,[1]Export!$B$4:$B$6414,"",0,1)</f>
        <v>Desalination Multi-stage Flash Equipment</v>
      </c>
    </row>
    <row r="6292" spans="1:10" s="1" customFormat="1" ht="30" hidden="1" customHeight="1" x14ac:dyDescent="0.25">
      <c r="A6292" s="17" t="s">
        <v>13224</v>
      </c>
      <c r="B6292" s="18" t="s">
        <v>118</v>
      </c>
      <c r="C6292" s="19" t="s">
        <v>12787</v>
      </c>
      <c r="D6292" s="18" t="s">
        <v>153</v>
      </c>
      <c r="E6292" s="19" t="s">
        <v>13201</v>
      </c>
      <c r="F6292" s="18" t="s">
        <v>124</v>
      </c>
      <c r="G6292" s="20" t="s">
        <v>13225</v>
      </c>
      <c r="H6292" s="12" t="s">
        <v>13225</v>
      </c>
      <c r="I6292" s="12" t="s">
        <v>13225</v>
      </c>
      <c r="J6292" s="1" t="str">
        <f>_xlfn.XLOOKUP(A6292,[1]Export!$A$4:$A$6414,[1]Export!$B$4:$B$6414,"",0,1)</f>
        <v>Desalination Falling Film Evaporators</v>
      </c>
    </row>
    <row r="6293" spans="1:10" s="1" customFormat="1" ht="30" hidden="1" customHeight="1" x14ac:dyDescent="0.25">
      <c r="A6293" s="21" t="s">
        <v>13226</v>
      </c>
      <c r="B6293" s="22" t="s">
        <v>118</v>
      </c>
      <c r="C6293" s="23" t="s">
        <v>12787</v>
      </c>
      <c r="D6293" s="22" t="s">
        <v>153</v>
      </c>
      <c r="E6293" s="23" t="s">
        <v>13201</v>
      </c>
      <c r="F6293" s="22" t="s">
        <v>115</v>
      </c>
      <c r="G6293" s="24" t="s">
        <v>13227</v>
      </c>
      <c r="H6293" s="12" t="s">
        <v>13227</v>
      </c>
      <c r="I6293" s="12" t="s">
        <v>13227</v>
      </c>
      <c r="J6293" s="1" t="str">
        <f>_xlfn.XLOOKUP(A6293,[1]Export!$A$4:$A$6414,[1]Export!$B$4:$B$6414,"",0,1)</f>
        <v>Desalination Rising Film Evaporators</v>
      </c>
    </row>
    <row r="6294" spans="1:10" s="1" customFormat="1" ht="30" hidden="1" customHeight="1" x14ac:dyDescent="0.25">
      <c r="A6294" s="17" t="s">
        <v>13228</v>
      </c>
      <c r="B6294" s="18" t="s">
        <v>118</v>
      </c>
      <c r="C6294" s="19" t="s">
        <v>12787</v>
      </c>
      <c r="D6294" s="18" t="s">
        <v>153</v>
      </c>
      <c r="E6294" s="19" t="s">
        <v>13201</v>
      </c>
      <c r="F6294" s="18" t="s">
        <v>50</v>
      </c>
      <c r="G6294" s="20" t="s">
        <v>13229</v>
      </c>
      <c r="H6294" s="12" t="s">
        <v>13230</v>
      </c>
      <c r="I6294" s="12" t="s">
        <v>13230</v>
      </c>
      <c r="J6294" s="1" t="str">
        <f>_xlfn.XLOOKUP(A6294,[1]Export!$A$4:$A$6414,[1]Export!$B$4:$B$6414,"",0,1)</f>
        <v>Desalination Forced-circ. Crystallizing Equip.</v>
      </c>
    </row>
    <row r="6295" spans="1:10" s="1" customFormat="1" ht="30" hidden="1" customHeight="1" x14ac:dyDescent="0.25">
      <c r="A6295" s="21" t="s">
        <v>13231</v>
      </c>
      <c r="B6295" s="22" t="s">
        <v>118</v>
      </c>
      <c r="C6295" s="23" t="s">
        <v>12787</v>
      </c>
      <c r="D6295" s="22" t="s">
        <v>153</v>
      </c>
      <c r="E6295" s="23" t="s">
        <v>13201</v>
      </c>
      <c r="F6295" s="22" t="s">
        <v>153</v>
      </c>
      <c r="G6295" s="24" t="s">
        <v>13232</v>
      </c>
      <c r="H6295" s="12" t="s">
        <v>13232</v>
      </c>
      <c r="I6295" s="12" t="s">
        <v>13232</v>
      </c>
      <c r="J6295" s="1" t="str">
        <f>_xlfn.XLOOKUP(A6295,[1]Export!$A$4:$A$6414,[1]Export!$B$4:$B$6414,"",0,1)</f>
        <v>Desalination Spray Dry Evaporation Equipment</v>
      </c>
    </row>
    <row r="6296" spans="1:10" s="1" customFormat="1" ht="30" hidden="1" customHeight="1" x14ac:dyDescent="0.25">
      <c r="A6296" s="17" t="s">
        <v>13233</v>
      </c>
      <c r="B6296" s="18" t="s">
        <v>118</v>
      </c>
      <c r="C6296" s="19" t="s">
        <v>12787</v>
      </c>
      <c r="D6296" s="18" t="s">
        <v>153</v>
      </c>
      <c r="E6296" s="19" t="s">
        <v>13201</v>
      </c>
      <c r="F6296" s="18" t="s">
        <v>190</v>
      </c>
      <c r="G6296" s="20" t="s">
        <v>13234</v>
      </c>
      <c r="H6296" s="12" t="s">
        <v>13234</v>
      </c>
      <c r="I6296" s="12" t="s">
        <v>13234</v>
      </c>
      <c r="J6296" s="1" t="str">
        <f>_xlfn.XLOOKUP(A6296,[1]Export!$A$4:$A$6414,[1]Export!$B$4:$B$6414,"",0,1)</f>
        <v>Demineralization Energy Recovery Equipment</v>
      </c>
    </row>
    <row r="6297" spans="1:10" s="1" customFormat="1" ht="30" hidden="1" customHeight="1" x14ac:dyDescent="0.25">
      <c r="A6297" s="21" t="s">
        <v>13235</v>
      </c>
      <c r="B6297" s="22" t="s">
        <v>118</v>
      </c>
      <c r="C6297" s="23" t="s">
        <v>12787</v>
      </c>
      <c r="D6297" s="22" t="s">
        <v>747</v>
      </c>
      <c r="E6297" s="23" t="s">
        <v>13236</v>
      </c>
      <c r="F6297" s="22" t="s">
        <v>10</v>
      </c>
      <c r="G6297" s="24" t="s">
        <v>13236</v>
      </c>
      <c r="H6297" s="12" t="s">
        <v>13236</v>
      </c>
      <c r="I6297" s="12" t="s">
        <v>13236</v>
      </c>
      <c r="J6297" s="1" t="str">
        <f>_xlfn.XLOOKUP(A6297,[1]Export!$A$4:$A$6414,[1]Export!$B$4:$B$6414,"",0,1)</f>
        <v>Ultraviolet Equipment</v>
      </c>
    </row>
    <row r="6298" spans="1:10" s="1" customFormat="1" ht="30" hidden="1" customHeight="1" x14ac:dyDescent="0.25">
      <c r="A6298" s="17" t="s">
        <v>13237</v>
      </c>
      <c r="B6298" s="18" t="s">
        <v>118</v>
      </c>
      <c r="C6298" s="19" t="s">
        <v>12787</v>
      </c>
      <c r="D6298" s="18" t="s">
        <v>747</v>
      </c>
      <c r="E6298" s="19" t="s">
        <v>13236</v>
      </c>
      <c r="F6298" s="18" t="s">
        <v>39</v>
      </c>
      <c r="G6298" s="20" t="s">
        <v>13238</v>
      </c>
      <c r="H6298" s="12" t="s">
        <v>13239</v>
      </c>
      <c r="I6298" s="12" t="s">
        <v>13239</v>
      </c>
      <c r="J6298" s="1" t="str">
        <f>_xlfn.XLOOKUP(A6298,[1]Export!$A$4:$A$6414,[1]Export!$B$4:$B$6414,"",0,1)</f>
        <v>Closed-vessel Low-press./Low-int. UV treat. Equip.</v>
      </c>
    </row>
    <row r="6299" spans="1:10" s="1" customFormat="1" ht="30" hidden="1" customHeight="1" x14ac:dyDescent="0.25">
      <c r="A6299" s="21" t="s">
        <v>13240</v>
      </c>
      <c r="B6299" s="22" t="s">
        <v>118</v>
      </c>
      <c r="C6299" s="23" t="s">
        <v>12787</v>
      </c>
      <c r="D6299" s="22" t="s">
        <v>747</v>
      </c>
      <c r="E6299" s="23" t="s">
        <v>13236</v>
      </c>
      <c r="F6299" s="22" t="s">
        <v>44</v>
      </c>
      <c r="G6299" s="24" t="s">
        <v>13241</v>
      </c>
      <c r="H6299" s="12" t="s">
        <v>13242</v>
      </c>
      <c r="I6299" s="12" t="s">
        <v>13242</v>
      </c>
      <c r="J6299" s="1" t="str">
        <f>_xlfn.XLOOKUP(A6299,[1]Export!$A$4:$A$6414,[1]Export!$B$4:$B$6414,"",0,1)</f>
        <v>Closed-vessel Low-press./High-int.UV treat. Equip.</v>
      </c>
    </row>
    <row r="6300" spans="1:10" s="1" customFormat="1" ht="30" hidden="1" customHeight="1" x14ac:dyDescent="0.25">
      <c r="A6300" s="17" t="s">
        <v>13243</v>
      </c>
      <c r="B6300" s="18" t="s">
        <v>118</v>
      </c>
      <c r="C6300" s="19" t="s">
        <v>12787</v>
      </c>
      <c r="D6300" s="18" t="s">
        <v>747</v>
      </c>
      <c r="E6300" s="19" t="s">
        <v>13236</v>
      </c>
      <c r="F6300" s="18" t="s">
        <v>69</v>
      </c>
      <c r="G6300" s="20" t="s">
        <v>13244</v>
      </c>
      <c r="H6300" s="12" t="s">
        <v>13245</v>
      </c>
      <c r="I6300" s="12" t="s">
        <v>13245</v>
      </c>
      <c r="J6300" s="1" t="str">
        <f>_xlfn.XLOOKUP(A6300,[1]Export!$A$4:$A$6414,[1]Export!$B$4:$B$6414,"",0,1)</f>
        <v>Closed-vessel Medium-pressure UV treat. Equip.</v>
      </c>
    </row>
    <row r="6301" spans="1:10" s="1" customFormat="1" ht="30" hidden="1" customHeight="1" x14ac:dyDescent="0.25">
      <c r="A6301" s="21" t="s">
        <v>13246</v>
      </c>
      <c r="B6301" s="22" t="s">
        <v>118</v>
      </c>
      <c r="C6301" s="23" t="s">
        <v>12787</v>
      </c>
      <c r="D6301" s="22" t="s">
        <v>747</v>
      </c>
      <c r="E6301" s="23" t="s">
        <v>13236</v>
      </c>
      <c r="F6301" s="22" t="s">
        <v>50</v>
      </c>
      <c r="G6301" s="24" t="s">
        <v>13247</v>
      </c>
      <c r="H6301" s="12" t="s">
        <v>13248</v>
      </c>
      <c r="I6301" s="12" t="s">
        <v>13248</v>
      </c>
      <c r="J6301" s="1" t="str">
        <f>_xlfn.XLOOKUP(A6301,[1]Export!$A$4:$A$6414,[1]Export!$B$4:$B$6414,"",0,1)</f>
        <v>Open-channel Low-press./Low-int. UV treat. Equip.</v>
      </c>
    </row>
    <row r="6302" spans="1:10" s="1" customFormat="1" ht="30" hidden="1" customHeight="1" x14ac:dyDescent="0.25">
      <c r="A6302" s="17" t="s">
        <v>13249</v>
      </c>
      <c r="B6302" s="18" t="s">
        <v>118</v>
      </c>
      <c r="C6302" s="19" t="s">
        <v>12787</v>
      </c>
      <c r="D6302" s="18" t="s">
        <v>747</v>
      </c>
      <c r="E6302" s="19" t="s">
        <v>13236</v>
      </c>
      <c r="F6302" s="18" t="s">
        <v>150</v>
      </c>
      <c r="G6302" s="20" t="s">
        <v>13250</v>
      </c>
      <c r="H6302" s="12" t="s">
        <v>13251</v>
      </c>
      <c r="I6302" s="12" t="s">
        <v>13251</v>
      </c>
      <c r="J6302" s="1" t="str">
        <f>_xlfn.XLOOKUP(A6302,[1]Export!$A$4:$A$6414,[1]Export!$B$4:$B$6414,"",0,1)</f>
        <v>Open-channel Low-press./High-int. UV treat. Equip.</v>
      </c>
    </row>
    <row r="6303" spans="1:10" s="1" customFormat="1" ht="30" hidden="1" customHeight="1" x14ac:dyDescent="0.25">
      <c r="A6303" s="21" t="s">
        <v>13252</v>
      </c>
      <c r="B6303" s="22" t="s">
        <v>118</v>
      </c>
      <c r="C6303" s="23" t="s">
        <v>12787</v>
      </c>
      <c r="D6303" s="22" t="s">
        <v>747</v>
      </c>
      <c r="E6303" s="23" t="s">
        <v>13236</v>
      </c>
      <c r="F6303" s="22" t="s">
        <v>153</v>
      </c>
      <c r="G6303" s="24" t="s">
        <v>13253</v>
      </c>
      <c r="H6303" s="12" t="s">
        <v>13254</v>
      </c>
      <c r="I6303" s="12" t="s">
        <v>13254</v>
      </c>
      <c r="J6303" s="1" t="str">
        <f>_xlfn.XLOOKUP(A6303,[1]Export!$A$4:$A$6414,[1]Export!$B$4:$B$6414,"",0,1)</f>
        <v>Open-channel Medium-pressure UV treat. Equip.</v>
      </c>
    </row>
    <row r="6304" spans="1:10" s="1" customFormat="1" ht="30" hidden="1" customHeight="1" x14ac:dyDescent="0.25">
      <c r="A6304" s="17" t="s">
        <v>13255</v>
      </c>
      <c r="B6304" s="18" t="s">
        <v>118</v>
      </c>
      <c r="C6304" s="19" t="s">
        <v>12787</v>
      </c>
      <c r="D6304" s="18" t="s">
        <v>449</v>
      </c>
      <c r="E6304" s="19" t="s">
        <v>13256</v>
      </c>
      <c r="F6304" s="18" t="s">
        <v>10</v>
      </c>
      <c r="G6304" s="20" t="s">
        <v>13256</v>
      </c>
      <c r="H6304" s="12" t="s">
        <v>13257</v>
      </c>
      <c r="I6304" s="12" t="s">
        <v>13257</v>
      </c>
      <c r="J6304" s="1" t="str">
        <f>_xlfn.XLOOKUP(A6304,[1]Export!$A$4:$A$6414,[1]Export!$B$4:$B$6414,"",0,1)</f>
        <v>Water and Wastewater Residuals Handling and treat.</v>
      </c>
    </row>
    <row r="6305" spans="1:10" s="1" customFormat="1" ht="30" hidden="1" customHeight="1" x14ac:dyDescent="0.25">
      <c r="A6305" s="21" t="s">
        <v>13258</v>
      </c>
      <c r="B6305" s="22" t="s">
        <v>118</v>
      </c>
      <c r="C6305" s="23" t="s">
        <v>12787</v>
      </c>
      <c r="D6305" s="22" t="s">
        <v>452</v>
      </c>
      <c r="E6305" s="23" t="s">
        <v>13259</v>
      </c>
      <c r="F6305" s="22" t="s">
        <v>10</v>
      </c>
      <c r="G6305" s="24" t="s">
        <v>13259</v>
      </c>
      <c r="H6305" s="12" t="s">
        <v>13259</v>
      </c>
      <c r="I6305" s="12" t="s">
        <v>13259</v>
      </c>
      <c r="J6305" s="1" t="str">
        <f>_xlfn.XLOOKUP(A6305,[1]Export!$A$4:$A$6414,[1]Export!$B$4:$B$6414,"",0,1)</f>
        <v>Residuals Thickening Equipment</v>
      </c>
    </row>
    <row r="6306" spans="1:10" s="1" customFormat="1" ht="30" hidden="1" customHeight="1" x14ac:dyDescent="0.25">
      <c r="A6306" s="17" t="s">
        <v>13260</v>
      </c>
      <c r="B6306" s="18" t="s">
        <v>118</v>
      </c>
      <c r="C6306" s="19" t="s">
        <v>12787</v>
      </c>
      <c r="D6306" s="18" t="s">
        <v>452</v>
      </c>
      <c r="E6306" s="19" t="s">
        <v>13259</v>
      </c>
      <c r="F6306" s="18" t="s">
        <v>39</v>
      </c>
      <c r="G6306" s="20" t="s">
        <v>13261</v>
      </c>
      <c r="H6306" s="12" t="s">
        <v>13261</v>
      </c>
      <c r="I6306" s="12" t="s">
        <v>13261</v>
      </c>
      <c r="J6306" s="1" t="str">
        <f>_xlfn.XLOOKUP(A6306,[1]Export!$A$4:$A$6414,[1]Export!$B$4:$B$6414,"",0,1)</f>
        <v>Circular Gravity Thickeners</v>
      </c>
    </row>
    <row r="6307" spans="1:10" s="1" customFormat="1" ht="30" hidden="1" customHeight="1" x14ac:dyDescent="0.25">
      <c r="A6307" s="21" t="s">
        <v>13262</v>
      </c>
      <c r="B6307" s="22" t="s">
        <v>118</v>
      </c>
      <c r="C6307" s="23" t="s">
        <v>12787</v>
      </c>
      <c r="D6307" s="22" t="s">
        <v>452</v>
      </c>
      <c r="E6307" s="23" t="s">
        <v>13259</v>
      </c>
      <c r="F6307" s="22" t="s">
        <v>44</v>
      </c>
      <c r="G6307" s="24" t="s">
        <v>13263</v>
      </c>
      <c r="H6307" s="12" t="s">
        <v>13263</v>
      </c>
      <c r="I6307" s="12" t="s">
        <v>13263</v>
      </c>
      <c r="J6307" s="1" t="str">
        <f>_xlfn.XLOOKUP(A6307,[1]Export!$A$4:$A$6414,[1]Export!$B$4:$B$6414,"",0,1)</f>
        <v>Gravity Belt Thickeners</v>
      </c>
    </row>
    <row r="6308" spans="1:10" s="1" customFormat="1" ht="30" hidden="1" customHeight="1" x14ac:dyDescent="0.25">
      <c r="A6308" s="17" t="s">
        <v>13264</v>
      </c>
      <c r="B6308" s="18" t="s">
        <v>118</v>
      </c>
      <c r="C6308" s="19" t="s">
        <v>12787</v>
      </c>
      <c r="D6308" s="18" t="s">
        <v>452</v>
      </c>
      <c r="E6308" s="19" t="s">
        <v>13259</v>
      </c>
      <c r="F6308" s="18" t="s">
        <v>69</v>
      </c>
      <c r="G6308" s="20" t="s">
        <v>13265</v>
      </c>
      <c r="H6308" s="12" t="s">
        <v>13265</v>
      </c>
      <c r="I6308" s="12" t="s">
        <v>13265</v>
      </c>
      <c r="J6308" s="1" t="str">
        <f>_xlfn.XLOOKUP(A6308,[1]Export!$A$4:$A$6414,[1]Export!$B$4:$B$6414,"",0,1)</f>
        <v>Dissolved Air Flotation Thickening Equipment</v>
      </c>
    </row>
    <row r="6309" spans="1:10" s="1" customFormat="1" ht="30" hidden="1" customHeight="1" x14ac:dyDescent="0.25">
      <c r="A6309" s="21" t="s">
        <v>13266</v>
      </c>
      <c r="B6309" s="22" t="s">
        <v>118</v>
      </c>
      <c r="C6309" s="23" t="s">
        <v>12787</v>
      </c>
      <c r="D6309" s="22" t="s">
        <v>452</v>
      </c>
      <c r="E6309" s="23" t="s">
        <v>13259</v>
      </c>
      <c r="F6309" s="22" t="s">
        <v>138</v>
      </c>
      <c r="G6309" s="24" t="s">
        <v>13267</v>
      </c>
      <c r="H6309" s="12" t="s">
        <v>13267</v>
      </c>
      <c r="I6309" s="12" t="s">
        <v>13267</v>
      </c>
      <c r="J6309" s="1" t="str">
        <f>_xlfn.XLOOKUP(A6309,[1]Export!$A$4:$A$6414,[1]Export!$B$4:$B$6414,"",0,1)</f>
        <v>Rotary Drum Thickening Equipment</v>
      </c>
    </row>
    <row r="6310" spans="1:10" s="1" customFormat="1" ht="30" hidden="1" customHeight="1" x14ac:dyDescent="0.25">
      <c r="A6310" s="17" t="s">
        <v>13268</v>
      </c>
      <c r="B6310" s="18" t="s">
        <v>118</v>
      </c>
      <c r="C6310" s="19" t="s">
        <v>12787</v>
      </c>
      <c r="D6310" s="18" t="s">
        <v>452</v>
      </c>
      <c r="E6310" s="19" t="s">
        <v>13259</v>
      </c>
      <c r="F6310" s="18" t="s">
        <v>141</v>
      </c>
      <c r="G6310" s="20" t="s">
        <v>13269</v>
      </c>
      <c r="H6310" s="12" t="s">
        <v>13269</v>
      </c>
      <c r="I6310" s="12" t="s">
        <v>13269</v>
      </c>
      <c r="J6310" s="1" t="str">
        <f>_xlfn.XLOOKUP(A6310,[1]Export!$A$4:$A$6414,[1]Export!$B$4:$B$6414,"",0,1)</f>
        <v>Centrifuge Thickening Equipment</v>
      </c>
    </row>
    <row r="6311" spans="1:10" s="1" customFormat="1" ht="30" hidden="1" customHeight="1" x14ac:dyDescent="0.25">
      <c r="A6311" s="21" t="s">
        <v>13270</v>
      </c>
      <c r="B6311" s="22" t="s">
        <v>118</v>
      </c>
      <c r="C6311" s="23" t="s">
        <v>12787</v>
      </c>
      <c r="D6311" s="22" t="s">
        <v>452</v>
      </c>
      <c r="E6311" s="23" t="s">
        <v>13259</v>
      </c>
      <c r="F6311" s="22" t="s">
        <v>115</v>
      </c>
      <c r="G6311" s="24" t="s">
        <v>13271</v>
      </c>
      <c r="H6311" s="12" t="s">
        <v>13271</v>
      </c>
      <c r="I6311" s="12" t="s">
        <v>13271</v>
      </c>
      <c r="J6311" s="1" t="str">
        <f>_xlfn.XLOOKUP(A6311,[1]Export!$A$4:$A$6414,[1]Export!$B$4:$B$6414,"",0,1)</f>
        <v>Disc Thickeners</v>
      </c>
    </row>
    <row r="6312" spans="1:10" s="1" customFormat="1" ht="30" hidden="1" customHeight="1" x14ac:dyDescent="0.25">
      <c r="A6312" s="17" t="s">
        <v>13272</v>
      </c>
      <c r="B6312" s="18" t="s">
        <v>118</v>
      </c>
      <c r="C6312" s="19" t="s">
        <v>12787</v>
      </c>
      <c r="D6312" s="18" t="s">
        <v>452</v>
      </c>
      <c r="E6312" s="19" t="s">
        <v>13259</v>
      </c>
      <c r="F6312" s="18" t="s">
        <v>118</v>
      </c>
      <c r="G6312" s="20" t="s">
        <v>13273</v>
      </c>
      <c r="H6312" s="12" t="s">
        <v>13273</v>
      </c>
      <c r="I6312" s="12" t="s">
        <v>13273</v>
      </c>
      <c r="J6312" s="1" t="str">
        <f>_xlfn.XLOOKUP(A6312,[1]Export!$A$4:$A$6414,[1]Export!$B$4:$B$6414,"",0,1)</f>
        <v>Thickening Screw Press</v>
      </c>
    </row>
    <row r="6313" spans="1:10" s="1" customFormat="1" ht="30" hidden="1" customHeight="1" x14ac:dyDescent="0.25">
      <c r="A6313" s="21" t="s">
        <v>13274</v>
      </c>
      <c r="B6313" s="22" t="s">
        <v>118</v>
      </c>
      <c r="C6313" s="23" t="s">
        <v>12787</v>
      </c>
      <c r="D6313" s="22" t="s">
        <v>452</v>
      </c>
      <c r="E6313" s="23" t="s">
        <v>13259</v>
      </c>
      <c r="F6313" s="22" t="s">
        <v>50</v>
      </c>
      <c r="G6313" s="24" t="s">
        <v>13275</v>
      </c>
      <c r="H6313" s="12" t="s">
        <v>13275</v>
      </c>
      <c r="I6313" s="12" t="s">
        <v>13275</v>
      </c>
      <c r="J6313" s="1" t="str">
        <f>_xlfn.XLOOKUP(A6313,[1]Export!$A$4:$A$6414,[1]Export!$B$4:$B$6414,"",0,1)</f>
        <v>Scum Concentrator Equipment</v>
      </c>
    </row>
    <row r="6314" spans="1:10" s="1" customFormat="1" ht="30" hidden="1" customHeight="1" x14ac:dyDescent="0.25">
      <c r="A6314" s="17" t="s">
        <v>13276</v>
      </c>
      <c r="B6314" s="18" t="s">
        <v>118</v>
      </c>
      <c r="C6314" s="19" t="s">
        <v>12787</v>
      </c>
      <c r="D6314" s="18" t="s">
        <v>190</v>
      </c>
      <c r="E6314" s="19" t="s">
        <v>13277</v>
      </c>
      <c r="F6314" s="18" t="s">
        <v>10</v>
      </c>
      <c r="G6314" s="20" t="s">
        <v>13277</v>
      </c>
      <c r="H6314" s="12" t="s">
        <v>13277</v>
      </c>
      <c r="I6314" s="12" t="s">
        <v>13277</v>
      </c>
      <c r="J6314" s="1" t="str">
        <f>_xlfn.XLOOKUP(A6314,[1]Export!$A$4:$A$6414,[1]Export!$B$4:$B$6414,"",0,1)</f>
        <v>Residuals Stabilization</v>
      </c>
    </row>
    <row r="6315" spans="1:10" s="1" customFormat="1" ht="30" hidden="1" customHeight="1" x14ac:dyDescent="0.25">
      <c r="A6315" s="21" t="s">
        <v>13278</v>
      </c>
      <c r="B6315" s="22" t="s">
        <v>118</v>
      </c>
      <c r="C6315" s="23" t="s">
        <v>12787</v>
      </c>
      <c r="D6315" s="22" t="s">
        <v>190</v>
      </c>
      <c r="E6315" s="23" t="s">
        <v>13277</v>
      </c>
      <c r="F6315" s="22" t="s">
        <v>36</v>
      </c>
      <c r="G6315" s="24" t="s">
        <v>13279</v>
      </c>
      <c r="H6315" s="12" t="s">
        <v>13279</v>
      </c>
      <c r="I6315" s="12" t="s">
        <v>13279</v>
      </c>
      <c r="J6315" s="1" t="str">
        <f>_xlfn.XLOOKUP(A6315,[1]Export!$A$4:$A$6414,[1]Export!$B$4:$B$6414,"",0,1)</f>
        <v>Radial Beam Fixed Digester Covers</v>
      </c>
    </row>
    <row r="6316" spans="1:10" s="1" customFormat="1" ht="30" hidden="1" customHeight="1" x14ac:dyDescent="0.25">
      <c r="A6316" s="17" t="s">
        <v>13280</v>
      </c>
      <c r="B6316" s="18" t="s">
        <v>118</v>
      </c>
      <c r="C6316" s="19" t="s">
        <v>12787</v>
      </c>
      <c r="D6316" s="18" t="s">
        <v>190</v>
      </c>
      <c r="E6316" s="19" t="s">
        <v>13277</v>
      </c>
      <c r="F6316" s="18" t="s">
        <v>575</v>
      </c>
      <c r="G6316" s="20" t="s">
        <v>13281</v>
      </c>
      <c r="H6316" s="12" t="s">
        <v>13281</v>
      </c>
      <c r="I6316" s="12" t="s">
        <v>13281</v>
      </c>
      <c r="J6316" s="1" t="str">
        <f>_xlfn.XLOOKUP(A6316,[1]Export!$A$4:$A$6414,[1]Export!$B$4:$B$6414,"",0,1)</f>
        <v>Dual Deck Truss-type Fixed Digester Covers</v>
      </c>
    </row>
    <row r="6317" spans="1:10" s="1" customFormat="1" ht="30" hidden="1" customHeight="1" x14ac:dyDescent="0.25">
      <c r="A6317" s="21" t="s">
        <v>13282</v>
      </c>
      <c r="B6317" s="22" t="s">
        <v>118</v>
      </c>
      <c r="C6317" s="23" t="s">
        <v>12787</v>
      </c>
      <c r="D6317" s="22" t="s">
        <v>190</v>
      </c>
      <c r="E6317" s="23" t="s">
        <v>13277</v>
      </c>
      <c r="F6317" s="22" t="s">
        <v>270</v>
      </c>
      <c r="G6317" s="24" t="s">
        <v>13283</v>
      </c>
      <c r="H6317" s="12" t="s">
        <v>13283</v>
      </c>
      <c r="I6317" s="12" t="s">
        <v>13283</v>
      </c>
      <c r="J6317" s="1" t="str">
        <f>_xlfn.XLOOKUP(A6317,[1]Export!$A$4:$A$6414,[1]Export!$B$4:$B$6414,"",0,1)</f>
        <v>Radial Beam Floating Digester Covers</v>
      </c>
    </row>
    <row r="6318" spans="1:10" s="1" customFormat="1" ht="30" hidden="1" customHeight="1" x14ac:dyDescent="0.25">
      <c r="A6318" s="17" t="s">
        <v>13284</v>
      </c>
      <c r="B6318" s="18" t="s">
        <v>118</v>
      </c>
      <c r="C6318" s="19" t="s">
        <v>12787</v>
      </c>
      <c r="D6318" s="18" t="s">
        <v>190</v>
      </c>
      <c r="E6318" s="19" t="s">
        <v>13277</v>
      </c>
      <c r="F6318" s="18" t="s">
        <v>44</v>
      </c>
      <c r="G6318" s="20" t="s">
        <v>13285</v>
      </c>
      <c r="H6318" s="12" t="s">
        <v>13285</v>
      </c>
      <c r="I6318" s="12" t="s">
        <v>13285</v>
      </c>
      <c r="J6318" s="1" t="str">
        <f>_xlfn.XLOOKUP(A6318,[1]Export!$A$4:$A$6414,[1]Export!$B$4:$B$6414,"",0,1)</f>
        <v>Dual Deck Truss-type Floating Digester Covers</v>
      </c>
    </row>
    <row r="6319" spans="1:10" s="1" customFormat="1" ht="30" hidden="1" customHeight="1" x14ac:dyDescent="0.25">
      <c r="A6319" s="21" t="s">
        <v>13286</v>
      </c>
      <c r="B6319" s="22" t="s">
        <v>118</v>
      </c>
      <c r="C6319" s="23" t="s">
        <v>12787</v>
      </c>
      <c r="D6319" s="22" t="s">
        <v>190</v>
      </c>
      <c r="E6319" s="23" t="s">
        <v>13277</v>
      </c>
      <c r="F6319" s="22" t="s">
        <v>277</v>
      </c>
      <c r="G6319" s="24" t="s">
        <v>13287</v>
      </c>
      <c r="H6319" s="12" t="s">
        <v>13287</v>
      </c>
      <c r="I6319" s="12" t="s">
        <v>13287</v>
      </c>
      <c r="J6319" s="1" t="str">
        <f>_xlfn.XLOOKUP(A6319,[1]Export!$A$4:$A$6414,[1]Export!$B$4:$B$6414,"",0,1)</f>
        <v>Radial Beam Floating Gas-holding Digester Covers</v>
      </c>
    </row>
    <row r="6320" spans="1:10" s="1" customFormat="1" ht="30" hidden="1" customHeight="1" x14ac:dyDescent="0.25">
      <c r="A6320" s="17" t="s">
        <v>13288</v>
      </c>
      <c r="B6320" s="18" t="s">
        <v>118</v>
      </c>
      <c r="C6320" s="19" t="s">
        <v>12787</v>
      </c>
      <c r="D6320" s="18" t="s">
        <v>190</v>
      </c>
      <c r="E6320" s="19" t="s">
        <v>13277</v>
      </c>
      <c r="F6320" s="18" t="s">
        <v>594</v>
      </c>
      <c r="G6320" s="20" t="s">
        <v>13289</v>
      </c>
      <c r="H6320" s="12" t="s">
        <v>13290</v>
      </c>
      <c r="I6320" s="12" t="s">
        <v>13290</v>
      </c>
      <c r="J6320" s="1" t="str">
        <f>_xlfn.XLOOKUP(A6320,[1]Export!$A$4:$A$6414,[1]Export!$B$4:$B$6414,"",0,1)</f>
        <v>DD Truss-type Floating Gas-holding Digester Covers</v>
      </c>
    </row>
    <row r="6321" spans="1:10" s="1" customFormat="1" ht="30" hidden="1" customHeight="1" x14ac:dyDescent="0.25">
      <c r="A6321" s="21" t="s">
        <v>13291</v>
      </c>
      <c r="B6321" s="22" t="s">
        <v>118</v>
      </c>
      <c r="C6321" s="23" t="s">
        <v>12787</v>
      </c>
      <c r="D6321" s="22" t="s">
        <v>190</v>
      </c>
      <c r="E6321" s="23" t="s">
        <v>13277</v>
      </c>
      <c r="F6321" s="22" t="s">
        <v>47</v>
      </c>
      <c r="G6321" s="24" t="s">
        <v>13292</v>
      </c>
      <c r="H6321" s="12" t="s">
        <v>13292</v>
      </c>
      <c r="I6321" s="12" t="s">
        <v>13292</v>
      </c>
      <c r="J6321" s="1" t="str">
        <f>_xlfn.XLOOKUP(A6321,[1]Export!$A$4:$A$6414,[1]Export!$B$4:$B$6414,"",0,1)</f>
        <v>Digester Appurtenances</v>
      </c>
    </row>
    <row r="6322" spans="1:10" s="1" customFormat="1" ht="30" hidden="1" customHeight="1" x14ac:dyDescent="0.25">
      <c r="A6322" s="17" t="s">
        <v>13293</v>
      </c>
      <c r="B6322" s="18" t="s">
        <v>118</v>
      </c>
      <c r="C6322" s="19" t="s">
        <v>12787</v>
      </c>
      <c r="D6322" s="18" t="s">
        <v>190</v>
      </c>
      <c r="E6322" s="19" t="s">
        <v>13277</v>
      </c>
      <c r="F6322" s="18" t="s">
        <v>55</v>
      </c>
      <c r="G6322" s="20" t="s">
        <v>13294</v>
      </c>
      <c r="H6322" s="12" t="s">
        <v>13294</v>
      </c>
      <c r="I6322" s="12" t="s">
        <v>13294</v>
      </c>
      <c r="J6322" s="1" t="str">
        <f>_xlfn.XLOOKUP(A6322,[1]Export!$A$4:$A$6414,[1]Export!$B$4:$B$6414,"",0,1)</f>
        <v>Aerobic Digester Aeration Equipment</v>
      </c>
    </row>
    <row r="6323" spans="1:10" s="1" customFormat="1" ht="30" hidden="1" customHeight="1" x14ac:dyDescent="0.25">
      <c r="A6323" s="21" t="s">
        <v>13295</v>
      </c>
      <c r="B6323" s="22" t="s">
        <v>118</v>
      </c>
      <c r="C6323" s="23" t="s">
        <v>12787</v>
      </c>
      <c r="D6323" s="22" t="s">
        <v>190</v>
      </c>
      <c r="E6323" s="23" t="s">
        <v>13277</v>
      </c>
      <c r="F6323" s="22" t="s">
        <v>72</v>
      </c>
      <c r="G6323" s="24" t="s">
        <v>13296</v>
      </c>
      <c r="H6323" s="12" t="s">
        <v>13297</v>
      </c>
      <c r="I6323" s="12" t="s">
        <v>13297</v>
      </c>
      <c r="J6323" s="1" t="str">
        <f>_xlfn.XLOOKUP(A6323,[1]Export!$A$4:$A$6414,[1]Export!$B$4:$B$6414,"",0,1)</f>
        <v>Autothermal Thermophilic Aerobic Digestion Equip.</v>
      </c>
    </row>
    <row r="6324" spans="1:10" s="1" customFormat="1" ht="30" hidden="1" customHeight="1" x14ac:dyDescent="0.25">
      <c r="A6324" s="17" t="s">
        <v>13298</v>
      </c>
      <c r="B6324" s="18" t="s">
        <v>118</v>
      </c>
      <c r="C6324" s="19" t="s">
        <v>12787</v>
      </c>
      <c r="D6324" s="18" t="s">
        <v>190</v>
      </c>
      <c r="E6324" s="19" t="s">
        <v>13277</v>
      </c>
      <c r="F6324" s="18" t="s">
        <v>86</v>
      </c>
      <c r="G6324" s="20" t="s">
        <v>13299</v>
      </c>
      <c r="H6324" s="12" t="s">
        <v>13299</v>
      </c>
      <c r="I6324" s="12" t="s">
        <v>13299</v>
      </c>
      <c r="J6324" s="1" t="str">
        <f>_xlfn.XLOOKUP(A6324,[1]Export!$A$4:$A$6414,[1]Export!$B$4:$B$6414,"",0,1)</f>
        <v>Egg-shaped Digesters</v>
      </c>
    </row>
    <row r="6325" spans="1:10" s="1" customFormat="1" ht="30" hidden="1" customHeight="1" x14ac:dyDescent="0.25">
      <c r="A6325" s="21" t="s">
        <v>13300</v>
      </c>
      <c r="B6325" s="22" t="s">
        <v>118</v>
      </c>
      <c r="C6325" s="23" t="s">
        <v>12787</v>
      </c>
      <c r="D6325" s="22" t="s">
        <v>190</v>
      </c>
      <c r="E6325" s="23" t="s">
        <v>13277</v>
      </c>
      <c r="F6325" s="22" t="s">
        <v>92</v>
      </c>
      <c r="G6325" s="24" t="s">
        <v>13301</v>
      </c>
      <c r="H6325" s="12" t="s">
        <v>13301</v>
      </c>
      <c r="I6325" s="12" t="s">
        <v>13301</v>
      </c>
      <c r="J6325" s="1" t="str">
        <f>_xlfn.XLOOKUP(A6325,[1]Export!$A$4:$A$6414,[1]Export!$B$4:$B$6414,"",0,1)</f>
        <v>External Draft Tube Digester Mixing System</v>
      </c>
    </row>
    <row r="6326" spans="1:10" s="1" customFormat="1" ht="30" hidden="1" customHeight="1" x14ac:dyDescent="0.25">
      <c r="A6326" s="17" t="s">
        <v>13302</v>
      </c>
      <c r="B6326" s="18" t="s">
        <v>118</v>
      </c>
      <c r="C6326" s="19" t="s">
        <v>12787</v>
      </c>
      <c r="D6326" s="18" t="s">
        <v>190</v>
      </c>
      <c r="E6326" s="19" t="s">
        <v>13277</v>
      </c>
      <c r="F6326" s="18" t="s">
        <v>112</v>
      </c>
      <c r="G6326" s="20" t="s">
        <v>13303</v>
      </c>
      <c r="H6326" s="12" t="s">
        <v>13303</v>
      </c>
      <c r="I6326" s="12" t="s">
        <v>13303</v>
      </c>
      <c r="J6326" s="1" t="str">
        <f>_xlfn.XLOOKUP(A6326,[1]Export!$A$4:$A$6414,[1]Export!$B$4:$B$6414,"",0,1)</f>
        <v>Internal Draft Tube Digester Mixing System</v>
      </c>
    </row>
    <row r="6327" spans="1:10" s="1" customFormat="1" ht="30" hidden="1" customHeight="1" x14ac:dyDescent="0.25">
      <c r="A6327" s="21" t="s">
        <v>13304</v>
      </c>
      <c r="B6327" s="22" t="s">
        <v>118</v>
      </c>
      <c r="C6327" s="23" t="s">
        <v>12787</v>
      </c>
      <c r="D6327" s="22" t="s">
        <v>190</v>
      </c>
      <c r="E6327" s="23" t="s">
        <v>13277</v>
      </c>
      <c r="F6327" s="22" t="s">
        <v>138</v>
      </c>
      <c r="G6327" s="24" t="s">
        <v>13305</v>
      </c>
      <c r="H6327" s="12" t="s">
        <v>13305</v>
      </c>
      <c r="I6327" s="12" t="s">
        <v>13305</v>
      </c>
      <c r="J6327" s="1" t="str">
        <f>_xlfn.XLOOKUP(A6327,[1]Export!$A$4:$A$6414,[1]Export!$B$4:$B$6414,"",0,1)</f>
        <v>Confined Gas Mixing System</v>
      </c>
    </row>
    <row r="6328" spans="1:10" s="1" customFormat="1" ht="30" hidden="1" customHeight="1" x14ac:dyDescent="0.25">
      <c r="A6328" s="17" t="s">
        <v>13306</v>
      </c>
      <c r="B6328" s="18" t="s">
        <v>118</v>
      </c>
      <c r="C6328" s="19" t="s">
        <v>12787</v>
      </c>
      <c r="D6328" s="18" t="s">
        <v>190</v>
      </c>
      <c r="E6328" s="19" t="s">
        <v>13277</v>
      </c>
      <c r="F6328" s="18" t="s">
        <v>296</v>
      </c>
      <c r="G6328" s="20" t="s">
        <v>13307</v>
      </c>
      <c r="H6328" s="12" t="s">
        <v>13307</v>
      </c>
      <c r="I6328" s="12" t="s">
        <v>13307</v>
      </c>
      <c r="J6328" s="1" t="str">
        <f>_xlfn.XLOOKUP(A6328,[1]Export!$A$4:$A$6414,[1]Export!$B$4:$B$6414,"",0,1)</f>
        <v>Unconfined Gas Mixing System</v>
      </c>
    </row>
    <row r="6329" spans="1:10" s="1" customFormat="1" ht="30" hidden="1" customHeight="1" x14ac:dyDescent="0.25">
      <c r="A6329" s="21" t="s">
        <v>13308</v>
      </c>
      <c r="B6329" s="22" t="s">
        <v>118</v>
      </c>
      <c r="C6329" s="23" t="s">
        <v>12787</v>
      </c>
      <c r="D6329" s="22" t="s">
        <v>190</v>
      </c>
      <c r="E6329" s="23" t="s">
        <v>13277</v>
      </c>
      <c r="F6329" s="22" t="s">
        <v>124</v>
      </c>
      <c r="G6329" s="24" t="s">
        <v>13309</v>
      </c>
      <c r="H6329" s="12" t="s">
        <v>13309</v>
      </c>
      <c r="I6329" s="12" t="s">
        <v>13309</v>
      </c>
      <c r="J6329" s="1" t="str">
        <f>_xlfn.XLOOKUP(A6329,[1]Export!$A$4:$A$6414,[1]Export!$B$4:$B$6414,"",0,1)</f>
        <v>Digester Heating Equipment</v>
      </c>
    </row>
    <row r="6330" spans="1:10" s="1" customFormat="1" ht="30" hidden="1" customHeight="1" x14ac:dyDescent="0.25">
      <c r="A6330" s="17" t="s">
        <v>13310</v>
      </c>
      <c r="B6330" s="18" t="s">
        <v>118</v>
      </c>
      <c r="C6330" s="19" t="s">
        <v>12787</v>
      </c>
      <c r="D6330" s="18" t="s">
        <v>190</v>
      </c>
      <c r="E6330" s="19" t="s">
        <v>13277</v>
      </c>
      <c r="F6330" s="18" t="s">
        <v>153</v>
      </c>
      <c r="G6330" s="20" t="s">
        <v>13311</v>
      </c>
      <c r="H6330" s="12" t="s">
        <v>13311</v>
      </c>
      <c r="I6330" s="12" t="s">
        <v>13311</v>
      </c>
      <c r="J6330" s="1" t="str">
        <f>_xlfn.XLOOKUP(A6330,[1]Export!$A$4:$A$6414,[1]Export!$B$4:$B$6414,"",0,1)</f>
        <v>Residuals Pasteurization Equipment</v>
      </c>
    </row>
    <row r="6331" spans="1:10" s="1" customFormat="1" ht="30" hidden="1" customHeight="1" x14ac:dyDescent="0.25">
      <c r="A6331" s="21" t="s">
        <v>13312</v>
      </c>
      <c r="B6331" s="22" t="s">
        <v>118</v>
      </c>
      <c r="C6331" s="23" t="s">
        <v>12787</v>
      </c>
      <c r="D6331" s="22" t="s">
        <v>394</v>
      </c>
      <c r="E6331" s="23" t="s">
        <v>13313</v>
      </c>
      <c r="F6331" s="22" t="s">
        <v>10</v>
      </c>
      <c r="G6331" s="24" t="s">
        <v>13313</v>
      </c>
      <c r="H6331" s="12" t="s">
        <v>13313</v>
      </c>
      <c r="I6331" s="12" t="s">
        <v>13313</v>
      </c>
      <c r="J6331" s="1" t="str">
        <f>_xlfn.XLOOKUP(A6331,[1]Export!$A$4:$A$6414,[1]Export!$B$4:$B$6414,"",0,1)</f>
        <v>Residuals Dewatering Equipment</v>
      </c>
    </row>
    <row r="6332" spans="1:10" s="1" customFormat="1" ht="30" hidden="1" customHeight="1" x14ac:dyDescent="0.25">
      <c r="A6332" s="17" t="s">
        <v>13314</v>
      </c>
      <c r="B6332" s="18" t="s">
        <v>118</v>
      </c>
      <c r="C6332" s="19" t="s">
        <v>12787</v>
      </c>
      <c r="D6332" s="18" t="s">
        <v>394</v>
      </c>
      <c r="E6332" s="19" t="s">
        <v>13313</v>
      </c>
      <c r="F6332" s="18" t="s">
        <v>39</v>
      </c>
      <c r="G6332" s="20" t="s">
        <v>13315</v>
      </c>
      <c r="H6332" s="12" t="s">
        <v>13315</v>
      </c>
      <c r="I6332" s="12" t="s">
        <v>13315</v>
      </c>
      <c r="J6332" s="1" t="str">
        <f>_xlfn.XLOOKUP(A6332,[1]Export!$A$4:$A$6414,[1]Export!$B$4:$B$6414,"",0,1)</f>
        <v>Vacuum Filters</v>
      </c>
    </row>
    <row r="6333" spans="1:10" s="1" customFormat="1" ht="30" hidden="1" customHeight="1" x14ac:dyDescent="0.25">
      <c r="A6333" s="21" t="s">
        <v>13316</v>
      </c>
      <c r="B6333" s="22" t="s">
        <v>118</v>
      </c>
      <c r="C6333" s="23" t="s">
        <v>12787</v>
      </c>
      <c r="D6333" s="22" t="s">
        <v>394</v>
      </c>
      <c r="E6333" s="23" t="s">
        <v>13313</v>
      </c>
      <c r="F6333" s="22" t="s">
        <v>55</v>
      </c>
      <c r="G6333" s="24" t="s">
        <v>13317</v>
      </c>
      <c r="H6333" s="12" t="s">
        <v>13317</v>
      </c>
      <c r="I6333" s="12" t="s">
        <v>13317</v>
      </c>
      <c r="J6333" s="1" t="str">
        <f>_xlfn.XLOOKUP(A6333,[1]Export!$A$4:$A$6414,[1]Export!$B$4:$B$6414,"",0,1)</f>
        <v>Belt Filter Presses</v>
      </c>
    </row>
    <row r="6334" spans="1:10" s="1" customFormat="1" ht="30" hidden="1" customHeight="1" x14ac:dyDescent="0.25">
      <c r="A6334" s="17" t="s">
        <v>13318</v>
      </c>
      <c r="B6334" s="18" t="s">
        <v>118</v>
      </c>
      <c r="C6334" s="19" t="s">
        <v>12787</v>
      </c>
      <c r="D6334" s="18" t="s">
        <v>394</v>
      </c>
      <c r="E6334" s="19" t="s">
        <v>13313</v>
      </c>
      <c r="F6334" s="18" t="s">
        <v>69</v>
      </c>
      <c r="G6334" s="20" t="s">
        <v>13319</v>
      </c>
      <c r="H6334" s="12" t="s">
        <v>13319</v>
      </c>
      <c r="I6334" s="12" t="s">
        <v>13319</v>
      </c>
      <c r="J6334" s="1" t="str">
        <f>_xlfn.XLOOKUP(A6334,[1]Export!$A$4:$A$6414,[1]Export!$B$4:$B$6414,"",0,1)</f>
        <v>Plate-and-Frame Filter Presses</v>
      </c>
    </row>
    <row r="6335" spans="1:10" s="1" customFormat="1" ht="30" hidden="1" customHeight="1" x14ac:dyDescent="0.25">
      <c r="A6335" s="21" t="s">
        <v>13320</v>
      </c>
      <c r="B6335" s="22" t="s">
        <v>118</v>
      </c>
      <c r="C6335" s="23" t="s">
        <v>12787</v>
      </c>
      <c r="D6335" s="22" t="s">
        <v>394</v>
      </c>
      <c r="E6335" s="23" t="s">
        <v>13313</v>
      </c>
      <c r="F6335" s="22" t="s">
        <v>86</v>
      </c>
      <c r="G6335" s="24" t="s">
        <v>13321</v>
      </c>
      <c r="H6335" s="12" t="s">
        <v>13321</v>
      </c>
      <c r="I6335" s="12" t="s">
        <v>13321</v>
      </c>
      <c r="J6335" s="1" t="str">
        <f>_xlfn.XLOOKUP(A6335,[1]Export!$A$4:$A$6414,[1]Export!$B$4:$B$6414,"",0,1)</f>
        <v>Rotary Presses</v>
      </c>
    </row>
    <row r="6336" spans="1:10" s="1" customFormat="1" ht="30" hidden="1" customHeight="1" x14ac:dyDescent="0.25">
      <c r="A6336" s="17" t="s">
        <v>13322</v>
      </c>
      <c r="B6336" s="18" t="s">
        <v>118</v>
      </c>
      <c r="C6336" s="19" t="s">
        <v>12787</v>
      </c>
      <c r="D6336" s="18" t="s">
        <v>394</v>
      </c>
      <c r="E6336" s="19" t="s">
        <v>13313</v>
      </c>
      <c r="F6336" s="18" t="s">
        <v>207</v>
      </c>
      <c r="G6336" s="20" t="s">
        <v>13323</v>
      </c>
      <c r="H6336" s="12" t="s">
        <v>13323</v>
      </c>
      <c r="I6336" s="12" t="s">
        <v>13323</v>
      </c>
      <c r="J6336" s="1" t="str">
        <f>_xlfn.XLOOKUP(A6336,[1]Export!$A$4:$A$6414,[1]Export!$B$4:$B$6414,"",0,1)</f>
        <v>Screw Presses</v>
      </c>
    </row>
    <row r="6337" spans="1:10" s="1" customFormat="1" ht="30" hidden="1" customHeight="1" x14ac:dyDescent="0.25">
      <c r="A6337" s="21" t="s">
        <v>13324</v>
      </c>
      <c r="B6337" s="22" t="s">
        <v>118</v>
      </c>
      <c r="C6337" s="23" t="s">
        <v>12787</v>
      </c>
      <c r="D6337" s="22" t="s">
        <v>394</v>
      </c>
      <c r="E6337" s="23" t="s">
        <v>13313</v>
      </c>
      <c r="F6337" s="22" t="s">
        <v>138</v>
      </c>
      <c r="G6337" s="24" t="s">
        <v>13325</v>
      </c>
      <c r="H6337" s="12" t="s">
        <v>13325</v>
      </c>
      <c r="I6337" s="12" t="s">
        <v>13325</v>
      </c>
      <c r="J6337" s="1" t="str">
        <f>_xlfn.XLOOKUP(A6337,[1]Export!$A$4:$A$6414,[1]Export!$B$4:$B$6414,"",0,1)</f>
        <v>Dewatering Centrifuges</v>
      </c>
    </row>
    <row r="6338" spans="1:10" s="1" customFormat="1" ht="30" hidden="1" customHeight="1" x14ac:dyDescent="0.25">
      <c r="A6338" s="17" t="s">
        <v>13326</v>
      </c>
      <c r="B6338" s="18" t="s">
        <v>118</v>
      </c>
      <c r="C6338" s="19" t="s">
        <v>12787</v>
      </c>
      <c r="D6338" s="18" t="s">
        <v>394</v>
      </c>
      <c r="E6338" s="19" t="s">
        <v>13313</v>
      </c>
      <c r="F6338" s="18" t="s">
        <v>50</v>
      </c>
      <c r="G6338" s="20" t="s">
        <v>13327</v>
      </c>
      <c r="H6338" s="12" t="s">
        <v>13327</v>
      </c>
      <c r="I6338" s="12" t="s">
        <v>13327</v>
      </c>
      <c r="J6338" s="1" t="str">
        <f>_xlfn.XLOOKUP(A6338,[1]Export!$A$4:$A$6414,[1]Export!$B$4:$B$6414,"",0,1)</f>
        <v>Belt Dryers</v>
      </c>
    </row>
    <row r="6339" spans="1:10" s="1" customFormat="1" ht="30" hidden="1" customHeight="1" x14ac:dyDescent="0.25">
      <c r="A6339" s="21" t="s">
        <v>13328</v>
      </c>
      <c r="B6339" s="22" t="s">
        <v>118</v>
      </c>
      <c r="C6339" s="23" t="s">
        <v>12787</v>
      </c>
      <c r="D6339" s="22" t="s">
        <v>394</v>
      </c>
      <c r="E6339" s="23" t="s">
        <v>13313</v>
      </c>
      <c r="F6339" s="22" t="s">
        <v>358</v>
      </c>
      <c r="G6339" s="24" t="s">
        <v>13329</v>
      </c>
      <c r="H6339" s="12" t="s">
        <v>13329</v>
      </c>
      <c r="I6339" s="12" t="s">
        <v>13329</v>
      </c>
      <c r="J6339" s="1" t="str">
        <f>_xlfn.XLOOKUP(A6339,[1]Export!$A$4:$A$6414,[1]Export!$B$4:$B$6414,"",0,1)</f>
        <v>Direct-heat Residuals Drying Equipment</v>
      </c>
    </row>
    <row r="6340" spans="1:10" s="1" customFormat="1" ht="30" hidden="1" customHeight="1" x14ac:dyDescent="0.25">
      <c r="A6340" s="17" t="s">
        <v>13330</v>
      </c>
      <c r="B6340" s="18" t="s">
        <v>118</v>
      </c>
      <c r="C6340" s="19" t="s">
        <v>12787</v>
      </c>
      <c r="D6340" s="18" t="s">
        <v>394</v>
      </c>
      <c r="E6340" s="19" t="s">
        <v>13313</v>
      </c>
      <c r="F6340" s="18" t="s">
        <v>449</v>
      </c>
      <c r="G6340" s="20" t="s">
        <v>13331</v>
      </c>
      <c r="H6340" s="12" t="s">
        <v>13331</v>
      </c>
      <c r="I6340" s="12" t="s">
        <v>13331</v>
      </c>
      <c r="J6340" s="1" t="str">
        <f>_xlfn.XLOOKUP(A6340,[1]Export!$A$4:$A$6414,[1]Export!$B$4:$B$6414,"",0,1)</f>
        <v>Indirect-heat Residuals Drying Equipment</v>
      </c>
    </row>
    <row r="6341" spans="1:10" s="1" customFormat="1" ht="30" hidden="1" customHeight="1" x14ac:dyDescent="0.25">
      <c r="A6341" s="21" t="s">
        <v>13332</v>
      </c>
      <c r="B6341" s="22" t="s">
        <v>118</v>
      </c>
      <c r="C6341" s="23" t="s">
        <v>12787</v>
      </c>
      <c r="D6341" s="22" t="s">
        <v>1001</v>
      </c>
      <c r="E6341" s="23" t="s">
        <v>13333</v>
      </c>
      <c r="F6341" s="22" t="s">
        <v>10</v>
      </c>
      <c r="G6341" s="24" t="s">
        <v>13333</v>
      </c>
      <c r="H6341" s="12" t="s">
        <v>13333</v>
      </c>
      <c r="I6341" s="12" t="s">
        <v>13333</v>
      </c>
      <c r="J6341" s="1" t="str">
        <f>_xlfn.XLOOKUP(A6341,[1]Export!$A$4:$A$6414,[1]Export!$B$4:$B$6414,"",0,1)</f>
        <v>Thermal Treatment of Residuals</v>
      </c>
    </row>
    <row r="6342" spans="1:10" s="1" customFormat="1" ht="30" hidden="1" customHeight="1" x14ac:dyDescent="0.25">
      <c r="A6342" s="17" t="s">
        <v>13334</v>
      </c>
      <c r="B6342" s="18" t="s">
        <v>118</v>
      </c>
      <c r="C6342" s="19" t="s">
        <v>12787</v>
      </c>
      <c r="D6342" s="18" t="s">
        <v>1001</v>
      </c>
      <c r="E6342" s="19" t="s">
        <v>13333</v>
      </c>
      <c r="F6342" s="18" t="s">
        <v>39</v>
      </c>
      <c r="G6342" s="20" t="s">
        <v>13335</v>
      </c>
      <c r="H6342" s="12" t="s">
        <v>13335</v>
      </c>
      <c r="I6342" s="12" t="s">
        <v>13335</v>
      </c>
      <c r="J6342" s="1" t="str">
        <f>_xlfn.XLOOKUP(A6342,[1]Export!$A$4:$A$6414,[1]Export!$B$4:$B$6414,"",0,1)</f>
        <v>Multiple-hearth Sludge Incinerators</v>
      </c>
    </row>
    <row r="6343" spans="1:10" s="1" customFormat="1" ht="30" hidden="1" customHeight="1" x14ac:dyDescent="0.25">
      <c r="A6343" s="21" t="s">
        <v>13336</v>
      </c>
      <c r="B6343" s="22" t="s">
        <v>118</v>
      </c>
      <c r="C6343" s="23" t="s">
        <v>12787</v>
      </c>
      <c r="D6343" s="22" t="s">
        <v>1001</v>
      </c>
      <c r="E6343" s="23" t="s">
        <v>13333</v>
      </c>
      <c r="F6343" s="22" t="s">
        <v>69</v>
      </c>
      <c r="G6343" s="24" t="s">
        <v>13337</v>
      </c>
      <c r="H6343" s="12" t="s">
        <v>13337</v>
      </c>
      <c r="I6343" s="12" t="s">
        <v>13337</v>
      </c>
      <c r="J6343" s="1" t="str">
        <f>_xlfn.XLOOKUP(A6343,[1]Export!$A$4:$A$6414,[1]Export!$B$4:$B$6414,"",0,1)</f>
        <v>Fluidized-bed Sludge Incinerators</v>
      </c>
    </row>
    <row r="6344" spans="1:10" s="1" customFormat="1" ht="30" hidden="1" customHeight="1" x14ac:dyDescent="0.25">
      <c r="A6344" s="17" t="s">
        <v>13338</v>
      </c>
      <c r="B6344" s="18" t="s">
        <v>118</v>
      </c>
      <c r="C6344" s="19" t="s">
        <v>12787</v>
      </c>
      <c r="D6344" s="18" t="s">
        <v>1001</v>
      </c>
      <c r="E6344" s="19" t="s">
        <v>13333</v>
      </c>
      <c r="F6344" s="18" t="s">
        <v>138</v>
      </c>
      <c r="G6344" s="20" t="s">
        <v>12509</v>
      </c>
      <c r="H6344" s="12" t="s">
        <v>12509</v>
      </c>
      <c r="I6344" s="12" t="s">
        <v>12509</v>
      </c>
      <c r="J6344" s="1" t="str">
        <f>_xlfn.XLOOKUP(A6344,[1]Export!$A$4:$A$6414,[1]Export!$B$4:$B$6414,"",0,1)</f>
        <v>Ash Handling Equipment</v>
      </c>
    </row>
    <row r="6345" spans="1:10" s="1" customFormat="1" ht="30" hidden="1" customHeight="1" x14ac:dyDescent="0.25">
      <c r="A6345" s="21" t="s">
        <v>13339</v>
      </c>
      <c r="B6345" s="22" t="s">
        <v>118</v>
      </c>
      <c r="C6345" s="23" t="s">
        <v>12787</v>
      </c>
      <c r="D6345" s="22" t="s">
        <v>1001</v>
      </c>
      <c r="E6345" s="23" t="s">
        <v>13333</v>
      </c>
      <c r="F6345" s="22" t="s">
        <v>124</v>
      </c>
      <c r="G6345" s="24" t="s">
        <v>13340</v>
      </c>
      <c r="H6345" s="12" t="s">
        <v>13340</v>
      </c>
      <c r="I6345" s="12" t="s">
        <v>13340</v>
      </c>
      <c r="J6345" s="1" t="str">
        <f>_xlfn.XLOOKUP(A6345,[1]Export!$A$4:$A$6414,[1]Export!$B$4:$B$6414,"",0,1)</f>
        <v>Recuperative Air Preheating Equipment</v>
      </c>
    </row>
    <row r="6346" spans="1:10" s="1" customFormat="1" ht="30" hidden="1" customHeight="1" x14ac:dyDescent="0.25">
      <c r="A6346" s="17" t="s">
        <v>13341</v>
      </c>
      <c r="B6346" s="18" t="s">
        <v>118</v>
      </c>
      <c r="C6346" s="19" t="s">
        <v>12787</v>
      </c>
      <c r="D6346" s="18" t="s">
        <v>1001</v>
      </c>
      <c r="E6346" s="19" t="s">
        <v>13333</v>
      </c>
      <c r="F6346" s="18" t="s">
        <v>118</v>
      </c>
      <c r="G6346" s="20" t="s">
        <v>13342</v>
      </c>
      <c r="H6346" s="12" t="s">
        <v>13342</v>
      </c>
      <c r="I6346" s="12" t="s">
        <v>13342</v>
      </c>
      <c r="J6346" s="1" t="str">
        <f>_xlfn.XLOOKUP(A6346,[1]Export!$A$4:$A$6414,[1]Export!$B$4:$B$6414,"",0,1)</f>
        <v>Regenerative Thermal Oxidizers</v>
      </c>
    </row>
    <row r="6347" spans="1:10" s="1" customFormat="1" ht="30" hidden="1" customHeight="1" x14ac:dyDescent="0.25">
      <c r="A6347" s="21" t="s">
        <v>13343</v>
      </c>
      <c r="B6347" s="22" t="s">
        <v>118</v>
      </c>
      <c r="C6347" s="23" t="s">
        <v>12787</v>
      </c>
      <c r="D6347" s="22" t="s">
        <v>1001</v>
      </c>
      <c r="E6347" s="23" t="s">
        <v>13333</v>
      </c>
      <c r="F6347" s="22" t="s">
        <v>1652</v>
      </c>
      <c r="G6347" s="24" t="s">
        <v>13344</v>
      </c>
      <c r="H6347" s="12" t="s">
        <v>13344</v>
      </c>
      <c r="I6347" s="12" t="s">
        <v>13344</v>
      </c>
      <c r="J6347" s="1" t="str">
        <f>_xlfn.XLOOKUP(A6347,[1]Export!$A$4:$A$6414,[1]Export!$B$4:$B$6414,"",0,1)</f>
        <v>Waste Heat Recovery Boilers</v>
      </c>
    </row>
    <row r="6348" spans="1:10" s="1" customFormat="1" ht="30" hidden="1" customHeight="1" x14ac:dyDescent="0.25">
      <c r="A6348" s="17" t="s">
        <v>13345</v>
      </c>
      <c r="B6348" s="18" t="s">
        <v>118</v>
      </c>
      <c r="C6348" s="19" t="s">
        <v>12787</v>
      </c>
      <c r="D6348" s="18" t="s">
        <v>1001</v>
      </c>
      <c r="E6348" s="19" t="s">
        <v>13333</v>
      </c>
      <c r="F6348" s="18" t="s">
        <v>423</v>
      </c>
      <c r="G6348" s="20" t="s">
        <v>13346</v>
      </c>
      <c r="H6348" s="12" t="s">
        <v>13346</v>
      </c>
      <c r="I6348" s="12" t="s">
        <v>13346</v>
      </c>
      <c r="J6348" s="1" t="str">
        <f>_xlfn.XLOOKUP(A6348,[1]Export!$A$4:$A$6414,[1]Export!$B$4:$B$6414,"",0,1)</f>
        <v>Waste Heat Recovery Heat Exchangers</v>
      </c>
    </row>
    <row r="6349" spans="1:10" s="1" customFormat="1" ht="30" hidden="1" customHeight="1" x14ac:dyDescent="0.25">
      <c r="A6349" s="21" t="s">
        <v>13347</v>
      </c>
      <c r="B6349" s="22" t="s">
        <v>118</v>
      </c>
      <c r="C6349" s="23" t="s">
        <v>12787</v>
      </c>
      <c r="D6349" s="22" t="s">
        <v>1001</v>
      </c>
      <c r="E6349" s="23" t="s">
        <v>13333</v>
      </c>
      <c r="F6349" s="22" t="s">
        <v>190</v>
      </c>
      <c r="G6349" s="24" t="s">
        <v>12312</v>
      </c>
      <c r="H6349" s="12" t="s">
        <v>12312</v>
      </c>
      <c r="I6349" s="12" t="s">
        <v>12312</v>
      </c>
      <c r="J6349" s="1" t="str">
        <f>_xlfn.XLOOKUP(A6349,[1]Export!$A$4:$A$6414,[1]Export!$B$4:$B$6414,"",0,1)</f>
        <v>Thermal Oxidation Equipment</v>
      </c>
    </row>
    <row r="6350" spans="1:10" s="1" customFormat="1" ht="30" hidden="1" customHeight="1" x14ac:dyDescent="0.25">
      <c r="A6350" s="17" t="s">
        <v>13348</v>
      </c>
      <c r="B6350" s="18" t="s">
        <v>1659</v>
      </c>
      <c r="C6350" s="19" t="s">
        <v>13349</v>
      </c>
      <c r="D6350" s="18" t="s">
        <v>10</v>
      </c>
      <c r="E6350" s="19" t="s">
        <v>13349</v>
      </c>
      <c r="F6350" s="18" t="s">
        <v>10</v>
      </c>
      <c r="G6350" s="20" t="s">
        <v>13349</v>
      </c>
      <c r="H6350" s="12" t="s">
        <v>13349</v>
      </c>
      <c r="I6350" s="12" t="s">
        <v>13349</v>
      </c>
      <c r="J6350" s="1" t="str">
        <f>_xlfn.XLOOKUP(A6350,[1]Export!$A$4:$A$6414,[1]Export!$B$4:$B$6414,"",0,1)</f>
        <v>Electrical Power Generation</v>
      </c>
    </row>
    <row r="6351" spans="1:10" s="1" customFormat="1" ht="30" hidden="1" customHeight="1" x14ac:dyDescent="0.25">
      <c r="A6351" s="21" t="s">
        <v>13350</v>
      </c>
      <c r="B6351" s="22" t="s">
        <v>1659</v>
      </c>
      <c r="C6351" s="23" t="s">
        <v>13349</v>
      </c>
      <c r="D6351" s="22" t="s">
        <v>12</v>
      </c>
      <c r="E6351" s="23" t="s">
        <v>13351</v>
      </c>
      <c r="F6351" s="22" t="s">
        <v>10</v>
      </c>
      <c r="G6351" s="24" t="s">
        <v>13351</v>
      </c>
      <c r="H6351" s="12" t="s">
        <v>13352</v>
      </c>
      <c r="I6351" s="12" t="s">
        <v>13352</v>
      </c>
      <c r="J6351" s="1" t="str">
        <f>_xlfn.XLOOKUP(A6351,[1]Export!$A$4:$A$6414,[1]Export!$B$4:$B$6414,"",0,1)</f>
        <v>Op. and Maint. for Electrical Power Generation</v>
      </c>
    </row>
    <row r="6352" spans="1:10" s="1" customFormat="1" ht="30" hidden="1" customHeight="1" x14ac:dyDescent="0.25">
      <c r="A6352" s="17" t="s">
        <v>13353</v>
      </c>
      <c r="B6352" s="18" t="s">
        <v>1659</v>
      </c>
      <c r="C6352" s="19" t="s">
        <v>13349</v>
      </c>
      <c r="D6352" s="18" t="s">
        <v>12</v>
      </c>
      <c r="E6352" s="19" t="s">
        <v>13351</v>
      </c>
      <c r="F6352" s="18" t="s">
        <v>25</v>
      </c>
      <c r="G6352" s="20" t="s">
        <v>13354</v>
      </c>
      <c r="H6352" s="12" t="s">
        <v>13355</v>
      </c>
      <c r="I6352" s="12" t="s">
        <v>13355</v>
      </c>
      <c r="J6352" s="1" t="str">
        <f>_xlfn.XLOOKUP(A6352,[1]Export!$A$4:$A$6414,[1]Export!$B$4:$B$6414,"",0,1)</f>
        <v>Op. and Maint. of elec. Power Generation Equip.</v>
      </c>
    </row>
    <row r="6353" spans="1:10" s="1" customFormat="1" ht="30" hidden="1" customHeight="1" x14ac:dyDescent="0.25">
      <c r="A6353" s="21" t="s">
        <v>13356</v>
      </c>
      <c r="B6353" s="22" t="s">
        <v>1659</v>
      </c>
      <c r="C6353" s="23" t="s">
        <v>13349</v>
      </c>
      <c r="D6353" s="22" t="s">
        <v>12</v>
      </c>
      <c r="E6353" s="23" t="s">
        <v>13351</v>
      </c>
      <c r="F6353" s="22" t="s">
        <v>449</v>
      </c>
      <c r="G6353" s="24" t="s">
        <v>13357</v>
      </c>
      <c r="H6353" s="12" t="s">
        <v>13358</v>
      </c>
      <c r="I6353" s="12" t="s">
        <v>13358</v>
      </c>
      <c r="J6353" s="1" t="str">
        <f>_xlfn.XLOOKUP(A6353,[1]Export!$A$4:$A$6414,[1]Export!$B$4:$B$6414,"",0,1)</f>
        <v>Op. and Maint. of elec. Power Generation Testing</v>
      </c>
    </row>
    <row r="6354" spans="1:10" s="1" customFormat="1" ht="30" hidden="1" customHeight="1" x14ac:dyDescent="0.25">
      <c r="A6354" s="17" t="s">
        <v>13359</v>
      </c>
      <c r="B6354" s="18" t="s">
        <v>1659</v>
      </c>
      <c r="C6354" s="19" t="s">
        <v>13349</v>
      </c>
      <c r="D6354" s="18" t="s">
        <v>19</v>
      </c>
      <c r="E6354" s="19" t="s">
        <v>13360</v>
      </c>
      <c r="F6354" s="18" t="s">
        <v>10</v>
      </c>
      <c r="G6354" s="20" t="s">
        <v>13360</v>
      </c>
      <c r="H6354" s="12" t="s">
        <v>13361</v>
      </c>
      <c r="I6354" s="12" t="s">
        <v>13361</v>
      </c>
      <c r="J6354" s="1" t="str">
        <f>_xlfn.XLOOKUP(A6354,[1]Export!$A$4:$A$6414,[1]Export!$B$4:$B$6414,"",0,1)</f>
        <v>Common Work Results for elec. Power Generation</v>
      </c>
    </row>
    <row r="6355" spans="1:10" s="1" customFormat="1" ht="30" hidden="1" customHeight="1" x14ac:dyDescent="0.25">
      <c r="A6355" s="21" t="s">
        <v>13362</v>
      </c>
      <c r="B6355" s="22" t="s">
        <v>1659</v>
      </c>
      <c r="C6355" s="23" t="s">
        <v>13349</v>
      </c>
      <c r="D6355" s="22" t="s">
        <v>19</v>
      </c>
      <c r="E6355" s="23" t="s">
        <v>13360</v>
      </c>
      <c r="F6355" s="22" t="s">
        <v>19</v>
      </c>
      <c r="G6355" s="24" t="s">
        <v>13363</v>
      </c>
      <c r="H6355" s="12" t="s">
        <v>13364</v>
      </c>
      <c r="I6355" s="12" t="s">
        <v>13364</v>
      </c>
      <c r="J6355" s="1" t="str">
        <f>_xlfn.XLOOKUP(A6355,[1]Export!$A$4:$A$6414,[1]Export!$B$4:$B$6414,"",0,1)</f>
        <v>Selective dem. for Electrical Power Generation</v>
      </c>
    </row>
    <row r="6356" spans="1:10" s="1" customFormat="1" ht="30" hidden="1" customHeight="1" x14ac:dyDescent="0.25">
      <c r="A6356" s="17" t="s">
        <v>13365</v>
      </c>
      <c r="B6356" s="18" t="s">
        <v>1659</v>
      </c>
      <c r="C6356" s="19" t="s">
        <v>13349</v>
      </c>
      <c r="D6356" s="18" t="s">
        <v>1171</v>
      </c>
      <c r="E6356" s="19" t="s">
        <v>13366</v>
      </c>
      <c r="F6356" s="18" t="s">
        <v>10</v>
      </c>
      <c r="G6356" s="20" t="s">
        <v>13366</v>
      </c>
      <c r="H6356" s="12" t="s">
        <v>13366</v>
      </c>
      <c r="I6356" s="12" t="s">
        <v>13366</v>
      </c>
      <c r="J6356" s="1" t="str">
        <f>_xlfn.XLOOKUP(A6356,[1]Export!$A$4:$A$6414,[1]Export!$B$4:$B$6414,"",0,1)</f>
        <v>Schedules for Electrical Power Generation</v>
      </c>
    </row>
    <row r="6357" spans="1:10" s="1" customFormat="1" ht="30" hidden="1" customHeight="1" x14ac:dyDescent="0.25">
      <c r="A6357" s="21" t="s">
        <v>13367</v>
      </c>
      <c r="B6357" s="22" t="s">
        <v>1659</v>
      </c>
      <c r="C6357" s="23" t="s">
        <v>13349</v>
      </c>
      <c r="D6357" s="22" t="s">
        <v>1171</v>
      </c>
      <c r="E6357" s="23" t="s">
        <v>13366</v>
      </c>
      <c r="F6357" s="22" t="s">
        <v>25</v>
      </c>
      <c r="G6357" s="24" t="s">
        <v>13368</v>
      </c>
      <c r="H6357" s="12" t="s">
        <v>13369</v>
      </c>
      <c r="I6357" s="12" t="s">
        <v>13369</v>
      </c>
      <c r="J6357" s="1" t="str">
        <f>_xlfn.XLOOKUP(A6357,[1]Export!$A$4:$A$6414,[1]Export!$B$4:$B$6414,"",0,1)</f>
        <v>Sch.for Electrical Power Generation Equip.</v>
      </c>
    </row>
    <row r="6358" spans="1:10" s="1" customFormat="1" ht="30" hidden="1" customHeight="1" x14ac:dyDescent="0.25">
      <c r="A6358" s="17" t="s">
        <v>13370</v>
      </c>
      <c r="B6358" s="18" t="s">
        <v>1659</v>
      </c>
      <c r="C6358" s="19" t="s">
        <v>13349</v>
      </c>
      <c r="D6358" s="18" t="s">
        <v>1171</v>
      </c>
      <c r="E6358" s="19" t="s">
        <v>13366</v>
      </c>
      <c r="F6358" s="18" t="s">
        <v>449</v>
      </c>
      <c r="G6358" s="20" t="s">
        <v>13371</v>
      </c>
      <c r="H6358" s="12" t="s">
        <v>13371</v>
      </c>
      <c r="I6358" s="12" t="s">
        <v>13371</v>
      </c>
      <c r="J6358" s="1" t="str">
        <f>_xlfn.XLOOKUP(A6358,[1]Export!$A$4:$A$6414,[1]Export!$B$4:$B$6414,"",0,1)</f>
        <v>Schedules for Electrical Power Generation Testing</v>
      </c>
    </row>
    <row r="6359" spans="1:10" s="1" customFormat="1" ht="30" hidden="1" customHeight="1" x14ac:dyDescent="0.25">
      <c r="A6359" s="21" t="s">
        <v>13372</v>
      </c>
      <c r="B6359" s="22" t="s">
        <v>1659</v>
      </c>
      <c r="C6359" s="23" t="s">
        <v>13349</v>
      </c>
      <c r="D6359" s="22" t="s">
        <v>1188</v>
      </c>
      <c r="E6359" s="23" t="s">
        <v>13373</v>
      </c>
      <c r="F6359" s="22" t="s">
        <v>10</v>
      </c>
      <c r="G6359" s="24" t="s">
        <v>13373</v>
      </c>
      <c r="H6359" s="12" t="s">
        <v>13373</v>
      </c>
      <c r="I6359" s="12" t="s">
        <v>13373</v>
      </c>
      <c r="J6359" s="1" t="str">
        <f>_xlfn.XLOOKUP(A6359,[1]Export!$A$4:$A$6414,[1]Export!$B$4:$B$6414,"",0,1)</f>
        <v>Commissioning of Electrical Power Generation</v>
      </c>
    </row>
    <row r="6360" spans="1:10" s="1" customFormat="1" ht="30" hidden="1" customHeight="1" x14ac:dyDescent="0.25">
      <c r="A6360" s="17" t="s">
        <v>13374</v>
      </c>
      <c r="B6360" s="18" t="s">
        <v>1659</v>
      </c>
      <c r="C6360" s="19" t="s">
        <v>13349</v>
      </c>
      <c r="D6360" s="18" t="s">
        <v>3690</v>
      </c>
      <c r="E6360" s="19" t="s">
        <v>13375</v>
      </c>
      <c r="F6360" s="18" t="s">
        <v>10</v>
      </c>
      <c r="G6360" s="20" t="s">
        <v>13375</v>
      </c>
      <c r="H6360" s="12" t="s">
        <v>13376</v>
      </c>
      <c r="I6360" s="12" t="s">
        <v>13376</v>
      </c>
      <c r="J6360" s="1" t="str">
        <f>_xlfn.XLOOKUP(A6360,[1]Export!$A$4:$A$6414,[1]Export!$B$4:$B$6414,"",0,1)</f>
        <v>Instr. and Control for Electrical Power Generation</v>
      </c>
    </row>
    <row r="6361" spans="1:10" s="1" customFormat="1" ht="30" hidden="1" customHeight="1" x14ac:dyDescent="0.25">
      <c r="A6361" s="21" t="s">
        <v>13377</v>
      </c>
      <c r="B6361" s="22" t="s">
        <v>1659</v>
      </c>
      <c r="C6361" s="23" t="s">
        <v>13349</v>
      </c>
      <c r="D6361" s="22" t="s">
        <v>25</v>
      </c>
      <c r="E6361" s="23" t="s">
        <v>13378</v>
      </c>
      <c r="F6361" s="22" t="s">
        <v>10</v>
      </c>
      <c r="G6361" s="24" t="s">
        <v>13378</v>
      </c>
      <c r="H6361" s="12" t="s">
        <v>13378</v>
      </c>
      <c r="I6361" s="12" t="s">
        <v>13378</v>
      </c>
      <c r="J6361" s="1" t="str">
        <f>_xlfn.XLOOKUP(A6361,[1]Export!$A$4:$A$6414,[1]Export!$B$4:$B$6414,"",0,1)</f>
        <v>Electrical Power Generation Equipment</v>
      </c>
    </row>
    <row r="6362" spans="1:10" s="1" customFormat="1" ht="30" hidden="1" customHeight="1" x14ac:dyDescent="0.25">
      <c r="A6362" s="17" t="s">
        <v>13379</v>
      </c>
      <c r="B6362" s="18" t="s">
        <v>1659</v>
      </c>
      <c r="C6362" s="19" t="s">
        <v>13349</v>
      </c>
      <c r="D6362" s="18" t="s">
        <v>36</v>
      </c>
      <c r="E6362" s="19" t="s">
        <v>13380</v>
      </c>
      <c r="F6362" s="18" t="s">
        <v>10</v>
      </c>
      <c r="G6362" s="20" t="s">
        <v>13380</v>
      </c>
      <c r="H6362" s="12" t="s">
        <v>13381</v>
      </c>
      <c r="I6362" s="12" t="s">
        <v>13381</v>
      </c>
      <c r="J6362" s="1" t="str">
        <f>_xlfn.XLOOKUP(A6362,[1]Export!$A$4:$A$6414,[1]Export!$B$4:$B$6414,"",0,1)</f>
        <v>Fossil Fuel Plant elec. Power Generation Equip.</v>
      </c>
    </row>
    <row r="6363" spans="1:10" s="1" customFormat="1" ht="30" hidden="1" customHeight="1" x14ac:dyDescent="0.25">
      <c r="A6363" s="21" t="s">
        <v>13382</v>
      </c>
      <c r="B6363" s="22" t="s">
        <v>1659</v>
      </c>
      <c r="C6363" s="23" t="s">
        <v>13349</v>
      </c>
      <c r="D6363" s="22" t="s">
        <v>36</v>
      </c>
      <c r="E6363" s="23" t="s">
        <v>13380</v>
      </c>
      <c r="F6363" s="22" t="s">
        <v>39</v>
      </c>
      <c r="G6363" s="24" t="s">
        <v>13383</v>
      </c>
      <c r="H6363" s="12" t="s">
        <v>13383</v>
      </c>
      <c r="I6363" s="12" t="s">
        <v>13383</v>
      </c>
      <c r="J6363" s="1" t="str">
        <f>_xlfn.XLOOKUP(A6363,[1]Export!$A$4:$A$6414,[1]Export!$B$4:$B$6414,"",0,1)</f>
        <v>Fossil Fuel Electrical Power Plant Boilers</v>
      </c>
    </row>
    <row r="6364" spans="1:10" s="1" customFormat="1" ht="30" hidden="1" customHeight="1" x14ac:dyDescent="0.25">
      <c r="A6364" s="17" t="s">
        <v>13384</v>
      </c>
      <c r="B6364" s="18" t="s">
        <v>1659</v>
      </c>
      <c r="C6364" s="19" t="s">
        <v>13349</v>
      </c>
      <c r="D6364" s="18" t="s">
        <v>36</v>
      </c>
      <c r="E6364" s="19" t="s">
        <v>13380</v>
      </c>
      <c r="F6364" s="18" t="s">
        <v>44</v>
      </c>
      <c r="G6364" s="20" t="s">
        <v>13385</v>
      </c>
      <c r="H6364" s="12" t="s">
        <v>13385</v>
      </c>
      <c r="I6364" s="12" t="s">
        <v>13385</v>
      </c>
      <c r="J6364" s="1" t="str">
        <f>_xlfn.XLOOKUP(A6364,[1]Export!$A$4:$A$6414,[1]Export!$B$4:$B$6414,"",0,1)</f>
        <v>Fossil Fuel Electrical Power Plant Condensers</v>
      </c>
    </row>
    <row r="6365" spans="1:10" s="1" customFormat="1" ht="30" hidden="1" customHeight="1" x14ac:dyDescent="0.25">
      <c r="A6365" s="21" t="s">
        <v>13386</v>
      </c>
      <c r="B6365" s="22" t="s">
        <v>1659</v>
      </c>
      <c r="C6365" s="23" t="s">
        <v>13349</v>
      </c>
      <c r="D6365" s="22" t="s">
        <v>36</v>
      </c>
      <c r="E6365" s="23" t="s">
        <v>13380</v>
      </c>
      <c r="F6365" s="22" t="s">
        <v>47</v>
      </c>
      <c r="G6365" s="24" t="s">
        <v>13387</v>
      </c>
      <c r="H6365" s="12" t="s">
        <v>13387</v>
      </c>
      <c r="I6365" s="12" t="s">
        <v>13387</v>
      </c>
      <c r="J6365" s="1" t="str">
        <f>_xlfn.XLOOKUP(A6365,[1]Export!$A$4:$A$6414,[1]Export!$B$4:$B$6414,"",0,1)</f>
        <v>Fossil Fuel Electrical Power Plant Steam Turbines</v>
      </c>
    </row>
    <row r="6366" spans="1:10" s="1" customFormat="1" ht="30" hidden="1" customHeight="1" x14ac:dyDescent="0.25">
      <c r="A6366" s="17" t="s">
        <v>13388</v>
      </c>
      <c r="B6366" s="18" t="s">
        <v>1659</v>
      </c>
      <c r="C6366" s="19" t="s">
        <v>13349</v>
      </c>
      <c r="D6366" s="18" t="s">
        <v>36</v>
      </c>
      <c r="E6366" s="19" t="s">
        <v>13380</v>
      </c>
      <c r="F6366" s="18" t="s">
        <v>69</v>
      </c>
      <c r="G6366" s="20" t="s">
        <v>13389</v>
      </c>
      <c r="H6366" s="12" t="s">
        <v>13389</v>
      </c>
      <c r="I6366" s="12" t="s">
        <v>13389</v>
      </c>
      <c r="J6366" s="1" t="str">
        <f>_xlfn.XLOOKUP(A6366,[1]Export!$A$4:$A$6414,[1]Export!$B$4:$B$6414,"",0,1)</f>
        <v>Fossil Fuel Electrical Power Plant Gas Turbines</v>
      </c>
    </row>
    <row r="6367" spans="1:10" s="1" customFormat="1" ht="30" hidden="1" customHeight="1" x14ac:dyDescent="0.25">
      <c r="A6367" s="21" t="s">
        <v>13390</v>
      </c>
      <c r="B6367" s="22" t="s">
        <v>1659</v>
      </c>
      <c r="C6367" s="23" t="s">
        <v>13349</v>
      </c>
      <c r="D6367" s="22" t="s">
        <v>36</v>
      </c>
      <c r="E6367" s="23" t="s">
        <v>13380</v>
      </c>
      <c r="F6367" s="22" t="s">
        <v>86</v>
      </c>
      <c r="G6367" s="24" t="s">
        <v>13391</v>
      </c>
      <c r="H6367" s="12" t="s">
        <v>13391</v>
      </c>
      <c r="I6367" s="12" t="s">
        <v>13391</v>
      </c>
      <c r="J6367" s="1" t="str">
        <f>_xlfn.XLOOKUP(A6367,[1]Export!$A$4:$A$6414,[1]Export!$B$4:$B$6414,"",0,1)</f>
        <v>Fossil Fuel Electrical Power Plant Generators</v>
      </c>
    </row>
    <row r="6368" spans="1:10" s="1" customFormat="1" ht="30" hidden="1" customHeight="1" x14ac:dyDescent="0.25">
      <c r="A6368" s="17" t="s">
        <v>13392</v>
      </c>
      <c r="B6368" s="18" t="s">
        <v>1659</v>
      </c>
      <c r="C6368" s="19" t="s">
        <v>13349</v>
      </c>
      <c r="D6368" s="18" t="s">
        <v>575</v>
      </c>
      <c r="E6368" s="19" t="s">
        <v>13393</v>
      </c>
      <c r="F6368" s="18" t="s">
        <v>10</v>
      </c>
      <c r="G6368" s="20" t="s">
        <v>13393</v>
      </c>
      <c r="H6368" s="12" t="s">
        <v>13394</v>
      </c>
      <c r="I6368" s="12" t="s">
        <v>13394</v>
      </c>
      <c r="J6368" s="1" t="str">
        <f>_xlfn.XLOOKUP(A6368,[1]Export!$A$4:$A$6414,[1]Export!$B$4:$B$6414,"",0,1)</f>
        <v>Nuclear Fuel Plant elec. Power Generation Equip.</v>
      </c>
    </row>
    <row r="6369" spans="1:10" s="1" customFormat="1" ht="30" hidden="1" customHeight="1" x14ac:dyDescent="0.25">
      <c r="A6369" s="21" t="s">
        <v>13395</v>
      </c>
      <c r="B6369" s="22" t="s">
        <v>1659</v>
      </c>
      <c r="C6369" s="23" t="s">
        <v>13349</v>
      </c>
      <c r="D6369" s="22" t="s">
        <v>575</v>
      </c>
      <c r="E6369" s="23" t="s">
        <v>13393</v>
      </c>
      <c r="F6369" s="22" t="s">
        <v>39</v>
      </c>
      <c r="G6369" s="24" t="s">
        <v>13396</v>
      </c>
      <c r="H6369" s="12" t="s">
        <v>13396</v>
      </c>
      <c r="I6369" s="12" t="s">
        <v>13396</v>
      </c>
      <c r="J6369" s="1" t="str">
        <f>_xlfn.XLOOKUP(A6369,[1]Export!$A$4:$A$6414,[1]Export!$B$4:$B$6414,"",0,1)</f>
        <v>Nuclear Fuel Reactors</v>
      </c>
    </row>
    <row r="6370" spans="1:10" s="1" customFormat="1" ht="30" hidden="1" customHeight="1" x14ac:dyDescent="0.25">
      <c r="A6370" s="17" t="s">
        <v>13397</v>
      </c>
      <c r="B6370" s="18" t="s">
        <v>1659</v>
      </c>
      <c r="C6370" s="19" t="s">
        <v>13349</v>
      </c>
      <c r="D6370" s="18" t="s">
        <v>575</v>
      </c>
      <c r="E6370" s="19" t="s">
        <v>13393</v>
      </c>
      <c r="F6370" s="18" t="s">
        <v>69</v>
      </c>
      <c r="G6370" s="20" t="s">
        <v>13398</v>
      </c>
      <c r="H6370" s="12" t="s">
        <v>13399</v>
      </c>
      <c r="I6370" s="12" t="s">
        <v>13399</v>
      </c>
      <c r="J6370" s="1" t="str">
        <f>_xlfn.XLOOKUP(A6370,[1]Export!$A$4:$A$6414,[1]Export!$B$4:$B$6414,"",0,1)</f>
        <v>Nuclear Fuel elec. Power Plant Steam Generators</v>
      </c>
    </row>
    <row r="6371" spans="1:10" s="1" customFormat="1" ht="30" hidden="1" customHeight="1" x14ac:dyDescent="0.25">
      <c r="A6371" s="21" t="s">
        <v>13400</v>
      </c>
      <c r="B6371" s="22" t="s">
        <v>1659</v>
      </c>
      <c r="C6371" s="23" t="s">
        <v>13349</v>
      </c>
      <c r="D6371" s="22" t="s">
        <v>575</v>
      </c>
      <c r="E6371" s="23" t="s">
        <v>13393</v>
      </c>
      <c r="F6371" s="22" t="s">
        <v>86</v>
      </c>
      <c r="G6371" s="24" t="s">
        <v>13401</v>
      </c>
      <c r="H6371" s="12" t="s">
        <v>13401</v>
      </c>
      <c r="I6371" s="12" t="s">
        <v>13401</v>
      </c>
      <c r="J6371" s="1" t="str">
        <f>_xlfn.XLOOKUP(A6371,[1]Export!$A$4:$A$6414,[1]Export!$B$4:$B$6414,"",0,1)</f>
        <v>Nuclear Fuel Electrical Power Plant Condensers</v>
      </c>
    </row>
    <row r="6372" spans="1:10" s="1" customFormat="1" ht="30" hidden="1" customHeight="1" x14ac:dyDescent="0.25">
      <c r="A6372" s="17" t="s">
        <v>13402</v>
      </c>
      <c r="B6372" s="18" t="s">
        <v>1659</v>
      </c>
      <c r="C6372" s="19" t="s">
        <v>13349</v>
      </c>
      <c r="D6372" s="18" t="s">
        <v>575</v>
      </c>
      <c r="E6372" s="19" t="s">
        <v>13393</v>
      </c>
      <c r="F6372" s="18" t="s">
        <v>613</v>
      </c>
      <c r="G6372" s="20" t="s">
        <v>13403</v>
      </c>
      <c r="H6372" s="12" t="s">
        <v>13403</v>
      </c>
      <c r="I6372" s="12" t="s">
        <v>13403</v>
      </c>
      <c r="J6372" s="1" t="str">
        <f>_xlfn.XLOOKUP(A6372,[1]Export!$A$4:$A$6414,[1]Export!$B$4:$B$6414,"",0,1)</f>
        <v>Nuclear Fuel Electrical Power Plant Turbines</v>
      </c>
    </row>
    <row r="6373" spans="1:10" s="1" customFormat="1" ht="30" hidden="1" customHeight="1" x14ac:dyDescent="0.25">
      <c r="A6373" s="21" t="s">
        <v>13404</v>
      </c>
      <c r="B6373" s="22" t="s">
        <v>1659</v>
      </c>
      <c r="C6373" s="23" t="s">
        <v>13349</v>
      </c>
      <c r="D6373" s="22" t="s">
        <v>575</v>
      </c>
      <c r="E6373" s="23" t="s">
        <v>13393</v>
      </c>
      <c r="F6373" s="22" t="s">
        <v>138</v>
      </c>
      <c r="G6373" s="24" t="s">
        <v>13405</v>
      </c>
      <c r="H6373" s="12" t="s">
        <v>13405</v>
      </c>
      <c r="I6373" s="12" t="s">
        <v>13405</v>
      </c>
      <c r="J6373" s="1" t="str">
        <f>_xlfn.XLOOKUP(A6373,[1]Export!$A$4:$A$6414,[1]Export!$B$4:$B$6414,"",0,1)</f>
        <v>Nuclear Fuel Electrical Power Generators</v>
      </c>
    </row>
    <row r="6374" spans="1:10" s="1" customFormat="1" ht="30" hidden="1" customHeight="1" x14ac:dyDescent="0.25">
      <c r="A6374" s="17" t="s">
        <v>13406</v>
      </c>
      <c r="B6374" s="18" t="s">
        <v>1659</v>
      </c>
      <c r="C6374" s="19" t="s">
        <v>13349</v>
      </c>
      <c r="D6374" s="18" t="s">
        <v>39</v>
      </c>
      <c r="E6374" s="19" t="s">
        <v>13407</v>
      </c>
      <c r="F6374" s="18" t="s">
        <v>10</v>
      </c>
      <c r="G6374" s="20" t="s">
        <v>13407</v>
      </c>
      <c r="H6374" s="12" t="s">
        <v>13408</v>
      </c>
      <c r="I6374" s="12" t="s">
        <v>13408</v>
      </c>
      <c r="J6374" s="1" t="str">
        <f>_xlfn.XLOOKUP(A6374,[1]Export!$A$4:$A$6414,[1]Export!$B$4:$B$6414,"",0,1)</f>
        <v>Hydroelectric Plant elec. Power Generation Equip.</v>
      </c>
    </row>
    <row r="6375" spans="1:10" s="1" customFormat="1" ht="30" hidden="1" customHeight="1" x14ac:dyDescent="0.25">
      <c r="A6375" s="21" t="s">
        <v>13409</v>
      </c>
      <c r="B6375" s="22" t="s">
        <v>1659</v>
      </c>
      <c r="C6375" s="23" t="s">
        <v>13349</v>
      </c>
      <c r="D6375" s="22" t="s">
        <v>39</v>
      </c>
      <c r="E6375" s="23" t="s">
        <v>13407</v>
      </c>
      <c r="F6375" s="22" t="s">
        <v>39</v>
      </c>
      <c r="G6375" s="24" t="s">
        <v>13410</v>
      </c>
      <c r="H6375" s="12" t="s">
        <v>13410</v>
      </c>
      <c r="I6375" s="12" t="s">
        <v>13410</v>
      </c>
      <c r="J6375" s="1" t="str">
        <f>_xlfn.XLOOKUP(A6375,[1]Export!$A$4:$A$6414,[1]Export!$B$4:$B$6414,"",0,1)</f>
        <v>Hydroelectric Power Plant Water Turbines</v>
      </c>
    </row>
    <row r="6376" spans="1:10" s="1" customFormat="1" ht="30" hidden="1" customHeight="1" x14ac:dyDescent="0.25">
      <c r="A6376" s="17" t="s">
        <v>13411</v>
      </c>
      <c r="B6376" s="18" t="s">
        <v>1659</v>
      </c>
      <c r="C6376" s="19" t="s">
        <v>13349</v>
      </c>
      <c r="D6376" s="18" t="s">
        <v>39</v>
      </c>
      <c r="E6376" s="19" t="s">
        <v>13407</v>
      </c>
      <c r="F6376" s="18" t="s">
        <v>44</v>
      </c>
      <c r="G6376" s="20" t="s">
        <v>13412</v>
      </c>
      <c r="H6376" s="12" t="s">
        <v>13413</v>
      </c>
      <c r="I6376" s="12" t="s">
        <v>13413</v>
      </c>
      <c r="J6376" s="1" t="str">
        <f>_xlfn.XLOOKUP(A6376,[1]Export!$A$4:$A$6414,[1]Export!$B$4:$B$6414,"",0,1)</f>
        <v>Hydroelectric Power Plant elec. Power Generators</v>
      </c>
    </row>
    <row r="6377" spans="1:10" s="1" customFormat="1" ht="30" hidden="1" customHeight="1" x14ac:dyDescent="0.25">
      <c r="A6377" s="21" t="s">
        <v>13414</v>
      </c>
      <c r="B6377" s="22" t="s">
        <v>1659</v>
      </c>
      <c r="C6377" s="23" t="s">
        <v>13349</v>
      </c>
      <c r="D6377" s="22" t="s">
        <v>270</v>
      </c>
      <c r="E6377" s="23" t="s">
        <v>13415</v>
      </c>
      <c r="F6377" s="22" t="s">
        <v>10</v>
      </c>
      <c r="G6377" s="24" t="s">
        <v>13415</v>
      </c>
      <c r="H6377" s="12" t="s">
        <v>13415</v>
      </c>
      <c r="I6377" s="12" t="s">
        <v>13415</v>
      </c>
      <c r="J6377" s="1" t="str">
        <f>_xlfn.XLOOKUP(A6377,[1]Export!$A$4:$A$6414,[1]Export!$B$4:$B$6414,"",0,1)</f>
        <v>Solar Energy Electrical Power Generation Equipment</v>
      </c>
    </row>
    <row r="6378" spans="1:10" s="1" customFormat="1" ht="30" hidden="1" customHeight="1" x14ac:dyDescent="0.25">
      <c r="A6378" s="17" t="s">
        <v>13416</v>
      </c>
      <c r="B6378" s="18" t="s">
        <v>1659</v>
      </c>
      <c r="C6378" s="19" t="s">
        <v>13349</v>
      </c>
      <c r="D6378" s="18" t="s">
        <v>270</v>
      </c>
      <c r="E6378" s="19" t="s">
        <v>13415</v>
      </c>
      <c r="F6378" s="18" t="s">
        <v>39</v>
      </c>
      <c r="G6378" s="20" t="s">
        <v>13417</v>
      </c>
      <c r="H6378" s="12" t="s">
        <v>13417</v>
      </c>
      <c r="I6378" s="12" t="s">
        <v>13417</v>
      </c>
      <c r="J6378" s="1" t="str">
        <f>_xlfn.XLOOKUP(A6378,[1]Export!$A$4:$A$6414,[1]Export!$B$4:$B$6414,"",0,1)</f>
        <v>Solar Energy Collectors</v>
      </c>
    </row>
    <row r="6379" spans="1:10" s="1" customFormat="1" ht="30" hidden="1" customHeight="1" x14ac:dyDescent="0.25">
      <c r="A6379" s="21" t="s">
        <v>13418</v>
      </c>
      <c r="B6379" s="22" t="s">
        <v>1659</v>
      </c>
      <c r="C6379" s="23" t="s">
        <v>13349</v>
      </c>
      <c r="D6379" s="22" t="s">
        <v>28</v>
      </c>
      <c r="E6379" s="23" t="s">
        <v>13419</v>
      </c>
      <c r="F6379" s="22" t="s">
        <v>10</v>
      </c>
      <c r="G6379" s="24" t="s">
        <v>13419</v>
      </c>
      <c r="H6379" s="12" t="s">
        <v>13419</v>
      </c>
      <c r="I6379" s="12" t="s">
        <v>13419</v>
      </c>
      <c r="J6379" s="1" t="str">
        <f>_xlfn.XLOOKUP(A6379,[1]Export!$A$4:$A$6414,[1]Export!$B$4:$B$6414,"",0,1)</f>
        <v>Wind Energy Electrical Power Generation Equipment</v>
      </c>
    </row>
    <row r="6380" spans="1:10" s="1" customFormat="1" ht="30" hidden="1" customHeight="1" x14ac:dyDescent="0.25">
      <c r="A6380" s="17" t="s">
        <v>13420</v>
      </c>
      <c r="B6380" s="18" t="s">
        <v>1659</v>
      </c>
      <c r="C6380" s="19" t="s">
        <v>13349</v>
      </c>
      <c r="D6380" s="18" t="s">
        <v>28</v>
      </c>
      <c r="E6380" s="19" t="s">
        <v>13419</v>
      </c>
      <c r="F6380" s="18" t="s">
        <v>39</v>
      </c>
      <c r="G6380" s="20" t="s">
        <v>13421</v>
      </c>
      <c r="H6380" s="12" t="s">
        <v>13421</v>
      </c>
      <c r="I6380" s="12" t="s">
        <v>13421</v>
      </c>
      <c r="J6380" s="1" t="str">
        <f>_xlfn.XLOOKUP(A6380,[1]Export!$A$4:$A$6414,[1]Export!$B$4:$B$6414,"",0,1)</f>
        <v>Wind Turbines</v>
      </c>
    </row>
    <row r="6381" spans="1:10" s="1" customFormat="1" ht="30" hidden="1" customHeight="1" x14ac:dyDescent="0.25">
      <c r="A6381" s="21" t="s">
        <v>13422</v>
      </c>
      <c r="B6381" s="22" t="s">
        <v>1659</v>
      </c>
      <c r="C6381" s="23" t="s">
        <v>13349</v>
      </c>
      <c r="D6381" s="22" t="s">
        <v>28</v>
      </c>
      <c r="E6381" s="23" t="s">
        <v>13419</v>
      </c>
      <c r="F6381" s="22" t="s">
        <v>44</v>
      </c>
      <c r="G6381" s="24" t="s">
        <v>13423</v>
      </c>
      <c r="H6381" s="12" t="s">
        <v>13423</v>
      </c>
      <c r="I6381" s="12" t="s">
        <v>13423</v>
      </c>
      <c r="J6381" s="1" t="str">
        <f>_xlfn.XLOOKUP(A6381,[1]Export!$A$4:$A$6414,[1]Export!$B$4:$B$6414,"",0,1)</f>
        <v>Wind Energy Electrical Power Generators</v>
      </c>
    </row>
    <row r="6382" spans="1:10" s="1" customFormat="1" ht="30" hidden="1" customHeight="1" x14ac:dyDescent="0.25">
      <c r="A6382" s="17" t="s">
        <v>13424</v>
      </c>
      <c r="B6382" s="18" t="s">
        <v>1659</v>
      </c>
      <c r="C6382" s="19" t="s">
        <v>13349</v>
      </c>
      <c r="D6382" s="18" t="s">
        <v>44</v>
      </c>
      <c r="E6382" s="19" t="s">
        <v>13425</v>
      </c>
      <c r="F6382" s="18" t="s">
        <v>10</v>
      </c>
      <c r="G6382" s="20" t="s">
        <v>13425</v>
      </c>
      <c r="H6382" s="12" t="s">
        <v>13426</v>
      </c>
      <c r="I6382" s="12" t="s">
        <v>13426</v>
      </c>
      <c r="J6382" s="1" t="str">
        <f>_xlfn.XLOOKUP(A6382,[1]Export!$A$4:$A$6414,[1]Export!$B$4:$B$6414,"",0,1)</f>
        <v>Geothermal Energy elec. Power Generation Equip.</v>
      </c>
    </row>
    <row r="6383" spans="1:10" s="1" customFormat="1" ht="30" hidden="1" customHeight="1" x14ac:dyDescent="0.25">
      <c r="A6383" s="21" t="s">
        <v>13427</v>
      </c>
      <c r="B6383" s="22" t="s">
        <v>1659</v>
      </c>
      <c r="C6383" s="23" t="s">
        <v>13349</v>
      </c>
      <c r="D6383" s="22" t="s">
        <v>44</v>
      </c>
      <c r="E6383" s="23" t="s">
        <v>13425</v>
      </c>
      <c r="F6383" s="22" t="s">
        <v>39</v>
      </c>
      <c r="G6383" s="24" t="s">
        <v>13428</v>
      </c>
      <c r="H6383" s="12" t="s">
        <v>13428</v>
      </c>
      <c r="I6383" s="12" t="s">
        <v>13428</v>
      </c>
      <c r="J6383" s="1" t="str">
        <f>_xlfn.XLOOKUP(A6383,[1]Export!$A$4:$A$6414,[1]Export!$B$4:$B$6414,"",0,1)</f>
        <v>Geothermal Energy Heat Pumps</v>
      </c>
    </row>
    <row r="6384" spans="1:10" s="1" customFormat="1" ht="30" hidden="1" customHeight="1" x14ac:dyDescent="0.25">
      <c r="A6384" s="17" t="s">
        <v>13429</v>
      </c>
      <c r="B6384" s="18" t="s">
        <v>1659</v>
      </c>
      <c r="C6384" s="19" t="s">
        <v>13349</v>
      </c>
      <c r="D6384" s="18" t="s">
        <v>44</v>
      </c>
      <c r="E6384" s="19" t="s">
        <v>13425</v>
      </c>
      <c r="F6384" s="18" t="s">
        <v>44</v>
      </c>
      <c r="G6384" s="20" t="s">
        <v>13430</v>
      </c>
      <c r="H6384" s="12" t="s">
        <v>13430</v>
      </c>
      <c r="I6384" s="12" t="s">
        <v>13430</v>
      </c>
      <c r="J6384" s="1" t="str">
        <f>_xlfn.XLOOKUP(A6384,[1]Export!$A$4:$A$6414,[1]Export!$B$4:$B$6414,"",0,1)</f>
        <v>Geothermal Energy Condensers</v>
      </c>
    </row>
    <row r="6385" spans="1:10" s="1" customFormat="1" ht="30" hidden="1" customHeight="1" x14ac:dyDescent="0.25">
      <c r="A6385" s="21" t="s">
        <v>13431</v>
      </c>
      <c r="B6385" s="22" t="s">
        <v>1659</v>
      </c>
      <c r="C6385" s="23" t="s">
        <v>13349</v>
      </c>
      <c r="D6385" s="22" t="s">
        <v>44</v>
      </c>
      <c r="E6385" s="23" t="s">
        <v>13425</v>
      </c>
      <c r="F6385" s="22" t="s">
        <v>47</v>
      </c>
      <c r="G6385" s="24" t="s">
        <v>13432</v>
      </c>
      <c r="H6385" s="12" t="s">
        <v>13432</v>
      </c>
      <c r="I6385" s="12" t="s">
        <v>13432</v>
      </c>
      <c r="J6385" s="1" t="str">
        <f>_xlfn.XLOOKUP(A6385,[1]Export!$A$4:$A$6414,[1]Export!$B$4:$B$6414,"",0,1)</f>
        <v>Geothermal Energy Steam Turbines</v>
      </c>
    </row>
    <row r="6386" spans="1:10" s="1" customFormat="1" ht="30" hidden="1" customHeight="1" x14ac:dyDescent="0.25">
      <c r="A6386" s="17" t="s">
        <v>13433</v>
      </c>
      <c r="B6386" s="18" t="s">
        <v>1659</v>
      </c>
      <c r="C6386" s="19" t="s">
        <v>13349</v>
      </c>
      <c r="D6386" s="18" t="s">
        <v>44</v>
      </c>
      <c r="E6386" s="19" t="s">
        <v>13425</v>
      </c>
      <c r="F6386" s="18" t="s">
        <v>69</v>
      </c>
      <c r="G6386" s="20" t="s">
        <v>13434</v>
      </c>
      <c r="H6386" s="12" t="s">
        <v>13434</v>
      </c>
      <c r="I6386" s="12" t="s">
        <v>13434</v>
      </c>
      <c r="J6386" s="1" t="str">
        <f>_xlfn.XLOOKUP(A6386,[1]Export!$A$4:$A$6414,[1]Export!$B$4:$B$6414,"",0,1)</f>
        <v>Geothermal Energy Electrical Power Generators</v>
      </c>
    </row>
    <row r="6387" spans="1:10" s="1" customFormat="1" ht="30" hidden="1" customHeight="1" x14ac:dyDescent="0.25">
      <c r="A6387" s="21" t="s">
        <v>13435</v>
      </c>
      <c r="B6387" s="22" t="s">
        <v>1659</v>
      </c>
      <c r="C6387" s="23" t="s">
        <v>13349</v>
      </c>
      <c r="D6387" s="22" t="s">
        <v>277</v>
      </c>
      <c r="E6387" s="23" t="s">
        <v>13436</v>
      </c>
      <c r="F6387" s="22" t="s">
        <v>10</v>
      </c>
      <c r="G6387" s="24" t="s">
        <v>13436</v>
      </c>
      <c r="H6387" s="12" t="s">
        <v>13437</v>
      </c>
      <c r="I6387" s="12" t="s">
        <v>13437</v>
      </c>
      <c r="J6387" s="1" t="str">
        <f>_xlfn.XLOOKUP(A6387,[1]Export!$A$4:$A$6414,[1]Export!$B$4:$B$6414,"",0,1)</f>
        <v>Electrochemical Energy elec. P. G. Equip.</v>
      </c>
    </row>
    <row r="6388" spans="1:10" s="1" customFormat="1" ht="30" hidden="1" customHeight="1" x14ac:dyDescent="0.25">
      <c r="A6388" s="17" t="s">
        <v>13438</v>
      </c>
      <c r="B6388" s="18" t="s">
        <v>1659</v>
      </c>
      <c r="C6388" s="19" t="s">
        <v>13349</v>
      </c>
      <c r="D6388" s="18" t="s">
        <v>277</v>
      </c>
      <c r="E6388" s="19" t="s">
        <v>13436</v>
      </c>
      <c r="F6388" s="18" t="s">
        <v>39</v>
      </c>
      <c r="G6388" s="20" t="s">
        <v>13439</v>
      </c>
      <c r="H6388" s="12" t="s">
        <v>13439</v>
      </c>
      <c r="I6388" s="12" t="s">
        <v>13439</v>
      </c>
      <c r="J6388" s="1" t="str">
        <f>_xlfn.XLOOKUP(A6388,[1]Export!$A$4:$A$6414,[1]Export!$B$4:$B$6414,"",0,1)</f>
        <v>Electrical Power Generation Batteries</v>
      </c>
    </row>
    <row r="6389" spans="1:10" s="1" customFormat="1" ht="30" hidden="1" customHeight="1" x14ac:dyDescent="0.25">
      <c r="A6389" s="21" t="s">
        <v>13440</v>
      </c>
      <c r="B6389" s="22" t="s">
        <v>1659</v>
      </c>
      <c r="C6389" s="23" t="s">
        <v>13349</v>
      </c>
      <c r="D6389" s="22" t="s">
        <v>594</v>
      </c>
      <c r="E6389" s="23" t="s">
        <v>13441</v>
      </c>
      <c r="F6389" s="22" t="s">
        <v>10</v>
      </c>
      <c r="G6389" s="24" t="s">
        <v>13441</v>
      </c>
      <c r="H6389" s="12" t="s">
        <v>13441</v>
      </c>
      <c r="I6389" s="12" t="s">
        <v>13441</v>
      </c>
      <c r="J6389" s="1" t="str">
        <f>_xlfn.XLOOKUP(A6389,[1]Export!$A$4:$A$6414,[1]Export!$B$4:$B$6414,"",0,1)</f>
        <v>Fuel Cell Electrical Power Generation Equipment</v>
      </c>
    </row>
    <row r="6390" spans="1:10" s="1" customFormat="1" ht="30" hidden="1" customHeight="1" x14ac:dyDescent="0.25">
      <c r="A6390" s="17" t="s">
        <v>13442</v>
      </c>
      <c r="B6390" s="18" t="s">
        <v>1659</v>
      </c>
      <c r="C6390" s="19" t="s">
        <v>13349</v>
      </c>
      <c r="D6390" s="18" t="s">
        <v>594</v>
      </c>
      <c r="E6390" s="19" t="s">
        <v>13441</v>
      </c>
      <c r="F6390" s="18" t="s">
        <v>39</v>
      </c>
      <c r="G6390" s="20" t="s">
        <v>13443</v>
      </c>
      <c r="H6390" s="12" t="s">
        <v>13443</v>
      </c>
      <c r="I6390" s="12" t="s">
        <v>13443</v>
      </c>
      <c r="J6390" s="1" t="str">
        <f>_xlfn.XLOOKUP(A6390,[1]Export!$A$4:$A$6414,[1]Export!$B$4:$B$6414,"",0,1)</f>
        <v>Electrical Power Generation Fuel Cells</v>
      </c>
    </row>
    <row r="6391" spans="1:10" s="1" customFormat="1" ht="30" hidden="1" customHeight="1" x14ac:dyDescent="0.25">
      <c r="A6391" s="21" t="s">
        <v>13444</v>
      </c>
      <c r="B6391" s="22" t="s">
        <v>1659</v>
      </c>
      <c r="C6391" s="23" t="s">
        <v>13349</v>
      </c>
      <c r="D6391" s="22" t="s">
        <v>594</v>
      </c>
      <c r="E6391" s="23" t="s">
        <v>13441</v>
      </c>
      <c r="F6391" s="22" t="s">
        <v>44</v>
      </c>
      <c r="G6391" s="24" t="s">
        <v>13445</v>
      </c>
      <c r="H6391" s="12" t="s">
        <v>13445</v>
      </c>
      <c r="I6391" s="12" t="s">
        <v>13445</v>
      </c>
      <c r="J6391" s="1" t="str">
        <f>_xlfn.XLOOKUP(A6391,[1]Export!$A$4:$A$6414,[1]Export!$B$4:$B$6414,"",0,1)</f>
        <v>Hydrogen Control Equipment</v>
      </c>
    </row>
    <row r="6392" spans="1:10" s="1" customFormat="1" ht="30" hidden="1" customHeight="1" x14ac:dyDescent="0.25">
      <c r="A6392" s="17" t="s">
        <v>13446</v>
      </c>
      <c r="B6392" s="18" t="s">
        <v>1659</v>
      </c>
      <c r="C6392" s="19" t="s">
        <v>13349</v>
      </c>
      <c r="D6392" s="18" t="s">
        <v>47</v>
      </c>
      <c r="E6392" s="19" t="s">
        <v>13447</v>
      </c>
      <c r="F6392" s="18" t="s">
        <v>10</v>
      </c>
      <c r="G6392" s="20" t="s">
        <v>13447</v>
      </c>
      <c r="H6392" s="12" t="s">
        <v>13447</v>
      </c>
      <c r="I6392" s="12" t="s">
        <v>13447</v>
      </c>
      <c r="J6392" s="1" t="str">
        <f>_xlfn.XLOOKUP(A6392,[1]Export!$A$4:$A$6414,[1]Export!$B$4:$B$6414,"",0,1)</f>
        <v>Electrical Power Control Equipment</v>
      </c>
    </row>
    <row r="6393" spans="1:10" s="1" customFormat="1" ht="30" hidden="1" customHeight="1" x14ac:dyDescent="0.25">
      <c r="A6393" s="21" t="s">
        <v>13448</v>
      </c>
      <c r="B6393" s="22" t="s">
        <v>1659</v>
      </c>
      <c r="C6393" s="23" t="s">
        <v>13349</v>
      </c>
      <c r="D6393" s="22" t="s">
        <v>47</v>
      </c>
      <c r="E6393" s="23" t="s">
        <v>13447</v>
      </c>
      <c r="F6393" s="22" t="s">
        <v>39</v>
      </c>
      <c r="G6393" s="24" t="s">
        <v>13449</v>
      </c>
      <c r="H6393" s="12" t="s">
        <v>13450</v>
      </c>
      <c r="I6393" s="12" t="s">
        <v>13450</v>
      </c>
      <c r="J6393" s="1" t="str">
        <f>_xlfn.XLOOKUP(A6393,[1]Export!$A$4:$A$6414,[1]Export!$B$4:$B$6414,"",0,1)</f>
        <v>elec. Power Generation Battery Charging Equip.</v>
      </c>
    </row>
    <row r="6394" spans="1:10" s="1" customFormat="1" ht="30" hidden="1" customHeight="1" x14ac:dyDescent="0.25">
      <c r="A6394" s="17" t="s">
        <v>13451</v>
      </c>
      <c r="B6394" s="18" t="s">
        <v>1659</v>
      </c>
      <c r="C6394" s="19" t="s">
        <v>13349</v>
      </c>
      <c r="D6394" s="18" t="s">
        <v>47</v>
      </c>
      <c r="E6394" s="19" t="s">
        <v>13447</v>
      </c>
      <c r="F6394" s="18" t="s">
        <v>44</v>
      </c>
      <c r="G6394" s="20" t="s">
        <v>13452</v>
      </c>
      <c r="H6394" s="12" t="s">
        <v>13452</v>
      </c>
      <c r="I6394" s="12" t="s">
        <v>13452</v>
      </c>
      <c r="J6394" s="1" t="str">
        <f>_xlfn.XLOOKUP(A6394,[1]Export!$A$4:$A$6414,[1]Export!$B$4:$B$6414,"",0,1)</f>
        <v>Electrical Power Generation Inverters</v>
      </c>
    </row>
    <row r="6395" spans="1:10" s="1" customFormat="1" ht="30" hidden="1" customHeight="1" x14ac:dyDescent="0.25">
      <c r="A6395" s="21" t="s">
        <v>13453</v>
      </c>
      <c r="B6395" s="22" t="s">
        <v>1659</v>
      </c>
      <c r="C6395" s="23" t="s">
        <v>13349</v>
      </c>
      <c r="D6395" s="22" t="s">
        <v>47</v>
      </c>
      <c r="E6395" s="23" t="s">
        <v>13447</v>
      </c>
      <c r="F6395" s="22" t="s">
        <v>47</v>
      </c>
      <c r="G6395" s="24" t="s">
        <v>13454</v>
      </c>
      <c r="H6395" s="12" t="s">
        <v>13455</v>
      </c>
      <c r="I6395" s="12" t="s">
        <v>13455</v>
      </c>
      <c r="J6395" s="1" t="str">
        <f>_xlfn.XLOOKUP(A6395,[1]Export!$A$4:$A$6414,[1]Export!$B$4:$B$6414,"",0,1)</f>
        <v>Electrical Power Generation Solar Tracking Equip.</v>
      </c>
    </row>
    <row r="6396" spans="1:10" s="1" customFormat="1" ht="30" hidden="1" customHeight="1" x14ac:dyDescent="0.25">
      <c r="A6396" s="17" t="s">
        <v>13456</v>
      </c>
      <c r="B6396" s="18" t="s">
        <v>1659</v>
      </c>
      <c r="C6396" s="19" t="s">
        <v>13349</v>
      </c>
      <c r="D6396" s="18" t="s">
        <v>47</v>
      </c>
      <c r="E6396" s="19" t="s">
        <v>13447</v>
      </c>
      <c r="F6396" s="18" t="s">
        <v>69</v>
      </c>
      <c r="G6396" s="20" t="s">
        <v>13457</v>
      </c>
      <c r="H6396" s="12" t="s">
        <v>13457</v>
      </c>
      <c r="I6396" s="12" t="s">
        <v>13457</v>
      </c>
      <c r="J6396" s="1" t="str">
        <f>_xlfn.XLOOKUP(A6396,[1]Export!$A$4:$A$6414,[1]Export!$B$4:$B$6414,"",0,1)</f>
        <v>Electrical Power Generation Transformers</v>
      </c>
    </row>
    <row r="6397" spans="1:10" s="1" customFormat="1" ht="30" hidden="1" customHeight="1" x14ac:dyDescent="0.25">
      <c r="A6397" s="21" t="s">
        <v>13458</v>
      </c>
      <c r="B6397" s="22" t="s">
        <v>1659</v>
      </c>
      <c r="C6397" s="23" t="s">
        <v>13349</v>
      </c>
      <c r="D6397" s="22" t="s">
        <v>47</v>
      </c>
      <c r="E6397" s="23" t="s">
        <v>13447</v>
      </c>
      <c r="F6397" s="22" t="s">
        <v>86</v>
      </c>
      <c r="G6397" s="24" t="s">
        <v>13459</v>
      </c>
      <c r="H6397" s="12" t="s">
        <v>13459</v>
      </c>
      <c r="I6397" s="12" t="s">
        <v>13459</v>
      </c>
      <c r="J6397" s="1" t="str">
        <f>_xlfn.XLOOKUP(A6397,[1]Export!$A$4:$A$6414,[1]Export!$B$4:$B$6414,"",0,1)</f>
        <v>Electrical Power Generation Voltage Regulators</v>
      </c>
    </row>
    <row r="6398" spans="1:10" s="1" customFormat="1" ht="30" hidden="1" customHeight="1" x14ac:dyDescent="0.25">
      <c r="A6398" s="17" t="s">
        <v>13460</v>
      </c>
      <c r="B6398" s="18" t="s">
        <v>1659</v>
      </c>
      <c r="C6398" s="19" t="s">
        <v>13349</v>
      </c>
      <c r="D6398" s="18" t="s">
        <v>89</v>
      </c>
      <c r="E6398" s="19" t="s">
        <v>13461</v>
      </c>
      <c r="F6398" s="18" t="s">
        <v>10</v>
      </c>
      <c r="G6398" s="20" t="s">
        <v>13461</v>
      </c>
      <c r="H6398" s="12" t="s">
        <v>13461</v>
      </c>
      <c r="I6398" s="12" t="s">
        <v>13461</v>
      </c>
      <c r="J6398" s="1" t="str">
        <f>_xlfn.XLOOKUP(A6398,[1]Export!$A$4:$A$6414,[1]Export!$B$4:$B$6414,"",0,1)</f>
        <v>Combined Heat and Power Generation</v>
      </c>
    </row>
    <row r="6399" spans="1:10" s="1" customFormat="1" ht="30" hidden="1" customHeight="1" x14ac:dyDescent="0.25">
      <c r="A6399" s="21" t="s">
        <v>13462</v>
      </c>
      <c r="B6399" s="22" t="s">
        <v>1659</v>
      </c>
      <c r="C6399" s="23" t="s">
        <v>13349</v>
      </c>
      <c r="D6399" s="22" t="s">
        <v>92</v>
      </c>
      <c r="E6399" s="23" t="s">
        <v>13463</v>
      </c>
      <c r="F6399" s="22" t="s">
        <v>10</v>
      </c>
      <c r="G6399" s="24" t="s">
        <v>13463</v>
      </c>
      <c r="H6399" s="12" t="s">
        <v>13463</v>
      </c>
      <c r="I6399" s="12" t="s">
        <v>13463</v>
      </c>
      <c r="J6399" s="1" t="str">
        <f>_xlfn.XLOOKUP(A6399,[1]Export!$A$4:$A$6414,[1]Export!$B$4:$B$6414,"",0,1)</f>
        <v>Combustion Combined Heat and Power Generation</v>
      </c>
    </row>
    <row r="6400" spans="1:10" s="1" customFormat="1" ht="30" hidden="1" customHeight="1" x14ac:dyDescent="0.25">
      <c r="A6400" s="17" t="s">
        <v>13464</v>
      </c>
      <c r="B6400" s="18" t="s">
        <v>1659</v>
      </c>
      <c r="C6400" s="19" t="s">
        <v>13349</v>
      </c>
      <c r="D6400" s="18" t="s">
        <v>92</v>
      </c>
      <c r="E6400" s="19" t="s">
        <v>13463</v>
      </c>
      <c r="F6400" s="18" t="s">
        <v>39</v>
      </c>
      <c r="G6400" s="20" t="s">
        <v>13465</v>
      </c>
      <c r="H6400" s="12" t="s">
        <v>13466</v>
      </c>
      <c r="I6400" s="12" t="s">
        <v>13466</v>
      </c>
      <c r="J6400" s="1" t="str">
        <f>_xlfn.XLOOKUP(A6400,[1]Export!$A$4:$A$6414,[1]Export!$B$4:$B$6414,"",0,1)</f>
        <v>Natural Gas-Fueled Combined Heat&amp;Power Generation</v>
      </c>
    </row>
    <row r="6401" spans="1:10" s="1" customFormat="1" ht="30" hidden="1" customHeight="1" x14ac:dyDescent="0.25">
      <c r="A6401" s="21" t="s">
        <v>13467</v>
      </c>
      <c r="B6401" s="22" t="s">
        <v>1659</v>
      </c>
      <c r="C6401" s="23" t="s">
        <v>13349</v>
      </c>
      <c r="D6401" s="22" t="s">
        <v>92</v>
      </c>
      <c r="E6401" s="23" t="s">
        <v>13463</v>
      </c>
      <c r="F6401" s="22" t="s">
        <v>44</v>
      </c>
      <c r="G6401" s="24" t="s">
        <v>13468</v>
      </c>
      <c r="H6401" s="12" t="s">
        <v>13468</v>
      </c>
      <c r="I6401" s="12" t="s">
        <v>13468</v>
      </c>
      <c r="J6401" s="1" t="str">
        <f>_xlfn.XLOOKUP(A6401,[1]Export!$A$4:$A$6414,[1]Export!$B$4:$B$6414,"",0,1)</f>
        <v>Biomass-Fueled Combined Heat and Power Generation</v>
      </c>
    </row>
    <row r="6402" spans="1:10" s="1" customFormat="1" ht="30" hidden="1" customHeight="1" x14ac:dyDescent="0.25">
      <c r="A6402" s="17" t="s">
        <v>13469</v>
      </c>
      <c r="B6402" s="18" t="s">
        <v>1659</v>
      </c>
      <c r="C6402" s="19" t="s">
        <v>13349</v>
      </c>
      <c r="D6402" s="18" t="s">
        <v>449</v>
      </c>
      <c r="E6402" s="19" t="s">
        <v>13470</v>
      </c>
      <c r="F6402" s="18" t="s">
        <v>10</v>
      </c>
      <c r="G6402" s="20" t="s">
        <v>13470</v>
      </c>
      <c r="H6402" s="12" t="s">
        <v>13470</v>
      </c>
      <c r="I6402" s="12" t="s">
        <v>13470</v>
      </c>
      <c r="J6402" s="1" t="str">
        <f>_xlfn.XLOOKUP(A6402,[1]Export!$A$4:$A$6414,[1]Export!$B$4:$B$6414,"",0,1)</f>
        <v>Electrical Power Generation Testing</v>
      </c>
    </row>
    <row r="6403" spans="1:10" s="1" customFormat="1" ht="30" hidden="1" customHeight="1" x14ac:dyDescent="0.25">
      <c r="A6403" s="21" t="s">
        <v>13471</v>
      </c>
      <c r="B6403" s="22" t="s">
        <v>1659</v>
      </c>
      <c r="C6403" s="23" t="s">
        <v>13349</v>
      </c>
      <c r="D6403" s="22" t="s">
        <v>452</v>
      </c>
      <c r="E6403" s="23" t="s">
        <v>13472</v>
      </c>
      <c r="F6403" s="22" t="s">
        <v>10</v>
      </c>
      <c r="G6403" s="24" t="s">
        <v>13472</v>
      </c>
      <c r="H6403" s="12" t="s">
        <v>13472</v>
      </c>
      <c r="I6403" s="12" t="s">
        <v>13472</v>
      </c>
      <c r="J6403" s="1" t="str">
        <f>_xlfn.XLOOKUP(A6403,[1]Export!$A$4:$A$6414,[1]Export!$B$4:$B$6414,"",0,1)</f>
        <v>Electrical Power Generation Test Equipment</v>
      </c>
    </row>
    <row r="6404" spans="1:10" s="1" customFormat="1" ht="30" hidden="1" customHeight="1" x14ac:dyDescent="0.25">
      <c r="A6404" s="17" t="s">
        <v>13473</v>
      </c>
      <c r="B6404" s="18" t="s">
        <v>1659</v>
      </c>
      <c r="C6404" s="19" t="s">
        <v>13349</v>
      </c>
      <c r="D6404" s="18" t="s">
        <v>452</v>
      </c>
      <c r="E6404" s="19" t="s">
        <v>13472</v>
      </c>
      <c r="F6404" s="18" t="s">
        <v>39</v>
      </c>
      <c r="G6404" s="20" t="s">
        <v>13474</v>
      </c>
      <c r="H6404" s="12" t="s">
        <v>13474</v>
      </c>
      <c r="I6404" s="12" t="s">
        <v>13474</v>
      </c>
      <c r="J6404" s="1" t="str">
        <f>_xlfn.XLOOKUP(A6404,[1]Export!$A$4:$A$6414,[1]Export!$B$4:$B$6414,"",0,1)</f>
        <v>Electrical Power Generation Corona Test Equipment</v>
      </c>
    </row>
    <row r="6405" spans="1:10" s="1" customFormat="1" ht="30" hidden="1" customHeight="1" x14ac:dyDescent="0.25">
      <c r="A6405" s="21" t="s">
        <v>13475</v>
      </c>
      <c r="B6405" s="22" t="s">
        <v>1659</v>
      </c>
      <c r="C6405" s="23" t="s">
        <v>13349</v>
      </c>
      <c r="D6405" s="22" t="s">
        <v>452</v>
      </c>
      <c r="E6405" s="23" t="s">
        <v>13472</v>
      </c>
      <c r="F6405" s="22" t="s">
        <v>44</v>
      </c>
      <c r="G6405" s="24" t="s">
        <v>13476</v>
      </c>
      <c r="H6405" s="12" t="s">
        <v>13476</v>
      </c>
      <c r="I6405" s="12" t="s">
        <v>13476</v>
      </c>
      <c r="J6405" s="1" t="str">
        <f>_xlfn.XLOOKUP(A6405,[1]Export!$A$4:$A$6414,[1]Export!$B$4:$B$6414,"",0,1)</f>
        <v>Electrical Power Generation Current Test Equipment</v>
      </c>
    </row>
    <row r="6406" spans="1:10" s="1" customFormat="1" ht="30" hidden="1" customHeight="1" x14ac:dyDescent="0.25">
      <c r="A6406" s="17" t="s">
        <v>13477</v>
      </c>
      <c r="B6406" s="18" t="s">
        <v>1659</v>
      </c>
      <c r="C6406" s="19" t="s">
        <v>13349</v>
      </c>
      <c r="D6406" s="18" t="s">
        <v>452</v>
      </c>
      <c r="E6406" s="19" t="s">
        <v>13472</v>
      </c>
      <c r="F6406" s="18" t="s">
        <v>47</v>
      </c>
      <c r="G6406" s="20" t="s">
        <v>13478</v>
      </c>
      <c r="H6406" s="12" t="s">
        <v>13478</v>
      </c>
      <c r="I6406" s="12" t="s">
        <v>13478</v>
      </c>
      <c r="J6406" s="1" t="str">
        <f>_xlfn.XLOOKUP(A6406,[1]Export!$A$4:$A$6414,[1]Export!$B$4:$B$6414,"",0,1)</f>
        <v>Electrical Power Generation Power Test Equipment</v>
      </c>
    </row>
    <row r="6407" spans="1:10" s="1" customFormat="1" ht="30" hidden="1" customHeight="1" x14ac:dyDescent="0.25">
      <c r="A6407" s="21" t="s">
        <v>13479</v>
      </c>
      <c r="B6407" s="22" t="s">
        <v>1659</v>
      </c>
      <c r="C6407" s="23" t="s">
        <v>13349</v>
      </c>
      <c r="D6407" s="22" t="s">
        <v>452</v>
      </c>
      <c r="E6407" s="23" t="s">
        <v>13472</v>
      </c>
      <c r="F6407" s="22" t="s">
        <v>69</v>
      </c>
      <c r="G6407" s="24" t="s">
        <v>13480</v>
      </c>
      <c r="H6407" s="12" t="s">
        <v>13481</v>
      </c>
      <c r="I6407" s="12" t="s">
        <v>13481</v>
      </c>
      <c r="J6407" s="1" t="str">
        <f>_xlfn.XLOOKUP(A6407,[1]Export!$A$4:$A$6414,[1]Export!$B$4:$B$6414,"",0,1)</f>
        <v>Electrical Power Generation Resistance Test Equip.</v>
      </c>
    </row>
    <row r="6408" spans="1:10" s="1" customFormat="1" ht="30" hidden="1" customHeight="1" x14ac:dyDescent="0.25">
      <c r="A6408" s="25" t="s">
        <v>13482</v>
      </c>
      <c r="B6408" s="26" t="s">
        <v>1659</v>
      </c>
      <c r="C6408" s="27" t="s">
        <v>13349</v>
      </c>
      <c r="D6408" s="26" t="s">
        <v>452</v>
      </c>
      <c r="E6408" s="27" t="s">
        <v>13472</v>
      </c>
      <c r="F6408" s="26" t="s">
        <v>86</v>
      </c>
      <c r="G6408" s="28" t="s">
        <v>13483</v>
      </c>
      <c r="H6408" s="12" t="s">
        <v>13483</v>
      </c>
      <c r="I6408" s="12" t="s">
        <v>13483</v>
      </c>
      <c r="J6408" s="1" t="str">
        <f>_xlfn.XLOOKUP(A6408,[1]Export!$A$4:$A$6414,[1]Export!$B$4:$B$6414,"",0,1)</f>
        <v>Electrical Power Generation Voltage Test Equipment</v>
      </c>
    </row>
    <row r="6409" spans="1:10" s="1" customFormat="1" ht="30" hidden="1" customHeight="1" x14ac:dyDescent="0.25">
      <c r="A6409" s="7" t="s">
        <v>13484</v>
      </c>
      <c r="B6409" s="5" t="s">
        <v>523</v>
      </c>
      <c r="C6409" s="6" t="s">
        <v>13485</v>
      </c>
      <c r="D6409" s="5" t="s">
        <v>10</v>
      </c>
      <c r="E6409" s="6" t="s">
        <v>13485</v>
      </c>
      <c r="F6409" s="5" t="s">
        <v>10</v>
      </c>
      <c r="G6409" s="6" t="s">
        <v>13485</v>
      </c>
      <c r="H6409" s="12" t="s">
        <v>13485</v>
      </c>
      <c r="I6409" s="12" t="s">
        <v>13485</v>
      </c>
      <c r="J6409" s="1" t="str">
        <f>_xlfn.XLOOKUP(A6409,[1]Export!$A$4:$A$6414,[1]Export!$B$4:$B$6414,"",0,1)</f>
        <v>Provisionnal sums</v>
      </c>
    </row>
  </sheetData>
  <autoFilter ref="A1:J6409" xr:uid="{00000000-0001-0000-0000-000000000000}">
    <filterColumn colId="1">
      <filters>
        <filter val="03"/>
      </filters>
    </filterColumn>
    <filterColumn colId="4">
      <filters>
        <filter val="Precast Structural Concret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19C6-1124-4F57-ACB0-35A5F469D38C}">
  <dimension ref="A1:B136"/>
  <sheetViews>
    <sheetView topLeftCell="A14" workbookViewId="0">
      <selection activeCell="D134" sqref="D134"/>
    </sheetView>
  </sheetViews>
  <sheetFormatPr defaultRowHeight="15" x14ac:dyDescent="0.25"/>
  <cols>
    <col min="1" max="1" width="20.7109375" customWidth="1"/>
    <col min="2" max="2" width="33" customWidth="1"/>
  </cols>
  <sheetData>
    <row r="1" spans="1:2" x14ac:dyDescent="0.25">
      <c r="A1" s="10" t="s">
        <v>13486</v>
      </c>
      <c r="B1" s="10" t="s">
        <v>13487</v>
      </c>
    </row>
    <row r="2" spans="1:2" x14ac:dyDescent="0.25">
      <c r="A2" s="9" t="s">
        <v>13488</v>
      </c>
      <c r="B2" s="9" t="s">
        <v>13489</v>
      </c>
    </row>
    <row r="3" spans="1:2" x14ac:dyDescent="0.25">
      <c r="A3" s="9" t="s">
        <v>13490</v>
      </c>
      <c r="B3" s="9" t="s">
        <v>13491</v>
      </c>
    </row>
    <row r="4" spans="1:2" x14ac:dyDescent="0.25">
      <c r="A4" s="9" t="s">
        <v>13492</v>
      </c>
      <c r="B4" s="9" t="s">
        <v>13493</v>
      </c>
    </row>
    <row r="5" spans="1:2" x14ac:dyDescent="0.25">
      <c r="A5" s="9" t="s">
        <v>13494</v>
      </c>
      <c r="B5" s="9" t="s">
        <v>13495</v>
      </c>
    </row>
    <row r="6" spans="1:2" x14ac:dyDescent="0.25">
      <c r="A6" s="9" t="s">
        <v>13496</v>
      </c>
      <c r="B6" s="9" t="s">
        <v>13497</v>
      </c>
    </row>
    <row r="7" spans="1:2" x14ac:dyDescent="0.25">
      <c r="A7" s="9" t="s">
        <v>13498</v>
      </c>
      <c r="B7" s="9" t="s">
        <v>13499</v>
      </c>
    </row>
    <row r="8" spans="1:2" x14ac:dyDescent="0.25">
      <c r="A8" s="9" t="s">
        <v>13500</v>
      </c>
      <c r="B8" s="9" t="s">
        <v>13501</v>
      </c>
    </row>
    <row r="9" spans="1:2" x14ac:dyDescent="0.25">
      <c r="A9" s="9" t="s">
        <v>13502</v>
      </c>
      <c r="B9" s="9" t="s">
        <v>13503</v>
      </c>
    </row>
    <row r="10" spans="1:2" x14ac:dyDescent="0.25">
      <c r="A10" s="9" t="s">
        <v>13504</v>
      </c>
      <c r="B10" s="9" t="s">
        <v>13505</v>
      </c>
    </row>
    <row r="11" spans="1:2" x14ac:dyDescent="0.25">
      <c r="A11" s="9" t="s">
        <v>13506</v>
      </c>
      <c r="B11" s="9" t="s">
        <v>13507</v>
      </c>
    </row>
    <row r="12" spans="1:2" x14ac:dyDescent="0.25">
      <c r="A12" s="9" t="s">
        <v>13508</v>
      </c>
      <c r="B12" s="9" t="s">
        <v>13509</v>
      </c>
    </row>
    <row r="13" spans="1:2" x14ac:dyDescent="0.25">
      <c r="A13" s="9" t="s">
        <v>13510</v>
      </c>
      <c r="B13" s="9" t="s">
        <v>13511</v>
      </c>
    </row>
    <row r="14" spans="1:2" x14ac:dyDescent="0.25">
      <c r="A14" s="9" t="s">
        <v>13512</v>
      </c>
      <c r="B14" s="9" t="s">
        <v>13513</v>
      </c>
    </row>
    <row r="15" spans="1:2" x14ac:dyDescent="0.25">
      <c r="A15" s="9" t="s">
        <v>13514</v>
      </c>
      <c r="B15" s="9" t="s">
        <v>13515</v>
      </c>
    </row>
    <row r="16" spans="1:2" x14ac:dyDescent="0.25">
      <c r="A16" s="9" t="s">
        <v>13516</v>
      </c>
      <c r="B16" s="9" t="s">
        <v>13517</v>
      </c>
    </row>
    <row r="17" spans="1:2" x14ac:dyDescent="0.25">
      <c r="A17" s="9" t="s">
        <v>13518</v>
      </c>
      <c r="B17" s="9" t="s">
        <v>13519</v>
      </c>
    </row>
    <row r="18" spans="1:2" x14ac:dyDescent="0.25">
      <c r="A18" s="9" t="s">
        <v>13520</v>
      </c>
      <c r="B18" s="9" t="s">
        <v>13521</v>
      </c>
    </row>
    <row r="19" spans="1:2" x14ac:dyDescent="0.25">
      <c r="A19" s="9" t="s">
        <v>13522</v>
      </c>
      <c r="B19" s="9" t="s">
        <v>13523</v>
      </c>
    </row>
    <row r="20" spans="1:2" x14ac:dyDescent="0.25">
      <c r="A20" s="9" t="s">
        <v>13524</v>
      </c>
      <c r="B20" s="9" t="s">
        <v>13525</v>
      </c>
    </row>
    <row r="21" spans="1:2" x14ac:dyDescent="0.25">
      <c r="A21" s="9" t="s">
        <v>13526</v>
      </c>
      <c r="B21" s="9" t="s">
        <v>13527</v>
      </c>
    </row>
    <row r="22" spans="1:2" x14ac:dyDescent="0.25">
      <c r="A22" s="9" t="s">
        <v>13528</v>
      </c>
      <c r="B22" s="9" t="s">
        <v>13529</v>
      </c>
    </row>
    <row r="23" spans="1:2" x14ac:dyDescent="0.25">
      <c r="A23" s="9" t="s">
        <v>13530</v>
      </c>
      <c r="B23" s="9" t="s">
        <v>1114</v>
      </c>
    </row>
    <row r="24" spans="1:2" x14ac:dyDescent="0.25">
      <c r="A24" s="9" t="s">
        <v>13531</v>
      </c>
      <c r="B24" s="9" t="s">
        <v>13532</v>
      </c>
    </row>
    <row r="25" spans="1:2" x14ac:dyDescent="0.25">
      <c r="A25" s="9" t="s">
        <v>13533</v>
      </c>
      <c r="B25" s="9" t="s">
        <v>13534</v>
      </c>
    </row>
    <row r="26" spans="1:2" x14ac:dyDescent="0.25">
      <c r="A26" s="9" t="s">
        <v>13535</v>
      </c>
      <c r="B26" s="9" t="s">
        <v>13536</v>
      </c>
    </row>
    <row r="27" spans="1:2" x14ac:dyDescent="0.25">
      <c r="A27" s="9" t="s">
        <v>13537</v>
      </c>
      <c r="B27" s="9" t="s">
        <v>13538</v>
      </c>
    </row>
    <row r="28" spans="1:2" x14ac:dyDescent="0.25">
      <c r="A28" s="9" t="s">
        <v>13539</v>
      </c>
      <c r="B28" s="9" t="s">
        <v>13540</v>
      </c>
    </row>
    <row r="29" spans="1:2" x14ac:dyDescent="0.25">
      <c r="A29" s="9" t="s">
        <v>13541</v>
      </c>
      <c r="B29" s="9" t="s">
        <v>13542</v>
      </c>
    </row>
    <row r="30" spans="1:2" x14ac:dyDescent="0.25">
      <c r="A30" s="9" t="s">
        <v>13543</v>
      </c>
      <c r="B30" s="9" t="s">
        <v>13544</v>
      </c>
    </row>
    <row r="31" spans="1:2" x14ac:dyDescent="0.25">
      <c r="A31" s="9" t="s">
        <v>13545</v>
      </c>
      <c r="B31" s="9" t="s">
        <v>13546</v>
      </c>
    </row>
    <row r="32" spans="1:2" x14ac:dyDescent="0.25">
      <c r="A32" s="9" t="s">
        <v>13547</v>
      </c>
      <c r="B32" s="9" t="s">
        <v>13548</v>
      </c>
    </row>
    <row r="33" spans="1:2" x14ac:dyDescent="0.25">
      <c r="A33" s="9" t="s">
        <v>13549</v>
      </c>
      <c r="B33" s="9" t="s">
        <v>13550</v>
      </c>
    </row>
    <row r="34" spans="1:2" x14ac:dyDescent="0.25">
      <c r="A34" s="9" t="s">
        <v>13551</v>
      </c>
      <c r="B34" s="9" t="s">
        <v>13552</v>
      </c>
    </row>
    <row r="35" spans="1:2" x14ac:dyDescent="0.25">
      <c r="A35" s="9" t="s">
        <v>13553</v>
      </c>
      <c r="B35" s="9" t="s">
        <v>13554</v>
      </c>
    </row>
    <row r="36" spans="1:2" x14ac:dyDescent="0.25">
      <c r="A36" s="9" t="s">
        <v>13555</v>
      </c>
      <c r="B36" s="9" t="s">
        <v>13556</v>
      </c>
    </row>
    <row r="37" spans="1:2" x14ac:dyDescent="0.25">
      <c r="A37" s="9" t="s">
        <v>13557</v>
      </c>
      <c r="B37" s="9" t="s">
        <v>13558</v>
      </c>
    </row>
    <row r="38" spans="1:2" x14ac:dyDescent="0.25">
      <c r="A38" s="9" t="s">
        <v>13559</v>
      </c>
      <c r="B38" s="9" t="s">
        <v>13560</v>
      </c>
    </row>
    <row r="39" spans="1:2" x14ac:dyDescent="0.25">
      <c r="A39" s="9" t="s">
        <v>13561</v>
      </c>
      <c r="B39" s="9" t="s">
        <v>1271</v>
      </c>
    </row>
    <row r="40" spans="1:2" x14ac:dyDescent="0.25">
      <c r="A40" s="9" t="s">
        <v>13562</v>
      </c>
      <c r="B40" s="9" t="s">
        <v>13563</v>
      </c>
    </row>
    <row r="41" spans="1:2" x14ac:dyDescent="0.25">
      <c r="A41" s="9" t="s">
        <v>13564</v>
      </c>
      <c r="B41" s="9" t="s">
        <v>13565</v>
      </c>
    </row>
    <row r="42" spans="1:2" x14ac:dyDescent="0.25">
      <c r="A42" s="9" t="s">
        <v>13566</v>
      </c>
      <c r="B42" s="9" t="s">
        <v>13567</v>
      </c>
    </row>
    <row r="43" spans="1:2" x14ac:dyDescent="0.25">
      <c r="A43" s="9" t="s">
        <v>13568</v>
      </c>
      <c r="B43" s="9" t="s">
        <v>13569</v>
      </c>
    </row>
    <row r="44" spans="1:2" x14ac:dyDescent="0.25">
      <c r="A44" s="9" t="s">
        <v>13570</v>
      </c>
      <c r="B44" s="9" t="s">
        <v>13571</v>
      </c>
    </row>
    <row r="45" spans="1:2" x14ac:dyDescent="0.25">
      <c r="A45" s="9" t="s">
        <v>13572</v>
      </c>
      <c r="B45" s="9" t="s">
        <v>13573</v>
      </c>
    </row>
    <row r="46" spans="1:2" x14ac:dyDescent="0.25">
      <c r="A46" s="9" t="s">
        <v>13574</v>
      </c>
      <c r="B46" s="9" t="s">
        <v>13575</v>
      </c>
    </row>
    <row r="47" spans="1:2" x14ac:dyDescent="0.25">
      <c r="A47" s="9" t="s">
        <v>13576</v>
      </c>
      <c r="B47" s="9" t="s">
        <v>13577</v>
      </c>
    </row>
    <row r="48" spans="1:2" x14ac:dyDescent="0.25">
      <c r="A48" s="9" t="s">
        <v>13578</v>
      </c>
      <c r="B48" s="9" t="s">
        <v>4654</v>
      </c>
    </row>
    <row r="49" spans="1:2" x14ac:dyDescent="0.25">
      <c r="A49" s="9" t="s">
        <v>13579</v>
      </c>
      <c r="B49" s="9" t="s">
        <v>13580</v>
      </c>
    </row>
    <row r="50" spans="1:2" x14ac:dyDescent="0.25">
      <c r="A50" s="9" t="s">
        <v>13581</v>
      </c>
      <c r="B50" s="9" t="s">
        <v>13582</v>
      </c>
    </row>
    <row r="51" spans="1:2" x14ac:dyDescent="0.25">
      <c r="A51" s="9" t="s">
        <v>13583</v>
      </c>
      <c r="B51" s="9" t="s">
        <v>13584</v>
      </c>
    </row>
    <row r="52" spans="1:2" x14ac:dyDescent="0.25">
      <c r="A52" s="9" t="s">
        <v>13585</v>
      </c>
      <c r="B52" s="9" t="s">
        <v>13586</v>
      </c>
    </row>
    <row r="53" spans="1:2" x14ac:dyDescent="0.25">
      <c r="A53" s="9" t="s">
        <v>13587</v>
      </c>
      <c r="B53" s="9" t="s">
        <v>13588</v>
      </c>
    </row>
    <row r="54" spans="1:2" x14ac:dyDescent="0.25">
      <c r="A54" s="9" t="s">
        <v>13589</v>
      </c>
      <c r="B54" s="9" t="s">
        <v>13590</v>
      </c>
    </row>
    <row r="55" spans="1:2" x14ac:dyDescent="0.25">
      <c r="A55" s="9" t="s">
        <v>13591</v>
      </c>
      <c r="B55" s="9" t="s">
        <v>13592</v>
      </c>
    </row>
    <row r="56" spans="1:2" x14ac:dyDescent="0.25">
      <c r="A56" s="9" t="s">
        <v>13593</v>
      </c>
      <c r="B56" s="9" t="s">
        <v>13594</v>
      </c>
    </row>
    <row r="57" spans="1:2" x14ac:dyDescent="0.25">
      <c r="A57" s="9" t="s">
        <v>13595</v>
      </c>
      <c r="B57" s="9" t="s">
        <v>13596</v>
      </c>
    </row>
    <row r="58" spans="1:2" x14ac:dyDescent="0.25">
      <c r="A58" s="9" t="s">
        <v>13597</v>
      </c>
      <c r="B58" s="9" t="s">
        <v>13598</v>
      </c>
    </row>
    <row r="59" spans="1:2" x14ac:dyDescent="0.25">
      <c r="A59" s="9" t="s">
        <v>13599</v>
      </c>
      <c r="B59" s="9" t="s">
        <v>13600</v>
      </c>
    </row>
    <row r="60" spans="1:2" x14ac:dyDescent="0.25">
      <c r="A60" s="9" t="s">
        <v>13601</v>
      </c>
      <c r="B60" s="9" t="s">
        <v>13602</v>
      </c>
    </row>
    <row r="61" spans="1:2" x14ac:dyDescent="0.25">
      <c r="A61" s="9" t="s">
        <v>13603</v>
      </c>
      <c r="B61" s="9" t="s">
        <v>13604</v>
      </c>
    </row>
    <row r="62" spans="1:2" x14ac:dyDescent="0.25">
      <c r="A62" s="9" t="s">
        <v>13605</v>
      </c>
      <c r="B62" s="9" t="s">
        <v>13606</v>
      </c>
    </row>
    <row r="63" spans="1:2" x14ac:dyDescent="0.25">
      <c r="A63" s="9" t="s">
        <v>13607</v>
      </c>
      <c r="B63" s="9" t="s">
        <v>13608</v>
      </c>
    </row>
    <row r="64" spans="1:2" x14ac:dyDescent="0.25">
      <c r="A64" s="9" t="s">
        <v>13609</v>
      </c>
      <c r="B64" s="9" t="s">
        <v>13610</v>
      </c>
    </row>
    <row r="65" spans="1:2" x14ac:dyDescent="0.25">
      <c r="A65" s="9" t="s">
        <v>13611</v>
      </c>
      <c r="B65" s="9" t="s">
        <v>13612</v>
      </c>
    </row>
    <row r="66" spans="1:2" x14ac:dyDescent="0.25">
      <c r="A66" s="9" t="s">
        <v>13613</v>
      </c>
      <c r="B66" s="9" t="s">
        <v>13614</v>
      </c>
    </row>
    <row r="67" spans="1:2" x14ac:dyDescent="0.25">
      <c r="A67" s="9" t="s">
        <v>13615</v>
      </c>
      <c r="B67" s="9" t="s">
        <v>13616</v>
      </c>
    </row>
    <row r="68" spans="1:2" x14ac:dyDescent="0.25">
      <c r="A68" s="9" t="s">
        <v>13617</v>
      </c>
      <c r="B68" s="9" t="s">
        <v>13618</v>
      </c>
    </row>
    <row r="69" spans="1:2" x14ac:dyDescent="0.25">
      <c r="A69" s="9" t="s">
        <v>13619</v>
      </c>
      <c r="B69" s="9" t="s">
        <v>13620</v>
      </c>
    </row>
    <row r="70" spans="1:2" x14ac:dyDescent="0.25">
      <c r="A70" s="9" t="s">
        <v>13621</v>
      </c>
      <c r="B70" s="9" t="s">
        <v>13622</v>
      </c>
    </row>
    <row r="71" spans="1:2" x14ac:dyDescent="0.25">
      <c r="A71" s="9" t="s">
        <v>13623</v>
      </c>
      <c r="B71" s="9" t="s">
        <v>13624</v>
      </c>
    </row>
    <row r="72" spans="1:2" x14ac:dyDescent="0.25">
      <c r="A72" s="9" t="s">
        <v>13625</v>
      </c>
      <c r="B72" s="9" t="s">
        <v>13626</v>
      </c>
    </row>
    <row r="73" spans="1:2" x14ac:dyDescent="0.25">
      <c r="A73" s="9" t="s">
        <v>13627</v>
      </c>
      <c r="B73" s="9" t="s">
        <v>13628</v>
      </c>
    </row>
    <row r="74" spans="1:2" x14ac:dyDescent="0.25">
      <c r="A74" s="9" t="s">
        <v>13629</v>
      </c>
      <c r="B74" s="9" t="s">
        <v>13630</v>
      </c>
    </row>
    <row r="75" spans="1:2" x14ac:dyDescent="0.25">
      <c r="A75" s="9" t="s">
        <v>13631</v>
      </c>
      <c r="B75" s="9" t="s">
        <v>13632</v>
      </c>
    </row>
    <row r="76" spans="1:2" x14ac:dyDescent="0.25">
      <c r="A76" s="9" t="s">
        <v>13633</v>
      </c>
      <c r="B76" s="9" t="s">
        <v>13634</v>
      </c>
    </row>
    <row r="77" spans="1:2" x14ac:dyDescent="0.25">
      <c r="A77" s="9" t="s">
        <v>13635</v>
      </c>
      <c r="B77" s="9" t="s">
        <v>13636</v>
      </c>
    </row>
    <row r="78" spans="1:2" x14ac:dyDescent="0.25">
      <c r="A78" s="9" t="s">
        <v>13637</v>
      </c>
      <c r="B78" s="9" t="s">
        <v>13638</v>
      </c>
    </row>
    <row r="79" spans="1:2" x14ac:dyDescent="0.25">
      <c r="A79" s="9" t="s">
        <v>13639</v>
      </c>
      <c r="B79" s="9" t="s">
        <v>13640</v>
      </c>
    </row>
    <row r="80" spans="1:2" x14ac:dyDescent="0.25">
      <c r="A80" s="9" t="s">
        <v>13641</v>
      </c>
      <c r="B80" s="9" t="s">
        <v>13642</v>
      </c>
    </row>
    <row r="81" spans="1:2" x14ac:dyDescent="0.25">
      <c r="A81" s="9" t="s">
        <v>13643</v>
      </c>
      <c r="B81" s="9" t="s">
        <v>13644</v>
      </c>
    </row>
    <row r="82" spans="1:2" x14ac:dyDescent="0.25">
      <c r="A82" s="9" t="s">
        <v>13645</v>
      </c>
      <c r="B82" s="9" t="s">
        <v>13646</v>
      </c>
    </row>
    <row r="83" spans="1:2" x14ac:dyDescent="0.25">
      <c r="A83" s="9" t="s">
        <v>13647</v>
      </c>
      <c r="B83" s="9" t="s">
        <v>13648</v>
      </c>
    </row>
    <row r="84" spans="1:2" x14ac:dyDescent="0.25">
      <c r="A84" s="9" t="s">
        <v>13649</v>
      </c>
      <c r="B84" s="9" t="s">
        <v>13650</v>
      </c>
    </row>
    <row r="85" spans="1:2" x14ac:dyDescent="0.25">
      <c r="A85" s="9" t="s">
        <v>13651</v>
      </c>
      <c r="B85" s="9" t="s">
        <v>13652</v>
      </c>
    </row>
    <row r="86" spans="1:2" x14ac:dyDescent="0.25">
      <c r="A86" s="9" t="s">
        <v>13653</v>
      </c>
      <c r="B86" s="9" t="s">
        <v>13654</v>
      </c>
    </row>
    <row r="87" spans="1:2" x14ac:dyDescent="0.25">
      <c r="A87" s="9" t="s">
        <v>13655</v>
      </c>
      <c r="B87" s="9" t="s">
        <v>13656</v>
      </c>
    </row>
    <row r="88" spans="1:2" x14ac:dyDescent="0.25">
      <c r="A88" s="9" t="s">
        <v>13657</v>
      </c>
      <c r="B88" s="9" t="s">
        <v>13658</v>
      </c>
    </row>
    <row r="89" spans="1:2" x14ac:dyDescent="0.25">
      <c r="A89" s="9" t="s">
        <v>13659</v>
      </c>
      <c r="B89" s="9" t="s">
        <v>13660</v>
      </c>
    </row>
    <row r="90" spans="1:2" x14ac:dyDescent="0.25">
      <c r="A90" s="9" t="s">
        <v>13661</v>
      </c>
      <c r="B90" s="9" t="s">
        <v>13662</v>
      </c>
    </row>
    <row r="91" spans="1:2" x14ac:dyDescent="0.25">
      <c r="A91" s="9" t="s">
        <v>13663</v>
      </c>
      <c r="B91" s="9" t="s">
        <v>13664</v>
      </c>
    </row>
    <row r="92" spans="1:2" x14ac:dyDescent="0.25">
      <c r="A92" s="9" t="s">
        <v>13665</v>
      </c>
      <c r="B92" s="9" t="s">
        <v>13666</v>
      </c>
    </row>
    <row r="93" spans="1:2" x14ac:dyDescent="0.25">
      <c r="A93" s="9" t="s">
        <v>13667</v>
      </c>
      <c r="B93" s="9" t="s">
        <v>13668</v>
      </c>
    </row>
    <row r="94" spans="1:2" x14ac:dyDescent="0.25">
      <c r="A94" s="9" t="s">
        <v>13669</v>
      </c>
      <c r="B94" s="9" t="s">
        <v>13527</v>
      </c>
    </row>
    <row r="95" spans="1:2" x14ac:dyDescent="0.25">
      <c r="A95" s="9" t="s">
        <v>13670</v>
      </c>
      <c r="B95" s="9" t="s">
        <v>13671</v>
      </c>
    </row>
    <row r="96" spans="1:2" x14ac:dyDescent="0.25">
      <c r="A96" s="9" t="s">
        <v>13672</v>
      </c>
      <c r="B96" s="9" t="s">
        <v>13673</v>
      </c>
    </row>
    <row r="97" spans="1:2" x14ac:dyDescent="0.25">
      <c r="A97" s="9" t="s">
        <v>13674</v>
      </c>
      <c r="B97" s="9" t="s">
        <v>13675</v>
      </c>
    </row>
    <row r="98" spans="1:2" x14ac:dyDescent="0.25">
      <c r="A98" s="9" t="s">
        <v>13676</v>
      </c>
      <c r="B98" s="9" t="s">
        <v>13677</v>
      </c>
    </row>
    <row r="99" spans="1:2" x14ac:dyDescent="0.25">
      <c r="A99" s="9" t="s">
        <v>13678</v>
      </c>
      <c r="B99" s="9" t="s">
        <v>13679</v>
      </c>
    </row>
    <row r="100" spans="1:2" x14ac:dyDescent="0.25">
      <c r="A100" s="9" t="s">
        <v>13680</v>
      </c>
      <c r="B100" s="9" t="s">
        <v>13681</v>
      </c>
    </row>
    <row r="101" spans="1:2" x14ac:dyDescent="0.25">
      <c r="A101" s="9" t="s">
        <v>13682</v>
      </c>
      <c r="B101" s="9" t="s">
        <v>13683</v>
      </c>
    </row>
    <row r="102" spans="1:2" x14ac:dyDescent="0.25">
      <c r="A102" s="9" t="s">
        <v>13684</v>
      </c>
      <c r="B102" s="9" t="s">
        <v>13685</v>
      </c>
    </row>
    <row r="103" spans="1:2" x14ac:dyDescent="0.25">
      <c r="A103" s="9" t="s">
        <v>13686</v>
      </c>
      <c r="B103" s="9" t="s">
        <v>13687</v>
      </c>
    </row>
    <row r="104" spans="1:2" x14ac:dyDescent="0.25">
      <c r="A104" s="9" t="s">
        <v>13688</v>
      </c>
      <c r="B104" s="9" t="s">
        <v>13689</v>
      </c>
    </row>
    <row r="105" spans="1:2" x14ac:dyDescent="0.25">
      <c r="A105" s="9" t="s">
        <v>13690</v>
      </c>
      <c r="B105" s="9" t="s">
        <v>13691</v>
      </c>
    </row>
    <row r="106" spans="1:2" x14ac:dyDescent="0.25">
      <c r="A106" s="9" t="s">
        <v>13692</v>
      </c>
      <c r="B106" s="9" t="s">
        <v>13693</v>
      </c>
    </row>
    <row r="107" spans="1:2" x14ac:dyDescent="0.25">
      <c r="A107" s="9" t="s">
        <v>13694</v>
      </c>
      <c r="B107" s="9" t="s">
        <v>13695</v>
      </c>
    </row>
    <row r="108" spans="1:2" x14ac:dyDescent="0.25">
      <c r="A108" s="9" t="s">
        <v>13696</v>
      </c>
      <c r="B108" s="9" t="s">
        <v>13697</v>
      </c>
    </row>
    <row r="109" spans="1:2" x14ac:dyDescent="0.25">
      <c r="A109" s="9" t="s">
        <v>13698</v>
      </c>
      <c r="B109" s="9" t="s">
        <v>13699</v>
      </c>
    </row>
    <row r="110" spans="1:2" x14ac:dyDescent="0.25">
      <c r="A110" s="9" t="s">
        <v>13700</v>
      </c>
      <c r="B110" s="9" t="s">
        <v>13701</v>
      </c>
    </row>
    <row r="111" spans="1:2" x14ac:dyDescent="0.25">
      <c r="A111" s="9" t="s">
        <v>13702</v>
      </c>
      <c r="B111" s="9" t="s">
        <v>13703</v>
      </c>
    </row>
    <row r="112" spans="1:2" x14ac:dyDescent="0.25">
      <c r="A112" s="9" t="s">
        <v>13704</v>
      </c>
      <c r="B112" s="9" t="s">
        <v>13705</v>
      </c>
    </row>
    <row r="113" spans="1:2" x14ac:dyDescent="0.25">
      <c r="A113" s="9" t="s">
        <v>13706</v>
      </c>
      <c r="B113" s="9" t="s">
        <v>13707</v>
      </c>
    </row>
    <row r="114" spans="1:2" x14ac:dyDescent="0.25">
      <c r="A114" s="9" t="s">
        <v>13708</v>
      </c>
      <c r="B114" s="9" t="s">
        <v>13709</v>
      </c>
    </row>
    <row r="115" spans="1:2" x14ac:dyDescent="0.25">
      <c r="A115" s="9" t="s">
        <v>13710</v>
      </c>
      <c r="B115" s="9" t="s">
        <v>13711</v>
      </c>
    </row>
    <row r="116" spans="1:2" x14ac:dyDescent="0.25">
      <c r="A116" s="9" t="s">
        <v>13712</v>
      </c>
      <c r="B116" s="9" t="s">
        <v>13713</v>
      </c>
    </row>
    <row r="117" spans="1:2" x14ac:dyDescent="0.25">
      <c r="A117" s="9" t="s">
        <v>13714</v>
      </c>
      <c r="B117" s="9" t="s">
        <v>13715</v>
      </c>
    </row>
    <row r="118" spans="1:2" x14ac:dyDescent="0.25">
      <c r="A118" s="9" t="s">
        <v>13716</v>
      </c>
      <c r="B118" s="9" t="s">
        <v>13717</v>
      </c>
    </row>
    <row r="119" spans="1:2" x14ac:dyDescent="0.25">
      <c r="A119" s="9" t="s">
        <v>13718</v>
      </c>
      <c r="B119" s="9" t="s">
        <v>13719</v>
      </c>
    </row>
    <row r="120" spans="1:2" x14ac:dyDescent="0.25">
      <c r="A120" s="9" t="s">
        <v>13720</v>
      </c>
      <c r="B120" s="9" t="s">
        <v>13721</v>
      </c>
    </row>
    <row r="121" spans="1:2" x14ac:dyDescent="0.25">
      <c r="A121" s="9" t="s">
        <v>13722</v>
      </c>
      <c r="B121" s="9" t="s">
        <v>13723</v>
      </c>
    </row>
    <row r="122" spans="1:2" x14ac:dyDescent="0.25">
      <c r="A122" s="9" t="s">
        <v>13724</v>
      </c>
      <c r="B122" s="9" t="s">
        <v>13725</v>
      </c>
    </row>
    <row r="123" spans="1:2" x14ac:dyDescent="0.25">
      <c r="A123" s="9" t="s">
        <v>13726</v>
      </c>
      <c r="B123" s="9" t="s">
        <v>13727</v>
      </c>
    </row>
    <row r="124" spans="1:2" x14ac:dyDescent="0.25">
      <c r="A124" s="9" t="s">
        <v>13728</v>
      </c>
      <c r="B124" s="9" t="s">
        <v>13729</v>
      </c>
    </row>
    <row r="125" spans="1:2" x14ac:dyDescent="0.25">
      <c r="A125" s="9" t="s">
        <v>13730</v>
      </c>
      <c r="B125" s="9" t="s">
        <v>13731</v>
      </c>
    </row>
    <row r="126" spans="1:2" x14ac:dyDescent="0.25">
      <c r="A126" s="9" t="s">
        <v>13732</v>
      </c>
      <c r="B126" s="9" t="s">
        <v>13733</v>
      </c>
    </row>
    <row r="127" spans="1:2" x14ac:dyDescent="0.25">
      <c r="A127" s="9" t="s">
        <v>13734</v>
      </c>
      <c r="B127" s="9" t="s">
        <v>13735</v>
      </c>
    </row>
    <row r="128" spans="1:2" x14ac:dyDescent="0.25">
      <c r="A128" s="9" t="s">
        <v>13736</v>
      </c>
      <c r="B128" s="9" t="s">
        <v>13737</v>
      </c>
    </row>
    <row r="129" spans="1:2" x14ac:dyDescent="0.25">
      <c r="A129" s="9" t="s">
        <v>13738</v>
      </c>
      <c r="B129" s="9" t="s">
        <v>13739</v>
      </c>
    </row>
    <row r="130" spans="1:2" x14ac:dyDescent="0.25">
      <c r="A130" s="9" t="s">
        <v>13740</v>
      </c>
      <c r="B130" s="9" t="s">
        <v>13741</v>
      </c>
    </row>
    <row r="131" spans="1:2" x14ac:dyDescent="0.25">
      <c r="A131" s="9" t="s">
        <v>13742</v>
      </c>
      <c r="B131" s="9" t="s">
        <v>13743</v>
      </c>
    </row>
    <row r="132" spans="1:2" x14ac:dyDescent="0.25">
      <c r="A132" s="9"/>
      <c r="B132" s="9"/>
    </row>
    <row r="133" spans="1:2" x14ac:dyDescent="0.25">
      <c r="A133" s="9"/>
      <c r="B133" s="9"/>
    </row>
    <row r="134" spans="1:2" x14ac:dyDescent="0.25">
      <c r="A134" s="9"/>
      <c r="B134" s="9"/>
    </row>
    <row r="135" spans="1:2" x14ac:dyDescent="0.25">
      <c r="A135" s="9"/>
      <c r="B135" s="9"/>
    </row>
    <row r="136" spans="1:2" x14ac:dyDescent="0.25">
      <c r="A136" s="9"/>
      <c r="B136" s="9"/>
    </row>
  </sheetData>
  <sortState xmlns:xlrd2="http://schemas.microsoft.com/office/spreadsheetml/2017/richdata2" ref="A3:B109">
    <sortCondition ref="A3:A10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86B0117E-3330-49C5-BA7E-095D330D449B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75A2B043-36E6-4DF4-89AD-061017EE9D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Codes Master</vt:lpstr>
      <vt:lpstr>abbreviation master</vt:lpstr>
    </vt:vector>
  </TitlesOfParts>
  <Manager/>
  <Company>Amana Contracting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Nimish Mehrotra</dc:creator>
  <cp:keywords/>
  <dc:description/>
  <cp:lastModifiedBy>Mamdouh Salem</cp:lastModifiedBy>
  <cp:revision/>
  <dcterms:created xsi:type="dcterms:W3CDTF">2021-04-29T07:56:17Z</dcterms:created>
  <dcterms:modified xsi:type="dcterms:W3CDTF">2026-01-13T12:47:17Z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{86B0117E-3330-49C5-BA7E-095D330D449B}</vt:lpwstr>
  </property>
</Properties>
</file>