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ouf\Downloads\"/>
    </mc:Choice>
  </mc:AlternateContent>
  <xr:revisionPtr revIDLastSave="0" documentId="8_{755C6384-8526-4D27-8FD8-99E968441A3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📋 README" sheetId="1" r:id="rId1"/>
    <sheet name="01_Raw_Data" sheetId="2" r:id="rId2"/>
    <sheet name="02_KPI_Summary" sheetId="3" r:id="rId3"/>
    <sheet name="03_Composite_Indices" sheetId="4" r:id="rId4"/>
    <sheet name="04_Clustering" sheetId="5" r:id="rId5"/>
    <sheet name="05_Cluster_Profiles" sheetId="6" r:id="rId6"/>
    <sheet name="051_Cluster_Profiles" sheetId="12" r:id="rId7"/>
    <sheet name="06_Projections" sheetId="7" r:id="rId8"/>
    <sheet name="07_ML_Model_Results" sheetId="8" r:id="rId9"/>
    <sheet name="08_Feature_Importance" sheetId="9" r:id="rId10"/>
    <sheet name="09_DAX_Measures" sheetId="10" r:id="rId11"/>
    <sheet name="10_Dashboard_Plan" sheetId="11" r:id="rId12"/>
  </sheets>
  <calcPr calcId="0"/>
</workbook>
</file>

<file path=xl/sharedStrings.xml><?xml version="1.0" encoding="utf-8"?>
<sst xmlns="http://schemas.openxmlformats.org/spreadsheetml/2006/main" count="1736" uniqueCount="233">
  <si>
    <t>North Africa M&amp;E — Power BI Data Package</t>
  </si>
  <si>
    <t>Author: Asma Boufaden  |  Data: FAOSTAT · World Bank WGI · WHO  |  Period: 2000–2023</t>
  </si>
  <si>
    <t>Sheet</t>
  </si>
  <si>
    <t>Content</t>
  </si>
  <si>
    <t>Power BI Use</t>
  </si>
  <si>
    <t>01_Raw_Data</t>
  </si>
  <si>
    <t>All original indicators by country and year</t>
  </si>
  <si>
    <t>Base fact table — import as main table</t>
  </si>
  <si>
    <t>02_KPI_Summary</t>
  </si>
  <si>
    <t>Latest values + reduction % + SDG status per country</t>
  </si>
  <si>
    <t>Card visuals, KPI page</t>
  </si>
  <si>
    <t>03_Composite_Indices</t>
  </si>
  <si>
    <t>Governance, Health, Food Security indices (0–100)</t>
  </si>
  <si>
    <t>Line charts, radar chart</t>
  </si>
  <si>
    <t>04_Clustering</t>
  </si>
  <si>
    <t>Cluster assignment (K=3) per country/year</t>
  </si>
  <si>
    <t>Map colouring, cluster profiles</t>
  </si>
  <si>
    <t>05_Cluster_Profiles</t>
  </si>
  <si>
    <t>Mean index scores per cluster</t>
  </si>
  <si>
    <t>Radar / bar chart cluster profiles</t>
  </si>
  <si>
    <t>06_Projections</t>
  </si>
  <si>
    <t>Linear, Polynomial, Logarithmic projections 2024–2030</t>
  </si>
  <si>
    <t>Projection line charts</t>
  </si>
  <si>
    <t>07_ML_Model_Results</t>
  </si>
  <si>
    <t>J_train, J_cv, R², Diagnosis per model</t>
  </si>
  <si>
    <t>ML diagnostic table</t>
  </si>
  <si>
    <t>08_Feature_Importance</t>
  </si>
  <si>
    <t>Pearson r + GB importance per feature</t>
  </si>
  <si>
    <t>Importance bar chart</t>
  </si>
  <si>
    <t>09_DAX_Measures</t>
  </si>
  <si>
    <t>Ready-to-use DAX formulas for Power BI</t>
  </si>
  <si>
    <t>Copy-paste into Power BI</t>
  </si>
  <si>
    <t>10_Dashboard_Plan</t>
  </si>
  <si>
    <t>Page-by-page visual specifications</t>
  </si>
  <si>
    <t>Build guide</t>
  </si>
  <si>
    <t>Country</t>
  </si>
  <si>
    <t>Year</t>
  </si>
  <si>
    <t>Maternal Mortality</t>
  </si>
  <si>
    <t>Life Expectancy</t>
  </si>
  <si>
    <t>SafeWater pct</t>
  </si>
  <si>
    <t>Health Expenditure GDP</t>
  </si>
  <si>
    <t>Undernourishment pct</t>
  </si>
  <si>
    <t>FoodSupply variability</t>
  </si>
  <si>
    <t>Gov Effectiveness</t>
  </si>
  <si>
    <t>Rule of Law</t>
  </si>
  <si>
    <t>Control Corruption</t>
  </si>
  <si>
    <t>Voice Accountability</t>
  </si>
  <si>
    <t>Governance Index</t>
  </si>
  <si>
    <t>Health Index</t>
  </si>
  <si>
    <t>Food Security Index</t>
  </si>
  <si>
    <t>Cluster Label</t>
  </si>
  <si>
    <t>Algeria</t>
  </si>
  <si>
    <t>Fragile / Low Governance</t>
  </si>
  <si>
    <t>Mid-level Developers</t>
  </si>
  <si>
    <t>High Performers</t>
  </si>
  <si>
    <t>Egypt</t>
  </si>
  <si>
    <t>Libya</t>
  </si>
  <si>
    <t>Morocco</t>
  </si>
  <si>
    <t>Tunisia</t>
  </si>
  <si>
    <t>Latest Year</t>
  </si>
  <si>
    <t>Maternal Mortality Latest</t>
  </si>
  <si>
    <t>Maternal Mortality 2000</t>
  </si>
  <si>
    <t>Reduction pct</t>
  </si>
  <si>
    <t>SDG Target 70</t>
  </si>
  <si>
    <t>Governance avg</t>
  </si>
  <si>
    <t>Health avg</t>
  </si>
  <si>
    <t>FoodSec avg</t>
  </si>
  <si>
    <t>Cluster</t>
  </si>
  <si>
    <t>Achieved</t>
  </si>
  <si>
    <t>📌 SDG 3.1 Target: Maternal Mortality ≤ 70 per 100,000 live births by 2030</t>
  </si>
  <si>
    <t>Cluster ID</t>
  </si>
  <si>
    <t>Dominant Cluster</t>
  </si>
  <si>
    <t>Model</t>
  </si>
  <si>
    <t>Projected Maternal Mortality</t>
  </si>
  <si>
    <t>Type</t>
  </si>
  <si>
    <t>Historical</t>
  </si>
  <si>
    <t>Linear</t>
  </si>
  <si>
    <t>Projection</t>
  </si>
  <si>
    <t>Logarithmic</t>
  </si>
  <si>
    <t>Polynomial_deg2</t>
  </si>
  <si>
    <t>📌 SDG 3.1 Target: 70 per 100,000 live births — use this as reference line in Power BI</t>
  </si>
  <si>
    <t>Feature_Set</t>
  </si>
  <si>
    <t>R2_train</t>
  </si>
  <si>
    <t>R2_cv</t>
  </si>
  <si>
    <t>J_train</t>
  </si>
  <si>
    <t>J_cv</t>
  </si>
  <si>
    <t>MSE_Ratio</t>
  </si>
  <si>
    <t>Diagnosis</t>
  </si>
  <si>
    <t>Selected</t>
  </si>
  <si>
    <t>Linear Regression</t>
  </si>
  <si>
    <t>A</t>
  </si>
  <si>
    <t>Moderate Variance</t>
  </si>
  <si>
    <t>No</t>
  </si>
  <si>
    <t>Ridge Regression</t>
  </si>
  <si>
    <t>Poly Regression (deg=2+Ridge)</t>
  </si>
  <si>
    <t>Good Generalisation</t>
  </si>
  <si>
    <t>YES - Best Model</t>
  </si>
  <si>
    <t>Random Forest</t>
  </si>
  <si>
    <t>HIGH VARIANCE</t>
  </si>
  <si>
    <t>Gradient Boosting</t>
  </si>
  <si>
    <t>Diagnosis rules: ratio = J_cv/J_train. ratio&gt;5 = HIGH VARIANCE | 2-5 = Moderate | &lt;2 = Good</t>
  </si>
  <si>
    <t>Feature</t>
  </si>
  <si>
    <t>|Pearson r| with Maternal Mortality</t>
  </si>
  <si>
    <t>Pearson r (signed)</t>
  </si>
  <si>
    <t>Gradient Boosting Importance</t>
  </si>
  <si>
    <t>SafeWater_pct</t>
  </si>
  <si>
    <t>Life_Expectancy</t>
  </si>
  <si>
    <t>Health_Expenditure_GDP</t>
  </si>
  <si>
    <t>Voice_Accountability</t>
  </si>
  <si>
    <t>Rule_of_Law</t>
  </si>
  <si>
    <t>Gov_Effectiveness</t>
  </si>
  <si>
    <t>Control_Corruption</t>
  </si>
  <si>
    <t>Undernourishment_pct</t>
  </si>
  <si>
    <t>Note: SafeWater_pct has the strongest correlation (r=-0.915). GB importance shows contribution within the model with all features present.</t>
  </si>
  <si>
    <t>DAX Measures — Ready to Copy-Paste into Power BI</t>
  </si>
  <si>
    <t>How to use: In Power BI Desktop → Modeling tab → New Measure → paste the formula</t>
  </si>
  <si>
    <t>Measure Name</t>
  </si>
  <si>
    <t>DAX Formula</t>
  </si>
  <si>
    <t>Description</t>
  </si>
  <si>
    <t>Page</t>
  </si>
  <si>
    <t>Latest Maternal Mortality</t>
  </si>
  <si>
    <t>Latest MM = 
CALCULATEX(
  LASTNONBLANK('01_Raw_Data'[Year], 1),
  '01_Raw_Data'[Maternal Mortality]
)</t>
  </si>
  <si>
    <t>Returns the most recent Maternal Mortality value for selected country/year</t>
  </si>
  <si>
    <t>Page 1 — KPI Card</t>
  </si>
  <si>
    <t>Reduction vs 2000</t>
  </si>
  <si>
    <t>Reduction % = 
VAR mm2000 = CALCULATE(
  MIN('01_Raw_Data'[Maternal Mortality]),
  '01_Raw_Data'[Year] = 2000
)
VAR mmLatest = [Latest MM]
RETURN DIVIDE(mm2000 - mmLatest, mm2000) * 100</t>
  </si>
  <si>
    <t>% reduction in maternal mortality since 2000</t>
  </si>
  <si>
    <t>SDG Achievement Status</t>
  </si>
  <si>
    <t>SDG Status = 
IF([Latest MM] &lt;= 70, "✅ SDG Achieved", "⚠️ Not Yet Achieved")</t>
  </si>
  <si>
    <t>Checks if country has reached SDG 3.1 target (≤70/100k)</t>
  </si>
  <si>
    <t>Page 1 — Card</t>
  </si>
  <si>
    <t>Average Governance Index</t>
  </si>
  <si>
    <t>Avg Governance = 
AVERAGE('03_Composite_Indices'[Governance Index])</t>
  </si>
  <si>
    <t>Average Governance Index for selected country/year filter</t>
  </si>
  <si>
    <t>Page 2 — KPI</t>
  </si>
  <si>
    <t>Average Health Index</t>
  </si>
  <si>
    <t>Avg Health = 
AVERAGE('03_Composite_Indices'[Health Index])</t>
  </si>
  <si>
    <t>Average Health Index for selected filter</t>
  </si>
  <si>
    <t>Average Food Security Index</t>
  </si>
  <si>
    <t>Avg Food Security = 
AVERAGE('03_Composite_Indices'[Food Security Index])</t>
  </si>
  <si>
    <t>Average Food Security Index for selected filter</t>
  </si>
  <si>
    <t>YoY Change Maternal Mortality</t>
  </si>
  <si>
    <t>YoY Change MM = 
VAR currentYear = MAX('01_Raw_Data'[Year])
VAR prevYear = currentYear - 1
VAR currentMM = CALCULATE(
  AVERAGE('01_Raw_Data'[Maternal Mortality]),
  '01_Raw_Data'[Year] = currentYear
)
VAR prevMM = CALCULATE(
  AVERAGE('01_Raw_Data'[Maternal Mortality]),
  '01_Raw_Data'[Year] = prevYear
)
RETURN currentMM - prevMM</t>
  </si>
  <si>
    <t>Year-over-year absolute change in Maternal Mortality</t>
  </si>
  <si>
    <t>Page 1 — Trend indicator</t>
  </si>
  <si>
    <t>Projection 2030 Best Model</t>
  </si>
  <si>
    <t>Proj 2030 = 
CALCULATE(
  AVERAGE('06_Projections'[Projected Maternal Mortality]),
  '06_Projections'[Year] = 2030,
  '06_Projections'[Model] = "Logarithmic"
)</t>
  </si>
  <si>
    <t>2030 projection using the best model (Logarithmic) for floor countries</t>
  </si>
  <si>
    <t>Page 4 — Projection</t>
  </si>
  <si>
    <t>SDG Gap 2030</t>
  </si>
  <si>
    <t>SDG Gap 2030 = 
[Proj 2030] - 70</t>
  </si>
  <si>
    <t>How far each country is from SDG target in 2030 projection (negative = achieved)</t>
  </si>
  <si>
    <t>Page 4 — Gap indicator</t>
  </si>
  <si>
    <t>Best Model R2 CV</t>
  </si>
  <si>
    <t>Best Model R2 = 0.985</t>
  </si>
  <si>
    <t>R² of selected model (Poly+Ridge, deg=2) on Cross-Validation set — constant</t>
  </si>
  <si>
    <t>Page 3 — ML Info</t>
  </si>
  <si>
    <t>Power BI Dashboard — Build Plan (4 Pages)</t>
  </si>
  <si>
    <t>PAGE</t>
  </si>
  <si>
    <t>VISUAL #</t>
  </si>
  <si>
    <t>Visual Type</t>
  </si>
  <si>
    <t>Title</t>
  </si>
  <si>
    <t>Data Source (Sheet)</t>
  </si>
  <si>
    <t>X-Axis / Category</t>
  </si>
  <si>
    <t>Y-Axis / Value</t>
  </si>
  <si>
    <t>Filter/Slicer</t>
  </si>
  <si>
    <t>DAX Measure</t>
  </si>
  <si>
    <t>1 - Executive
Overview</t>
  </si>
  <si>
    <t>1</t>
  </si>
  <si>
    <t>Card (KPI)</t>
  </si>
  <si>
    <t>Country slicer</t>
  </si>
  <si>
    <t>Latest MM</t>
  </si>
  <si>
    <t>2</t>
  </si>
  <si>
    <t>Reduction since 2000</t>
  </si>
  <si>
    <t>Reduction_pct</t>
  </si>
  <si>
    <t>Reduction %</t>
  </si>
  <si>
    <t>3</t>
  </si>
  <si>
    <t>SDG 3.1 Status</t>
  </si>
  <si>
    <t>SDG_Target_70</t>
  </si>
  <si>
    <t>SDG Status</t>
  </si>
  <si>
    <t>4</t>
  </si>
  <si>
    <t>Filled Map</t>
  </si>
  <si>
    <t>Maternal Mortality by Country</t>
  </si>
  <si>
    <t>Country (map)</t>
  </si>
  <si>
    <t>Year slicer</t>
  </si>
  <si>
    <t>5</t>
  </si>
  <si>
    <t>Line Chart</t>
  </si>
  <si>
    <t>Maternal Mortality Trend 2000–2023</t>
  </si>
  <si>
    <t>—</t>
  </si>
  <si>
    <t>6</t>
  </si>
  <si>
    <t>Slicer</t>
  </si>
  <si>
    <t>Country Filter</t>
  </si>
  <si>
    <t>2 - Indices &amp;
Clustering</t>
  </si>
  <si>
    <t>Radar Chart</t>
  </si>
  <si>
    <t>Development Profile by Cluster</t>
  </si>
  <si>
    <t>Governance/Health/FoodSec</t>
  </si>
  <si>
    <t>Cluster slicer</t>
  </si>
  <si>
    <t>Avg Governance / Health / Food</t>
  </si>
  <si>
    <t>Scatter Plot</t>
  </si>
  <si>
    <t>Governance vs Health by Country</t>
  </si>
  <si>
    <t>Grouped Bar</t>
  </si>
  <si>
    <t>Composite Indices by Country</t>
  </si>
  <si>
    <t>All 3 Indices</t>
  </si>
  <si>
    <t>Matrix Table</t>
  </si>
  <si>
    <t>Cluster Assignment</t>
  </si>
  <si>
    <t>Governance Index over Time</t>
  </si>
  <si>
    <t>3 - ML
Insights</t>
  </si>
  <si>
    <t>Horizontal Bar</t>
  </si>
  <si>
    <t>Feature Importance</t>
  </si>
  <si>
    <t>|Pearson r|</t>
  </si>
  <si>
    <t>SafeWater vs Maternal Mortality</t>
  </si>
  <si>
    <t>Life Expectancy vs Maternal Mortality</t>
  </si>
  <si>
    <t>Table</t>
  </si>
  <si>
    <t>Bias-Variance Model Results</t>
  </si>
  <si>
    <t>J_train / J_cv / R² / Diagnosis</t>
  </si>
  <si>
    <t>Card</t>
  </si>
  <si>
    <t>Best Model R² CV</t>
  </si>
  <si>
    <t>Static</t>
  </si>
  <si>
    <t>0.985</t>
  </si>
  <si>
    <t>4 - Projections
2030</t>
  </si>
  <si>
    <t>Projection 2024–2030 per Country</t>
  </si>
  <si>
    <t>Projected MM</t>
  </si>
  <si>
    <t>Country + Model slicers</t>
  </si>
  <si>
    <t>Reference Line</t>
  </si>
  <si>
    <t>SDG 3.1 Target = 70</t>
  </si>
  <si>
    <t>70 (constant)</t>
  </si>
  <si>
    <t>2030 Projections — All Models</t>
  </si>
  <si>
    <t>Projected MM by Model</t>
  </si>
  <si>
    <t>Year=2030 filter</t>
  </si>
  <si>
    <t>2030 Projection Best Model</t>
  </si>
  <si>
    <t>Projected MM (Log model)</t>
  </si>
  <si>
    <t>Proj 2030</t>
  </si>
  <si>
    <t>Model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</si>
</sst>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1A3A5C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1"/>
      <color rgb="FF1A3A5C"/>
      <name val="Calibri"/>
    </font>
    <font>
      <b/>
      <sz val="14"/>
      <color rgb="FF1A3A5C"/>
      <name val="Calibri"/>
    </font>
    <font>
      <b/>
      <sz val="11"/>
      <color rgb="FFF4A300"/>
      <name val="Calibri"/>
    </font>
    <font>
      <b/>
      <sz val="11"/>
      <color rgb="FFE03A3A"/>
      <name val="Calibri"/>
    </font>
    <font>
      <b/>
      <sz val="11"/>
      <color rgb="FF8E44AD"/>
      <name val="Calibri"/>
    </font>
    <font>
      <b/>
      <sz val="11"/>
      <color rgb="FF27AE60"/>
      <name val="Calibri"/>
    </font>
    <font>
      <b/>
      <sz val="11"/>
      <color rgb="FF2980B9"/>
      <name val="Calibri"/>
    </font>
    <font>
      <i/>
      <sz val="10"/>
      <color rgb="FF555555"/>
      <name val="Calibri"/>
    </font>
    <font>
      <i/>
      <sz val="10"/>
      <color rgb="FFE74C3C"/>
      <name val="Calibri"/>
    </font>
    <font>
      <i/>
      <sz val="9"/>
      <color rgb="FF555555"/>
      <name val="Calibri"/>
    </font>
    <font>
      <sz val="9"/>
      <color rgb="FF2C3E50"/>
      <name val="Courier New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3FB"/>
      </patternFill>
    </fill>
    <fill>
      <patternFill patternType="solid">
        <fgColor rgb="FFA30040"/>
      </patternFill>
    </fill>
    <fill>
      <patternFill patternType="solid">
        <fgColor rgb="FF3A3A40"/>
      </patternFill>
    </fill>
    <fill>
      <patternFill patternType="solid">
        <fgColor rgb="FF44AD40"/>
      </patternFill>
    </fill>
    <fill>
      <patternFill patternType="solid">
        <fgColor rgb="FFAE6040"/>
      </patternFill>
    </fill>
    <fill>
      <patternFill patternType="solid">
        <fgColor rgb="FF80B94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11" fillId="0" borderId="0" xfId="0" applyFont="1"/>
    <xf numFmtId="0" fontId="0" fillId="12" borderId="1" xfId="0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13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4" fillId="1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showGridLines="0" workbookViewId="0"/>
  </sheetViews>
  <sheetFormatPr baseColWidth="10" defaultColWidth="8.7265625" defaultRowHeight="14.5" x14ac:dyDescent="0.35"/>
  <cols>
    <col min="2" max="2" width="22" customWidth="1"/>
    <col min="3" max="3" width="50" customWidth="1"/>
    <col min="4" max="4" width="40" customWidth="1"/>
  </cols>
  <sheetData>
    <row r="2" spans="2:4" ht="21" x14ac:dyDescent="0.5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  <c r="C5" s="3" t="s">
        <v>3</v>
      </c>
      <c r="D5" s="3" t="s">
        <v>4</v>
      </c>
    </row>
    <row r="6" spans="2:4" x14ac:dyDescent="0.35">
      <c r="B6" s="4" t="s">
        <v>5</v>
      </c>
      <c r="C6" s="5" t="s">
        <v>6</v>
      </c>
      <c r="D6" s="5" t="s">
        <v>7</v>
      </c>
    </row>
    <row r="7" spans="2:4" x14ac:dyDescent="0.35">
      <c r="B7" s="6" t="s">
        <v>8</v>
      </c>
      <c r="C7" s="7" t="s">
        <v>9</v>
      </c>
      <c r="D7" s="7" t="s">
        <v>10</v>
      </c>
    </row>
    <row r="8" spans="2:4" x14ac:dyDescent="0.35">
      <c r="B8" s="4" t="s">
        <v>11</v>
      </c>
      <c r="C8" s="5" t="s">
        <v>12</v>
      </c>
      <c r="D8" s="5" t="s">
        <v>13</v>
      </c>
    </row>
    <row r="9" spans="2:4" x14ac:dyDescent="0.35">
      <c r="B9" s="6" t="s">
        <v>14</v>
      </c>
      <c r="C9" s="7" t="s">
        <v>15</v>
      </c>
      <c r="D9" s="7" t="s">
        <v>16</v>
      </c>
    </row>
    <row r="10" spans="2:4" x14ac:dyDescent="0.35">
      <c r="B10" s="4" t="s">
        <v>17</v>
      </c>
      <c r="C10" s="5" t="s">
        <v>18</v>
      </c>
      <c r="D10" s="5" t="s">
        <v>19</v>
      </c>
    </row>
    <row r="11" spans="2:4" x14ac:dyDescent="0.35">
      <c r="B11" s="6" t="s">
        <v>20</v>
      </c>
      <c r="C11" s="7" t="s">
        <v>21</v>
      </c>
      <c r="D11" s="7" t="s">
        <v>22</v>
      </c>
    </row>
    <row r="12" spans="2:4" x14ac:dyDescent="0.35">
      <c r="B12" s="4" t="s">
        <v>23</v>
      </c>
      <c r="C12" s="5" t="s">
        <v>24</v>
      </c>
      <c r="D12" s="5" t="s">
        <v>25</v>
      </c>
    </row>
    <row r="13" spans="2:4" x14ac:dyDescent="0.35">
      <c r="B13" s="6" t="s">
        <v>26</v>
      </c>
      <c r="C13" s="7" t="s">
        <v>27</v>
      </c>
      <c r="D13" s="7" t="s">
        <v>28</v>
      </c>
    </row>
    <row r="14" spans="2:4" x14ac:dyDescent="0.35">
      <c r="B14" s="4" t="s">
        <v>29</v>
      </c>
      <c r="C14" s="5" t="s">
        <v>30</v>
      </c>
      <c r="D14" s="5" t="s">
        <v>31</v>
      </c>
    </row>
    <row r="15" spans="2:4" x14ac:dyDescent="0.35">
      <c r="B15" s="6" t="s">
        <v>32</v>
      </c>
      <c r="C15" s="7" t="s">
        <v>33</v>
      </c>
      <c r="D15" s="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4"/>
  <sheetViews>
    <sheetView showGridLines="0" tabSelected="1" workbookViewId="0">
      <pane xSplit="6" ySplit="9" topLeftCell="G38" activePane="bottomRight" state="frozen"/>
      <selection pane="topRight" activeCell="G1" sqref="G1"/>
      <selection pane="bottomLeft" activeCell="A10" sqref="A10"/>
      <selection pane="bottomRight" activeCell="E6" sqref="E6"/>
    </sheetView>
  </sheetViews>
  <sheetFormatPr baseColWidth="10" defaultColWidth="8.7265625" defaultRowHeight="14.5" x14ac:dyDescent="0.35"/>
  <cols>
    <col min="1" max="1" width="14" customWidth="1"/>
    <col min="2" max="2" width="8" customWidth="1"/>
    <col min="3" max="3" width="18" customWidth="1"/>
    <col min="4" max="4" width="16" customWidth="1"/>
    <col min="5" max="5" width="14" customWidth="1"/>
    <col min="6" max="8" width="20" customWidth="1"/>
    <col min="9" max="9" width="18" customWidth="1"/>
    <col min="10" max="10" width="14" customWidth="1"/>
    <col min="11" max="12" width="20" customWidth="1"/>
    <col min="13" max="13" width="18" customWidth="1"/>
    <col min="14" max="14" width="14" customWidth="1"/>
    <col min="15" max="15" width="18" customWidth="1"/>
    <col min="16" max="16" width="22" customWidth="1"/>
  </cols>
  <sheetData>
    <row r="1" spans="1:16" ht="29" x14ac:dyDescent="0.35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</row>
    <row r="2" spans="1:16" x14ac:dyDescent="0.35">
      <c r="A2" s="10" t="s">
        <v>51</v>
      </c>
      <c r="B2" s="11">
        <v>2000</v>
      </c>
      <c r="C2" s="12">
        <v>123</v>
      </c>
      <c r="D2" s="12">
        <v>70.575999999999993</v>
      </c>
      <c r="E2" s="12">
        <v>70</v>
      </c>
      <c r="F2" s="12">
        <v>3.2148544800000001</v>
      </c>
      <c r="G2" s="12">
        <v>7.3</v>
      </c>
      <c r="H2" s="12">
        <v>30</v>
      </c>
      <c r="I2" s="12">
        <v>30.3157122</v>
      </c>
      <c r="J2" s="12">
        <v>35.7892668</v>
      </c>
      <c r="K2" s="12">
        <v>26.714641700000001</v>
      </c>
      <c r="L2" s="12">
        <v>35.4940693</v>
      </c>
      <c r="M2" s="12">
        <v>29.781059286574241</v>
      </c>
      <c r="N2" s="12">
        <v>38.034977244266521</v>
      </c>
      <c r="O2" s="12">
        <v>68.926755615813647</v>
      </c>
      <c r="P2" s="11" t="s">
        <v>52</v>
      </c>
    </row>
    <row r="3" spans="1:16" x14ac:dyDescent="0.35">
      <c r="A3" s="10" t="s">
        <v>51</v>
      </c>
      <c r="B3" s="13">
        <v>2002</v>
      </c>
      <c r="C3" s="14">
        <v>102</v>
      </c>
      <c r="D3" s="14">
        <v>71.644000000000005</v>
      </c>
      <c r="E3" s="14">
        <v>71</v>
      </c>
      <c r="F3" s="14">
        <v>3.44169641</v>
      </c>
      <c r="G3" s="14">
        <v>6.7</v>
      </c>
      <c r="H3" s="14">
        <v>29</v>
      </c>
      <c r="I3" s="14">
        <v>37.372485599999997</v>
      </c>
      <c r="J3" s="14">
        <v>46.044672300000002</v>
      </c>
      <c r="K3" s="14">
        <v>27.732560100000001</v>
      </c>
      <c r="L3" s="14">
        <v>39.893883500000001</v>
      </c>
      <c r="M3" s="14">
        <v>45.119141358790593</v>
      </c>
      <c r="N3" s="14">
        <v>45.772792840336457</v>
      </c>
      <c r="O3" s="14">
        <v>71.779662799291188</v>
      </c>
      <c r="P3" s="13" t="s">
        <v>53</v>
      </c>
    </row>
    <row r="4" spans="1:16" x14ac:dyDescent="0.35">
      <c r="A4" s="10" t="s">
        <v>51</v>
      </c>
      <c r="B4" s="11">
        <v>2003</v>
      </c>
      <c r="C4" s="12">
        <v>101</v>
      </c>
      <c r="D4" s="12">
        <v>71.906000000000006</v>
      </c>
      <c r="E4" s="12">
        <v>72</v>
      </c>
      <c r="F4" s="12">
        <v>3.3256936100000001</v>
      </c>
      <c r="G4" s="12">
        <v>6.4</v>
      </c>
      <c r="H4" s="12">
        <v>23</v>
      </c>
      <c r="I4" s="12">
        <v>34.585084299999998</v>
      </c>
      <c r="J4" s="12">
        <v>46.0472143</v>
      </c>
      <c r="K4" s="12">
        <v>31.3314381</v>
      </c>
      <c r="L4" s="12">
        <v>38.3337693</v>
      </c>
      <c r="M4" s="12">
        <v>45.147070775883222</v>
      </c>
      <c r="N4" s="12">
        <v>46.129533552112463</v>
      </c>
      <c r="O4" s="12">
        <v>76.339311698138303</v>
      </c>
      <c r="P4" s="11" t="s">
        <v>53</v>
      </c>
    </row>
    <row r="5" spans="1:16" x14ac:dyDescent="0.35">
      <c r="A5" s="10" t="s">
        <v>51</v>
      </c>
      <c r="B5" s="13">
        <v>2004</v>
      </c>
      <c r="C5" s="14">
        <v>91</v>
      </c>
      <c r="D5" s="14">
        <v>72.536000000000001</v>
      </c>
      <c r="E5" s="14">
        <v>72</v>
      </c>
      <c r="F5" s="14">
        <v>3.2903051400000001</v>
      </c>
      <c r="G5" s="14">
        <v>6.4</v>
      </c>
      <c r="H5" s="14">
        <v>25</v>
      </c>
      <c r="I5" s="14">
        <v>38.103320199999999</v>
      </c>
      <c r="J5" s="14">
        <v>46.117829800000003</v>
      </c>
      <c r="K5" s="14">
        <v>30.871510000000001</v>
      </c>
      <c r="L5" s="14">
        <v>43.300960000000003</v>
      </c>
      <c r="M5" s="14">
        <v>50.223260979322397</v>
      </c>
      <c r="N5" s="14">
        <v>49.398224203945993</v>
      </c>
      <c r="O5" s="14">
        <v>75.373128123259065</v>
      </c>
      <c r="P5" s="13" t="s">
        <v>53</v>
      </c>
    </row>
    <row r="6" spans="1:16" x14ac:dyDescent="0.35">
      <c r="A6" s="10" t="s">
        <v>51</v>
      </c>
      <c r="B6" s="11">
        <v>2005</v>
      </c>
      <c r="C6" s="12">
        <v>87</v>
      </c>
      <c r="D6" s="12">
        <v>72.835999999999999</v>
      </c>
      <c r="E6" s="12">
        <v>73</v>
      </c>
      <c r="F6" s="12">
        <v>3.1188612</v>
      </c>
      <c r="G6" s="12">
        <v>6.1</v>
      </c>
      <c r="H6" s="12">
        <v>25</v>
      </c>
      <c r="I6" s="12">
        <v>38.026452200000001</v>
      </c>
      <c r="J6" s="12">
        <v>44.1696849</v>
      </c>
      <c r="K6" s="12">
        <v>35.2740802</v>
      </c>
      <c r="L6" s="12">
        <v>44.517986800000003</v>
      </c>
      <c r="M6" s="12">
        <v>52.836583432596598</v>
      </c>
      <c r="N6" s="12">
        <v>49.957157686315867</v>
      </c>
      <c r="O6" s="12">
        <v>77.034226297468535</v>
      </c>
      <c r="P6" s="11" t="s">
        <v>53</v>
      </c>
    </row>
    <row r="7" spans="1:16" x14ac:dyDescent="0.35">
      <c r="A7" s="10" t="s">
        <v>51</v>
      </c>
      <c r="B7" s="13">
        <v>2006</v>
      </c>
      <c r="C7" s="14">
        <v>84</v>
      </c>
      <c r="D7" s="14">
        <v>73.116</v>
      </c>
      <c r="E7" s="14">
        <v>73</v>
      </c>
      <c r="F7" s="14">
        <v>3.1899988700000002</v>
      </c>
      <c r="G7" s="14">
        <v>5.8</v>
      </c>
      <c r="H7" s="14">
        <v>30</v>
      </c>
      <c r="I7" s="14">
        <v>37.049751800000003</v>
      </c>
      <c r="J7" s="14">
        <v>43.674393600000002</v>
      </c>
      <c r="K7" s="14">
        <v>38.874555299999997</v>
      </c>
      <c r="L7" s="14">
        <v>44.484854599999998</v>
      </c>
      <c r="M7" s="14">
        <v>54.566429014078111</v>
      </c>
      <c r="N7" s="14">
        <v>51.72471271845275</v>
      </c>
      <c r="O7" s="14">
        <v>75.327484582098961</v>
      </c>
      <c r="P7" s="13" t="s">
        <v>53</v>
      </c>
    </row>
    <row r="8" spans="1:16" x14ac:dyDescent="0.35">
      <c r="A8" s="10" t="s">
        <v>51</v>
      </c>
      <c r="B8" s="11">
        <v>2007</v>
      </c>
      <c r="C8" s="12">
        <v>83</v>
      </c>
      <c r="D8" s="12">
        <v>73.346000000000004</v>
      </c>
      <c r="E8" s="12">
        <v>74</v>
      </c>
      <c r="F8" s="12">
        <v>3.6201143299999998</v>
      </c>
      <c r="G8" s="12">
        <v>5.3</v>
      </c>
      <c r="H8" s="12">
        <v>30</v>
      </c>
      <c r="I8" s="12">
        <v>36.724099500000001</v>
      </c>
      <c r="J8" s="12">
        <v>44.308687200000001</v>
      </c>
      <c r="K8" s="12">
        <v>38.152088399999997</v>
      </c>
      <c r="L8" s="12">
        <v>43.881065999999997</v>
      </c>
      <c r="M8" s="12">
        <v>53.903292004204232</v>
      </c>
      <c r="N8" s="12">
        <v>55.142534489460473</v>
      </c>
      <c r="O8" s="12">
        <v>77.461060904194056</v>
      </c>
      <c r="P8" s="11" t="s">
        <v>53</v>
      </c>
    </row>
    <row r="9" spans="1:16" x14ac:dyDescent="0.35">
      <c r="A9" s="10" t="s">
        <v>51</v>
      </c>
      <c r="B9" s="13">
        <v>2008</v>
      </c>
      <c r="C9" s="14">
        <v>83</v>
      </c>
      <c r="D9" s="14">
        <v>73.617999999999995</v>
      </c>
      <c r="E9" s="14">
        <v>74</v>
      </c>
      <c r="F9" s="14">
        <v>3.9833102199999999</v>
      </c>
      <c r="G9" s="14">
        <v>5</v>
      </c>
      <c r="H9" s="14">
        <v>32</v>
      </c>
      <c r="I9" s="14">
        <v>37.255953699999999</v>
      </c>
      <c r="J9" s="14">
        <v>43.982874799999998</v>
      </c>
      <c r="K9" s="14">
        <v>36.074908200000003</v>
      </c>
      <c r="L9" s="14">
        <v>43.2131185</v>
      </c>
      <c r="M9" s="14">
        <v>51.972944859020288</v>
      </c>
      <c r="N9" s="14">
        <v>58.184694137441177</v>
      </c>
      <c r="O9" s="14">
        <v>77.203594551143311</v>
      </c>
      <c r="P9" s="13" t="s">
        <v>53</v>
      </c>
    </row>
    <row r="10" spans="1:16" x14ac:dyDescent="0.35">
      <c r="A10" s="10" t="s">
        <v>51</v>
      </c>
      <c r="B10" s="11">
        <v>2009</v>
      </c>
      <c r="C10" s="12">
        <v>83</v>
      </c>
      <c r="D10" s="12">
        <v>73.870999999999995</v>
      </c>
      <c r="E10" s="12">
        <v>75</v>
      </c>
      <c r="F10" s="12">
        <v>4.8921079599999997</v>
      </c>
      <c r="G10" s="12">
        <v>4.7</v>
      </c>
      <c r="H10" s="12">
        <v>30</v>
      </c>
      <c r="I10" s="12">
        <v>37.761122999999998</v>
      </c>
      <c r="J10" s="12">
        <v>43.208215899999999</v>
      </c>
      <c r="K10" s="12">
        <v>35.403077500000002</v>
      </c>
      <c r="L10" s="12">
        <v>41.829067199999997</v>
      </c>
      <c r="M10" s="12">
        <v>50.258850684838947</v>
      </c>
      <c r="N10" s="12">
        <v>64.329545604604093</v>
      </c>
      <c r="O10" s="12">
        <v>79.830876300231992</v>
      </c>
      <c r="P10" s="11" t="s">
        <v>54</v>
      </c>
    </row>
    <row r="11" spans="1:16" x14ac:dyDescent="0.35">
      <c r="A11" s="10" t="s">
        <v>51</v>
      </c>
      <c r="B11" s="13">
        <v>2010</v>
      </c>
      <c r="C11" s="14">
        <v>82</v>
      </c>
      <c r="D11" s="14">
        <v>74.144000000000005</v>
      </c>
      <c r="E11" s="14">
        <v>75</v>
      </c>
      <c r="F11" s="14">
        <v>4.6400141699999997</v>
      </c>
      <c r="G11" s="14">
        <v>4.0999999999999996</v>
      </c>
      <c r="H11" s="14">
        <v>26</v>
      </c>
      <c r="I11" s="14">
        <v>39.620659600000003</v>
      </c>
      <c r="J11" s="14">
        <v>43.711007600000002</v>
      </c>
      <c r="K11" s="14">
        <v>39.923052599999998</v>
      </c>
      <c r="L11" s="14">
        <v>41.350006499999999</v>
      </c>
      <c r="M11" s="14">
        <v>54.736014919504747</v>
      </c>
      <c r="N11" s="14">
        <v>63.933856939307063</v>
      </c>
      <c r="O11" s="14">
        <v>83.180677893647413</v>
      </c>
      <c r="P11" s="13" t="s">
        <v>54</v>
      </c>
    </row>
    <row r="12" spans="1:16" x14ac:dyDescent="0.35">
      <c r="A12" s="10" t="s">
        <v>51</v>
      </c>
      <c r="B12" s="11">
        <v>2011</v>
      </c>
      <c r="C12" s="12">
        <v>81</v>
      </c>
      <c r="D12" s="12">
        <v>74.382999999999996</v>
      </c>
      <c r="E12" s="12">
        <v>76</v>
      </c>
      <c r="F12" s="12">
        <v>4.8256750100000003</v>
      </c>
      <c r="G12" s="12">
        <v>3.7</v>
      </c>
      <c r="H12" s="12">
        <v>23</v>
      </c>
      <c r="I12" s="12">
        <v>37.294155400000001</v>
      </c>
      <c r="J12" s="12">
        <v>42.6235821</v>
      </c>
      <c r="K12" s="12">
        <v>39.566461599999997</v>
      </c>
      <c r="L12" s="12">
        <v>41.302798799999998</v>
      </c>
      <c r="M12" s="12">
        <v>52.301648273955223</v>
      </c>
      <c r="N12" s="12">
        <v>65.96320222972227</v>
      </c>
      <c r="O12" s="12">
        <v>86.527290504118525</v>
      </c>
      <c r="P12" s="11" t="s">
        <v>54</v>
      </c>
    </row>
    <row r="13" spans="1:16" x14ac:dyDescent="0.35">
      <c r="A13" s="10" t="s">
        <v>51</v>
      </c>
      <c r="B13" s="13">
        <v>2012</v>
      </c>
      <c r="C13" s="14">
        <v>81</v>
      </c>
      <c r="D13" s="14">
        <v>74.608999999999995</v>
      </c>
      <c r="E13" s="14">
        <v>76</v>
      </c>
      <c r="F13" s="14">
        <v>5.6365852399999996</v>
      </c>
      <c r="G13" s="14">
        <v>3.1</v>
      </c>
      <c r="H13" s="14">
        <v>33</v>
      </c>
      <c r="I13" s="14">
        <v>38.516764299999998</v>
      </c>
      <c r="J13" s="14">
        <v>42.847104299999998</v>
      </c>
      <c r="K13" s="14">
        <v>38.670370800000001</v>
      </c>
      <c r="L13" s="14">
        <v>42.169989399999999</v>
      </c>
      <c r="M13" s="14">
        <v>53.085999453652143</v>
      </c>
      <c r="N13" s="14">
        <v>71.447046518450549</v>
      </c>
      <c r="O13" s="14">
        <v>83.113807073379363</v>
      </c>
      <c r="P13" s="13" t="s">
        <v>54</v>
      </c>
    </row>
    <row r="14" spans="1:16" x14ac:dyDescent="0.35">
      <c r="A14" s="10" t="s">
        <v>51</v>
      </c>
      <c r="B14" s="11">
        <v>2013</v>
      </c>
      <c r="C14" s="12">
        <v>81</v>
      </c>
      <c r="D14" s="12">
        <v>74.808999999999997</v>
      </c>
      <c r="E14" s="12">
        <v>76</v>
      </c>
      <c r="F14" s="12">
        <v>5.6454176900000004</v>
      </c>
      <c r="G14" s="12">
        <v>2.9</v>
      </c>
      <c r="H14" s="12">
        <v>37</v>
      </c>
      <c r="I14" s="12">
        <v>40.627686799999999</v>
      </c>
      <c r="J14" s="12">
        <v>44.660103900000003</v>
      </c>
      <c r="K14" s="12">
        <v>39.640786400000003</v>
      </c>
      <c r="L14" s="12">
        <v>42.3840553</v>
      </c>
      <c r="M14" s="12">
        <v>56.501014084138554</v>
      </c>
      <c r="N14" s="12">
        <v>72.184624449324218</v>
      </c>
      <c r="O14" s="12">
        <v>81.653918071506581</v>
      </c>
      <c r="P14" s="11" t="s">
        <v>54</v>
      </c>
    </row>
    <row r="15" spans="1:16" x14ac:dyDescent="0.35">
      <c r="A15" s="10" t="s">
        <v>51</v>
      </c>
      <c r="B15" s="13">
        <v>2014</v>
      </c>
      <c r="C15" s="14">
        <v>80</v>
      </c>
      <c r="D15" s="14">
        <v>74.992000000000004</v>
      </c>
      <c r="E15" s="14">
        <v>77</v>
      </c>
      <c r="F15" s="14">
        <v>6.0148410800000001</v>
      </c>
      <c r="G15" s="14">
        <v>2.7</v>
      </c>
      <c r="H15" s="14">
        <v>41</v>
      </c>
      <c r="I15" s="14">
        <v>45.211087599999999</v>
      </c>
      <c r="J15" s="14">
        <v>42.574553899999998</v>
      </c>
      <c r="K15" s="14">
        <v>35.263576899999997</v>
      </c>
      <c r="L15" s="14">
        <v>44.161979199999998</v>
      </c>
      <c r="M15" s="14">
        <v>55.534637110779727</v>
      </c>
      <c r="N15" s="14">
        <v>75.088774851017831</v>
      </c>
      <c r="O15" s="14">
        <v>81.146410022014734</v>
      </c>
      <c r="P15" s="13" t="s">
        <v>54</v>
      </c>
    </row>
    <row r="16" spans="1:16" x14ac:dyDescent="0.35">
      <c r="A16" s="10" t="s">
        <v>51</v>
      </c>
      <c r="B16" s="11">
        <v>2015</v>
      </c>
      <c r="C16" s="12">
        <v>79</v>
      </c>
      <c r="D16" s="12">
        <v>75.159000000000006</v>
      </c>
      <c r="E16" s="12">
        <v>77</v>
      </c>
      <c r="F16" s="12">
        <v>6.3343567800000002</v>
      </c>
      <c r="G16" s="12">
        <v>2.6</v>
      </c>
      <c r="H16" s="12">
        <v>38</v>
      </c>
      <c r="I16" s="12">
        <v>44.426892799999997</v>
      </c>
      <c r="J16" s="12">
        <v>41.863492000000001</v>
      </c>
      <c r="K16" s="12">
        <v>35.103620200000002</v>
      </c>
      <c r="L16" s="12">
        <v>44.147439800000001</v>
      </c>
      <c r="M16" s="12">
        <v>54.431240505604528</v>
      </c>
      <c r="N16" s="12">
        <v>77.648246151517597</v>
      </c>
      <c r="O16" s="12">
        <v>82.83192445827639</v>
      </c>
      <c r="P16" s="11" t="s">
        <v>54</v>
      </c>
    </row>
    <row r="17" spans="1:16" x14ac:dyDescent="0.35">
      <c r="A17" s="10" t="s">
        <v>51</v>
      </c>
      <c r="B17" s="13">
        <v>2016</v>
      </c>
      <c r="C17" s="14">
        <v>79</v>
      </c>
      <c r="D17" s="14">
        <v>75.31</v>
      </c>
      <c r="E17" s="14">
        <v>76</v>
      </c>
      <c r="F17" s="14">
        <v>6.0008087200000002</v>
      </c>
      <c r="G17" s="14">
        <v>2.6</v>
      </c>
      <c r="H17" s="14">
        <v>25</v>
      </c>
      <c r="I17" s="14">
        <v>43.0877306</v>
      </c>
      <c r="J17" s="14">
        <v>42.153280700000003</v>
      </c>
      <c r="K17" s="14">
        <v>34.874319999999997</v>
      </c>
      <c r="L17" s="14">
        <v>43.259641799999997</v>
      </c>
      <c r="M17" s="14">
        <v>53.107777713538937</v>
      </c>
      <c r="N17" s="14">
        <v>76.229741902541718</v>
      </c>
      <c r="O17" s="14">
        <v>88.159736742610434</v>
      </c>
      <c r="P17" s="13" t="s">
        <v>54</v>
      </c>
    </row>
    <row r="18" spans="1:16" x14ac:dyDescent="0.35">
      <c r="A18" s="10" t="s">
        <v>51</v>
      </c>
      <c r="B18" s="11">
        <v>2017</v>
      </c>
      <c r="C18" s="12">
        <v>77</v>
      </c>
      <c r="D18" s="12">
        <v>75.430999999999997</v>
      </c>
      <c r="E18" s="12">
        <v>76</v>
      </c>
      <c r="F18" s="12">
        <v>5.9484538999999996</v>
      </c>
      <c r="G18" s="12">
        <v>2.5</v>
      </c>
      <c r="H18" s="12">
        <v>27</v>
      </c>
      <c r="I18" s="12">
        <v>41.168187799999998</v>
      </c>
      <c r="J18" s="12">
        <v>42.0323238</v>
      </c>
      <c r="K18" s="12">
        <v>36.914921700000001</v>
      </c>
      <c r="L18" s="12">
        <v>43.023480800000002</v>
      </c>
      <c r="M18" s="12">
        <v>53.275726997693049</v>
      </c>
      <c r="N18" s="12">
        <v>76.603433259428542</v>
      </c>
      <c r="O18" s="12">
        <v>87.429792241674036</v>
      </c>
      <c r="P18" s="11" t="s">
        <v>54</v>
      </c>
    </row>
    <row r="19" spans="1:16" x14ac:dyDescent="0.35">
      <c r="A19" s="10" t="s">
        <v>51</v>
      </c>
      <c r="B19" s="13">
        <v>2018</v>
      </c>
      <c r="C19" s="14">
        <v>75</v>
      </c>
      <c r="D19" s="14">
        <v>75.555000000000007</v>
      </c>
      <c r="E19" s="14">
        <v>75</v>
      </c>
      <c r="F19" s="14">
        <v>5.9323926</v>
      </c>
      <c r="G19" s="14">
        <v>2.4900000000000002</v>
      </c>
      <c r="H19" s="14">
        <v>51</v>
      </c>
      <c r="I19" s="14">
        <v>45.716985999999999</v>
      </c>
      <c r="J19" s="14">
        <v>42.273948300000001</v>
      </c>
      <c r="K19" s="14">
        <v>36.9544858</v>
      </c>
      <c r="L19" s="14">
        <v>41.1830888</v>
      </c>
      <c r="M19" s="14">
        <v>54.853399843212692</v>
      </c>
      <c r="N19" s="14">
        <v>77.198147560416331</v>
      </c>
      <c r="O19" s="14">
        <v>74.906832298136635</v>
      </c>
      <c r="P19" s="13" t="s">
        <v>54</v>
      </c>
    </row>
    <row r="20" spans="1:16" x14ac:dyDescent="0.35">
      <c r="A20" s="10" t="s">
        <v>51</v>
      </c>
      <c r="B20" s="11">
        <v>2019</v>
      </c>
      <c r="C20" s="12">
        <v>73</v>
      </c>
      <c r="D20" s="12">
        <v>75.682000000000002</v>
      </c>
      <c r="E20" s="12">
        <v>74</v>
      </c>
      <c r="F20" s="12">
        <v>5.4173212099999999</v>
      </c>
      <c r="G20" s="12">
        <v>2.4900000000000002</v>
      </c>
      <c r="H20" s="12">
        <v>53</v>
      </c>
      <c r="I20" s="12">
        <v>45.198170900000001</v>
      </c>
      <c r="J20" s="12">
        <v>42.409097099999997</v>
      </c>
      <c r="K20" s="12">
        <v>35.294024200000003</v>
      </c>
      <c r="L20" s="12">
        <v>38.370395100000003</v>
      </c>
      <c r="M20" s="12">
        <v>51.524893490504617</v>
      </c>
      <c r="N20" s="12">
        <v>74.905788940068163</v>
      </c>
      <c r="O20" s="12">
        <v>72.988267770876476</v>
      </c>
      <c r="P20" s="11" t="s">
        <v>54</v>
      </c>
    </row>
    <row r="21" spans="1:16" x14ac:dyDescent="0.35">
      <c r="A21" s="10" t="s">
        <v>51</v>
      </c>
      <c r="B21" s="13">
        <v>2020</v>
      </c>
      <c r="C21" s="14">
        <v>97</v>
      </c>
      <c r="D21" s="14">
        <v>73.257000000000005</v>
      </c>
      <c r="E21" s="14">
        <v>72</v>
      </c>
      <c r="F21" s="14">
        <v>5.6383075700000003</v>
      </c>
      <c r="G21" s="14">
        <v>2.4900000000000002</v>
      </c>
      <c r="H21" s="14">
        <v>43</v>
      </c>
      <c r="I21" s="14">
        <v>46.103743100000003</v>
      </c>
      <c r="J21" s="14">
        <v>43.6316749</v>
      </c>
      <c r="K21" s="14">
        <v>34.988607799999997</v>
      </c>
      <c r="L21" s="14">
        <v>38.172665899999998</v>
      </c>
      <c r="M21" s="14">
        <v>52.586150776613643</v>
      </c>
      <c r="N21" s="14">
        <v>64.717957091904921</v>
      </c>
      <c r="O21" s="14">
        <v>75.914423740510685</v>
      </c>
      <c r="P21" s="13" t="s">
        <v>54</v>
      </c>
    </row>
    <row r="22" spans="1:16" x14ac:dyDescent="0.35">
      <c r="A22" s="10" t="s">
        <v>51</v>
      </c>
      <c r="B22" s="11">
        <v>2021</v>
      </c>
      <c r="C22" s="12">
        <v>79</v>
      </c>
      <c r="D22" s="12">
        <v>75.207999999999998</v>
      </c>
      <c r="E22" s="12">
        <v>70</v>
      </c>
      <c r="F22" s="12">
        <v>5.0218887299999997</v>
      </c>
      <c r="G22" s="12">
        <v>2.4900000000000002</v>
      </c>
      <c r="H22" s="12">
        <v>46</v>
      </c>
      <c r="I22" s="12">
        <v>42.316215200000002</v>
      </c>
      <c r="J22" s="12">
        <v>43.964917200000002</v>
      </c>
      <c r="K22" s="12">
        <v>34.677685599999997</v>
      </c>
      <c r="L22" s="12">
        <v>38.594841700000003</v>
      </c>
      <c r="M22" s="12">
        <v>50.711895340682148</v>
      </c>
      <c r="N22" s="12">
        <v>70.195897020283454</v>
      </c>
      <c r="O22" s="12">
        <v>72.560386473429958</v>
      </c>
      <c r="P22" s="11" t="s">
        <v>54</v>
      </c>
    </row>
    <row r="23" spans="1:16" x14ac:dyDescent="0.35">
      <c r="A23" s="10" t="s">
        <v>51</v>
      </c>
      <c r="B23" s="13">
        <v>2022</v>
      </c>
      <c r="C23" s="14">
        <v>64</v>
      </c>
      <c r="D23" s="14">
        <v>76.129000000000005</v>
      </c>
      <c r="E23" s="14">
        <v>71</v>
      </c>
      <c r="F23" s="14">
        <v>3.6346428400000002</v>
      </c>
      <c r="G23" s="14">
        <v>2.4900000000000002</v>
      </c>
      <c r="H23" s="14">
        <v>46</v>
      </c>
      <c r="I23" s="14">
        <v>46.146298299999998</v>
      </c>
      <c r="J23" s="14">
        <v>43.223942999999998</v>
      </c>
      <c r="K23" s="14">
        <v>34.837964200000002</v>
      </c>
      <c r="L23" s="14">
        <v>38.053596499999998</v>
      </c>
      <c r="M23" s="14">
        <v>52.117448146674562</v>
      </c>
      <c r="N23" s="14">
        <v>67.270119360024367</v>
      </c>
      <c r="O23" s="14">
        <v>73.512767425810907</v>
      </c>
      <c r="P23" s="13" t="s">
        <v>54</v>
      </c>
    </row>
    <row r="24" spans="1:16" x14ac:dyDescent="0.35">
      <c r="A24" s="10" t="s">
        <v>51</v>
      </c>
      <c r="B24" s="11">
        <v>2023</v>
      </c>
      <c r="C24" s="12">
        <v>62</v>
      </c>
      <c r="D24" s="12">
        <v>76.260999999999996</v>
      </c>
      <c r="E24" s="12">
        <v>71</v>
      </c>
      <c r="F24" s="12">
        <v>4.3508253100000003</v>
      </c>
      <c r="G24" s="12">
        <v>2.4900000000000002</v>
      </c>
      <c r="H24" s="12">
        <v>40</v>
      </c>
      <c r="I24" s="12">
        <v>44.426943299999998</v>
      </c>
      <c r="J24" s="12">
        <v>44.3500497</v>
      </c>
      <c r="K24" s="12">
        <v>34.905402899999999</v>
      </c>
      <c r="L24" s="12">
        <v>38.482587799999997</v>
      </c>
      <c r="M24" s="12">
        <v>52.300963578567718</v>
      </c>
      <c r="N24" s="12">
        <v>72.143861174273056</v>
      </c>
      <c r="O24" s="12">
        <v>76.411318150448579</v>
      </c>
      <c r="P24" s="11" t="s">
        <v>54</v>
      </c>
    </row>
    <row r="25" spans="1:16" x14ac:dyDescent="0.35">
      <c r="A25" s="15" t="s">
        <v>55</v>
      </c>
      <c r="B25" s="13">
        <v>2002</v>
      </c>
      <c r="C25" s="14">
        <v>48</v>
      </c>
      <c r="D25" s="14">
        <v>67.846000000000004</v>
      </c>
      <c r="E25" s="14"/>
      <c r="F25" s="14">
        <v>5.5107378999999996</v>
      </c>
      <c r="G25" s="14">
        <v>5</v>
      </c>
      <c r="H25" s="14">
        <v>18</v>
      </c>
      <c r="I25" s="14">
        <v>37.169443399999999</v>
      </c>
      <c r="J25" s="14">
        <v>54.7724902</v>
      </c>
      <c r="K25" s="14">
        <v>35.494352599999999</v>
      </c>
      <c r="L25" s="14">
        <v>37.5223662</v>
      </c>
      <c r="M25" s="14">
        <v>55.617304368645961</v>
      </c>
      <c r="N25" s="14">
        <v>51.840001472779598</v>
      </c>
      <c r="O25" s="14">
        <v>79.232580058389686</v>
      </c>
      <c r="P25" s="13" t="s">
        <v>53</v>
      </c>
    </row>
    <row r="26" spans="1:16" x14ac:dyDescent="0.35">
      <c r="A26" s="15" t="s">
        <v>55</v>
      </c>
      <c r="B26" s="11">
        <v>2003</v>
      </c>
      <c r="C26" s="12">
        <v>45</v>
      </c>
      <c r="D26" s="12">
        <v>68.045000000000002</v>
      </c>
      <c r="E26" s="12"/>
      <c r="F26" s="12">
        <v>5.2242527000000001</v>
      </c>
      <c r="G26" s="12">
        <v>5.5</v>
      </c>
      <c r="H26" s="12">
        <v>22</v>
      </c>
      <c r="I26" s="12">
        <v>38.918695499999998</v>
      </c>
      <c r="J26" s="12">
        <v>54.687715400000002</v>
      </c>
      <c r="K26" s="12">
        <v>35.093066200000003</v>
      </c>
      <c r="L26" s="12">
        <v>37.220374800000002</v>
      </c>
      <c r="M26" s="12">
        <v>56.056524010366317</v>
      </c>
      <c r="N26" s="12">
        <v>51.253166526373683</v>
      </c>
      <c r="O26" s="12">
        <v>76.119017538917092</v>
      </c>
      <c r="P26" s="11" t="s">
        <v>53</v>
      </c>
    </row>
    <row r="27" spans="1:16" x14ac:dyDescent="0.35">
      <c r="A27" s="15" t="s">
        <v>55</v>
      </c>
      <c r="B27" s="13">
        <v>2004</v>
      </c>
      <c r="C27" s="14">
        <v>43</v>
      </c>
      <c r="D27" s="14">
        <v>68.210999999999999</v>
      </c>
      <c r="E27" s="14"/>
      <c r="F27" s="14">
        <v>4.8573236499999997</v>
      </c>
      <c r="G27" s="14">
        <v>5.8</v>
      </c>
      <c r="H27" s="14">
        <v>24</v>
      </c>
      <c r="I27" s="14">
        <v>40.218153000000001</v>
      </c>
      <c r="J27" s="14">
        <v>54.812758000000002</v>
      </c>
      <c r="K27" s="14">
        <v>35.108536800000003</v>
      </c>
      <c r="L27" s="14">
        <v>37.594800300000003</v>
      </c>
      <c r="M27" s="14">
        <v>57.158267934681021</v>
      </c>
      <c r="N27" s="14">
        <v>49.954783866428158</v>
      </c>
      <c r="O27" s="14">
        <v>74.44411674220936</v>
      </c>
      <c r="P27" s="13" t="s">
        <v>53</v>
      </c>
    </row>
    <row r="28" spans="1:16" x14ac:dyDescent="0.35">
      <c r="A28" s="15" t="s">
        <v>55</v>
      </c>
      <c r="B28" s="11">
        <v>2005</v>
      </c>
      <c r="C28" s="12">
        <v>41</v>
      </c>
      <c r="D28" s="12">
        <v>68.355000000000004</v>
      </c>
      <c r="E28" s="12"/>
      <c r="F28" s="12">
        <v>4.9222917600000002</v>
      </c>
      <c r="G28" s="12">
        <v>5.8</v>
      </c>
      <c r="H28" s="12">
        <v>50</v>
      </c>
      <c r="I28" s="12">
        <v>39.070335499999999</v>
      </c>
      <c r="J28" s="12">
        <v>53.290479900000001</v>
      </c>
      <c r="K28" s="12">
        <v>35.323971499999999</v>
      </c>
      <c r="L28" s="12">
        <v>38.0478697</v>
      </c>
      <c r="M28" s="12">
        <v>55.842023590854019</v>
      </c>
      <c r="N28" s="12">
        <v>51.088603026007142</v>
      </c>
      <c r="O28" s="12">
        <v>61.883730268779424</v>
      </c>
      <c r="P28" s="11" t="s">
        <v>53</v>
      </c>
    </row>
    <row r="29" spans="1:16" x14ac:dyDescent="0.35">
      <c r="A29" s="15" t="s">
        <v>55</v>
      </c>
      <c r="B29" s="13">
        <v>2006</v>
      </c>
      <c r="C29" s="14">
        <v>40</v>
      </c>
      <c r="D29" s="14">
        <v>68.492999999999995</v>
      </c>
      <c r="E29" s="14"/>
      <c r="F29" s="14">
        <v>4.8419008300000002</v>
      </c>
      <c r="G29" s="14">
        <v>5.4</v>
      </c>
      <c r="H29" s="14">
        <v>51</v>
      </c>
      <c r="I29" s="14">
        <v>39.389654899999996</v>
      </c>
      <c r="J29" s="14">
        <v>52.071965599999999</v>
      </c>
      <c r="K29" s="14">
        <v>36.266308100000003</v>
      </c>
      <c r="L29" s="14">
        <v>38.619040699999999</v>
      </c>
      <c r="M29" s="14">
        <v>56.212037920622187</v>
      </c>
      <c r="N29" s="14">
        <v>51.22661173393427</v>
      </c>
      <c r="O29" s="14">
        <v>62.345594777111117</v>
      </c>
      <c r="P29" s="13" t="s">
        <v>53</v>
      </c>
    </row>
    <row r="30" spans="1:16" x14ac:dyDescent="0.35">
      <c r="A30" s="15" t="s">
        <v>55</v>
      </c>
      <c r="B30" s="11">
        <v>2007</v>
      </c>
      <c r="C30" s="12">
        <v>38</v>
      </c>
      <c r="D30" s="12">
        <v>68.626999999999995</v>
      </c>
      <c r="E30" s="12"/>
      <c r="F30" s="12">
        <v>4.4449324600000004</v>
      </c>
      <c r="G30" s="12">
        <v>5.0999999999999996</v>
      </c>
      <c r="H30" s="12">
        <v>46</v>
      </c>
      <c r="I30" s="12">
        <v>40.089524900000001</v>
      </c>
      <c r="J30" s="12">
        <v>52.2398904</v>
      </c>
      <c r="K30" s="12">
        <v>36.988590799999997</v>
      </c>
      <c r="L30" s="12">
        <v>38.608819199999999</v>
      </c>
      <c r="M30" s="12">
        <v>57.267886699533378</v>
      </c>
      <c r="N30" s="12">
        <v>49.644006722623082</v>
      </c>
      <c r="O30" s="12">
        <v>65.469770936137678</v>
      </c>
      <c r="P30" s="11" t="s">
        <v>53</v>
      </c>
    </row>
    <row r="31" spans="1:16" x14ac:dyDescent="0.35">
      <c r="A31" s="15" t="s">
        <v>55</v>
      </c>
      <c r="B31" s="13">
        <v>2008</v>
      </c>
      <c r="C31" s="14">
        <v>36</v>
      </c>
      <c r="D31" s="14">
        <v>68.760999999999996</v>
      </c>
      <c r="E31" s="14"/>
      <c r="F31" s="14">
        <v>4.4663481699999998</v>
      </c>
      <c r="G31" s="14">
        <v>5</v>
      </c>
      <c r="H31" s="14">
        <v>47</v>
      </c>
      <c r="I31" s="14">
        <v>41.269755600000003</v>
      </c>
      <c r="J31" s="14">
        <v>53.2704071</v>
      </c>
      <c r="K31" s="14">
        <v>36.286023299999997</v>
      </c>
      <c r="L31" s="14">
        <v>37.773511200000002</v>
      </c>
      <c r="M31" s="14">
        <v>57.619979572635017</v>
      </c>
      <c r="N31" s="14">
        <v>50.490635897146348</v>
      </c>
      <c r="O31" s="14">
        <v>65.222918222640885</v>
      </c>
      <c r="P31" s="13" t="s">
        <v>53</v>
      </c>
    </row>
    <row r="32" spans="1:16" x14ac:dyDescent="0.35">
      <c r="A32" s="15" t="s">
        <v>55</v>
      </c>
      <c r="B32" s="11">
        <v>2009</v>
      </c>
      <c r="C32" s="12">
        <v>34</v>
      </c>
      <c r="D32" s="12">
        <v>68.915000000000006</v>
      </c>
      <c r="E32" s="12"/>
      <c r="F32" s="12">
        <v>4.3787093199999996</v>
      </c>
      <c r="G32" s="12">
        <v>4.9000000000000004</v>
      </c>
      <c r="H32" s="12">
        <v>67</v>
      </c>
      <c r="I32" s="12">
        <v>44.851664900000003</v>
      </c>
      <c r="J32" s="12">
        <v>53.359751299999999</v>
      </c>
      <c r="K32" s="12">
        <v>37.829482800000001</v>
      </c>
      <c r="L32" s="12">
        <v>39.152110499999999</v>
      </c>
      <c r="M32" s="12">
        <v>61.818336560136942</v>
      </c>
      <c r="N32" s="12">
        <v>50.772698686118069</v>
      </c>
      <c r="O32" s="12">
        <v>55.797321547791462</v>
      </c>
      <c r="P32" s="11" t="s">
        <v>53</v>
      </c>
    </row>
    <row r="33" spans="1:16" x14ac:dyDescent="0.35">
      <c r="A33" s="15" t="s">
        <v>55</v>
      </c>
      <c r="B33" s="13">
        <v>2010</v>
      </c>
      <c r="C33" s="14">
        <v>32</v>
      </c>
      <c r="D33" s="14">
        <v>69.078000000000003</v>
      </c>
      <c r="E33" s="14"/>
      <c r="F33" s="14">
        <v>4.1531915699999997</v>
      </c>
      <c r="G33" s="14">
        <v>5.0999999999999996</v>
      </c>
      <c r="H33" s="14">
        <v>48</v>
      </c>
      <c r="I33" s="14">
        <v>41.966636999999999</v>
      </c>
      <c r="J33" s="14">
        <v>52.060209</v>
      </c>
      <c r="K33" s="14">
        <v>35.542590199999999</v>
      </c>
      <c r="L33" s="14">
        <v>37.764668899999997</v>
      </c>
      <c r="M33" s="14">
        <v>56.56802889587749</v>
      </c>
      <c r="N33" s="14">
        <v>50.285088134434943</v>
      </c>
      <c r="O33" s="14">
        <v>64.503587361258468</v>
      </c>
      <c r="P33" s="13" t="s">
        <v>53</v>
      </c>
    </row>
    <row r="34" spans="1:16" x14ac:dyDescent="0.35">
      <c r="A34" s="15" t="s">
        <v>55</v>
      </c>
      <c r="B34" s="11">
        <v>2011</v>
      </c>
      <c r="C34" s="12">
        <v>31</v>
      </c>
      <c r="D34" s="12">
        <v>69.231999999999999</v>
      </c>
      <c r="E34" s="12"/>
      <c r="F34" s="12">
        <v>4.3570756900000003</v>
      </c>
      <c r="G34" s="12">
        <v>5.2</v>
      </c>
      <c r="H34" s="12">
        <v>40</v>
      </c>
      <c r="I34" s="12">
        <v>41.747790700000003</v>
      </c>
      <c r="J34" s="12">
        <v>48.172622599999997</v>
      </c>
      <c r="K34" s="12">
        <v>36.496950200000001</v>
      </c>
      <c r="L34" s="12">
        <v>39.084636600000003</v>
      </c>
      <c r="M34" s="12">
        <v>55.173493792864413</v>
      </c>
      <c r="N34" s="12">
        <v>52.128566734055781</v>
      </c>
      <c r="O34" s="12">
        <v>68.132082586832524</v>
      </c>
      <c r="P34" s="11" t="s">
        <v>53</v>
      </c>
    </row>
    <row r="35" spans="1:16" x14ac:dyDescent="0.35">
      <c r="A35" s="15" t="s">
        <v>55</v>
      </c>
      <c r="B35" s="13">
        <v>2012</v>
      </c>
      <c r="C35" s="14">
        <v>29</v>
      </c>
      <c r="D35" s="14">
        <v>69.463999999999999</v>
      </c>
      <c r="E35" s="14"/>
      <c r="F35" s="14">
        <v>4.4589180900000001</v>
      </c>
      <c r="G35" s="14">
        <v>5.7</v>
      </c>
      <c r="H35" s="14">
        <v>24</v>
      </c>
      <c r="I35" s="14">
        <v>40.990107799999997</v>
      </c>
      <c r="J35" s="14">
        <v>47.676410500000003</v>
      </c>
      <c r="K35" s="14">
        <v>37.379553999999999</v>
      </c>
      <c r="L35" s="14">
        <v>43.203203299999998</v>
      </c>
      <c r="M35" s="14">
        <v>57.804561022497438</v>
      </c>
      <c r="N35" s="14">
        <v>53.778456167267841</v>
      </c>
      <c r="O35" s="14">
        <v>74.680355816152186</v>
      </c>
      <c r="P35" s="13" t="s">
        <v>53</v>
      </c>
    </row>
    <row r="36" spans="1:16" x14ac:dyDescent="0.35">
      <c r="A36" s="15" t="s">
        <v>55</v>
      </c>
      <c r="B36" s="11">
        <v>2013</v>
      </c>
      <c r="C36" s="12">
        <v>27</v>
      </c>
      <c r="D36" s="12">
        <v>69.632000000000005</v>
      </c>
      <c r="E36" s="12"/>
      <c r="F36" s="12">
        <v>4.6710042999999999</v>
      </c>
      <c r="G36" s="12">
        <v>6.1</v>
      </c>
      <c r="H36" s="12">
        <v>24</v>
      </c>
      <c r="I36" s="12">
        <v>36.468986200000003</v>
      </c>
      <c r="J36" s="12">
        <v>43.277141299999997</v>
      </c>
      <c r="K36" s="12">
        <v>36.400796900000003</v>
      </c>
      <c r="L36" s="12">
        <v>37.852713399999999</v>
      </c>
      <c r="M36" s="12">
        <v>47.63072826856051</v>
      </c>
      <c r="N36" s="12">
        <v>55.848832212140543</v>
      </c>
      <c r="O36" s="12">
        <v>73.735399520380881</v>
      </c>
      <c r="P36" s="11" t="s">
        <v>53</v>
      </c>
    </row>
    <row r="37" spans="1:16" x14ac:dyDescent="0.35">
      <c r="A37" s="15" t="s">
        <v>55</v>
      </c>
      <c r="B37" s="13">
        <v>2014</v>
      </c>
      <c r="C37" s="14">
        <v>26</v>
      </c>
      <c r="D37" s="14">
        <v>69.911000000000001</v>
      </c>
      <c r="E37" s="14"/>
      <c r="F37" s="14">
        <v>4.7741532299999996</v>
      </c>
      <c r="G37" s="14">
        <v>6.4</v>
      </c>
      <c r="H37" s="14">
        <v>41</v>
      </c>
      <c r="I37" s="14">
        <v>38.818280700000003</v>
      </c>
      <c r="J37" s="14">
        <v>42.512836299999996</v>
      </c>
      <c r="K37" s="14">
        <v>36.190481300000002</v>
      </c>
      <c r="L37" s="14">
        <v>35.737931500000002</v>
      </c>
      <c r="M37" s="14">
        <v>46.833315608824243</v>
      </c>
      <c r="N37" s="14">
        <v>57.536353316511068</v>
      </c>
      <c r="O37" s="14">
        <v>64.81412191207896</v>
      </c>
      <c r="P37" s="13" t="s">
        <v>53</v>
      </c>
    </row>
    <row r="38" spans="1:16" x14ac:dyDescent="0.35">
      <c r="A38" s="15" t="s">
        <v>55</v>
      </c>
      <c r="B38" s="11">
        <v>2015</v>
      </c>
      <c r="C38" s="12">
        <v>24</v>
      </c>
      <c r="D38" s="12">
        <v>70.135000000000005</v>
      </c>
      <c r="E38" s="12"/>
      <c r="F38" s="12">
        <v>5.0615320199999996</v>
      </c>
      <c r="G38" s="12">
        <v>6.5</v>
      </c>
      <c r="H38" s="12">
        <v>50</v>
      </c>
      <c r="I38" s="12">
        <v>41.197073799999998</v>
      </c>
      <c r="J38" s="12">
        <v>42.5396523</v>
      </c>
      <c r="K38" s="12">
        <v>36.439136400000002</v>
      </c>
      <c r="L38" s="12">
        <v>34.503003100000001</v>
      </c>
      <c r="M38" s="12">
        <v>47.570845131440883</v>
      </c>
      <c r="N38" s="12">
        <v>60.236057910764252</v>
      </c>
      <c r="O38" s="12">
        <v>60.230056751179617</v>
      </c>
      <c r="P38" s="11" t="s">
        <v>53</v>
      </c>
    </row>
    <row r="39" spans="1:16" x14ac:dyDescent="0.35">
      <c r="A39" s="15" t="s">
        <v>55</v>
      </c>
      <c r="B39" s="13">
        <v>2016</v>
      </c>
      <c r="C39" s="14">
        <v>23</v>
      </c>
      <c r="D39" s="14">
        <v>70.436999999999998</v>
      </c>
      <c r="E39" s="14"/>
      <c r="F39" s="14">
        <v>5.0746240599999997</v>
      </c>
      <c r="G39" s="14">
        <v>6.6</v>
      </c>
      <c r="H39" s="14">
        <v>39</v>
      </c>
      <c r="I39" s="14">
        <v>42.7666301</v>
      </c>
      <c r="J39" s="14">
        <v>42.4291768</v>
      </c>
      <c r="K39" s="14">
        <v>38.801487399999999</v>
      </c>
      <c r="L39" s="14">
        <v>33.3711731</v>
      </c>
      <c r="M39" s="14">
        <v>49.384380822150689</v>
      </c>
      <c r="N39" s="14">
        <v>61.479611890992658</v>
      </c>
      <c r="O39" s="14">
        <v>65.307827339072531</v>
      </c>
      <c r="P39" s="13" t="s">
        <v>53</v>
      </c>
    </row>
    <row r="40" spans="1:16" x14ac:dyDescent="0.35">
      <c r="A40" s="15" t="s">
        <v>55</v>
      </c>
      <c r="B40" s="11">
        <v>2017</v>
      </c>
      <c r="C40" s="12">
        <v>21</v>
      </c>
      <c r="D40" s="12">
        <v>70.709000000000003</v>
      </c>
      <c r="E40" s="12"/>
      <c r="F40" s="12">
        <v>5.3466191299999997</v>
      </c>
      <c r="G40" s="12">
        <v>6.6</v>
      </c>
      <c r="H40" s="12">
        <v>30</v>
      </c>
      <c r="I40" s="12">
        <v>43.428800099999997</v>
      </c>
      <c r="J40" s="12">
        <v>43.633055200000001</v>
      </c>
      <c r="K40" s="12">
        <v>39.637466799999999</v>
      </c>
      <c r="L40" s="12">
        <v>33.533960299999997</v>
      </c>
      <c r="M40" s="12">
        <v>51.384099516610178</v>
      </c>
      <c r="N40" s="12">
        <v>64.254705795860204</v>
      </c>
      <c r="O40" s="12">
        <v>69.655653426029033</v>
      </c>
      <c r="P40" s="11" t="s">
        <v>53</v>
      </c>
    </row>
    <row r="41" spans="1:16" x14ac:dyDescent="0.35">
      <c r="A41" s="15" t="s">
        <v>55</v>
      </c>
      <c r="B41" s="13">
        <v>2018</v>
      </c>
      <c r="C41" s="14">
        <v>20</v>
      </c>
      <c r="D41" s="14">
        <v>70.974000000000004</v>
      </c>
      <c r="E41" s="14"/>
      <c r="F41" s="14">
        <v>4.7489299799999998</v>
      </c>
      <c r="G41" s="14">
        <v>6.4</v>
      </c>
      <c r="H41" s="14">
        <v>12</v>
      </c>
      <c r="I41" s="14">
        <v>43.448432699999998</v>
      </c>
      <c r="J41" s="14">
        <v>44.232987600000001</v>
      </c>
      <c r="K41" s="14">
        <v>38.240590400000002</v>
      </c>
      <c r="L41" s="14">
        <v>30.133575</v>
      </c>
      <c r="M41" s="14">
        <v>48.507507385705281</v>
      </c>
      <c r="N41" s="14">
        <v>61.824959204745667</v>
      </c>
      <c r="O41" s="14">
        <v>78.823783747827747</v>
      </c>
      <c r="P41" s="13" t="s">
        <v>54</v>
      </c>
    </row>
    <row r="42" spans="1:16" x14ac:dyDescent="0.35">
      <c r="A42" s="15" t="s">
        <v>55</v>
      </c>
      <c r="B42" s="11">
        <v>2019</v>
      </c>
      <c r="C42" s="12">
        <v>19</v>
      </c>
      <c r="D42" s="12">
        <v>71.212999999999994</v>
      </c>
      <c r="E42" s="12"/>
      <c r="F42" s="12">
        <v>4.5994668000000001</v>
      </c>
      <c r="G42" s="12">
        <v>6.6</v>
      </c>
      <c r="H42" s="12">
        <v>23</v>
      </c>
      <c r="I42" s="12">
        <v>49.033606900000002</v>
      </c>
      <c r="J42" s="12">
        <v>44.067215900000001</v>
      </c>
      <c r="K42" s="12">
        <v>34.655136599999999</v>
      </c>
      <c r="L42" s="12">
        <v>29.3473772</v>
      </c>
      <c r="M42" s="12">
        <v>48.393388823767438</v>
      </c>
      <c r="N42" s="12">
        <v>61.908497365314368</v>
      </c>
      <c r="O42" s="12">
        <v>73.037295938106354</v>
      </c>
      <c r="P42" s="11" t="s">
        <v>53</v>
      </c>
    </row>
    <row r="43" spans="1:16" x14ac:dyDescent="0.35">
      <c r="A43" s="15" t="s">
        <v>55</v>
      </c>
      <c r="B43" s="13">
        <v>2020</v>
      </c>
      <c r="C43" s="14">
        <v>31</v>
      </c>
      <c r="D43" s="14">
        <v>69.790000000000006</v>
      </c>
      <c r="E43" s="14"/>
      <c r="F43" s="14">
        <v>4.1538462599999999</v>
      </c>
      <c r="G43" s="14">
        <v>7.1</v>
      </c>
      <c r="H43" s="14">
        <v>28</v>
      </c>
      <c r="I43" s="14">
        <v>46.783657699999999</v>
      </c>
      <c r="J43" s="14">
        <v>43.3703097</v>
      </c>
      <c r="K43" s="14">
        <v>31.834450400000001</v>
      </c>
      <c r="L43" s="14">
        <v>29.071144100000001</v>
      </c>
      <c r="M43" s="14">
        <v>44.303933326869341</v>
      </c>
      <c r="N43" s="14">
        <v>52.863332124930537</v>
      </c>
      <c r="O43" s="14">
        <v>69.440641631194126</v>
      </c>
      <c r="P43" s="13" t="s">
        <v>53</v>
      </c>
    </row>
    <row r="44" spans="1:16" x14ac:dyDescent="0.35">
      <c r="A44" s="15" t="s">
        <v>55</v>
      </c>
      <c r="B44" s="11">
        <v>2021</v>
      </c>
      <c r="C44" s="12">
        <v>42</v>
      </c>
      <c r="D44" s="12">
        <v>68.975999999999999</v>
      </c>
      <c r="E44" s="12"/>
      <c r="F44" s="12">
        <v>4.6095514299999998</v>
      </c>
      <c r="G44" s="12">
        <v>7.9</v>
      </c>
      <c r="H44" s="12">
        <v>23</v>
      </c>
      <c r="I44" s="12">
        <v>46.963584900000001</v>
      </c>
      <c r="J44" s="12">
        <v>42.877317699999999</v>
      </c>
      <c r="K44" s="12">
        <v>31.918264499999999</v>
      </c>
      <c r="L44" s="12">
        <v>27.8305747</v>
      </c>
      <c r="M44" s="12">
        <v>43.269772698468188</v>
      </c>
      <c r="N44" s="12">
        <v>51.272472179956111</v>
      </c>
      <c r="O44" s="12">
        <v>69.966187976849554</v>
      </c>
      <c r="P44" s="11" t="s">
        <v>53</v>
      </c>
    </row>
    <row r="45" spans="1:16" x14ac:dyDescent="0.35">
      <c r="A45" s="15" t="s">
        <v>55</v>
      </c>
      <c r="B45" s="13">
        <v>2022</v>
      </c>
      <c r="C45" s="14">
        <v>24</v>
      </c>
      <c r="D45" s="14">
        <v>71.010000000000005</v>
      </c>
      <c r="E45" s="14"/>
      <c r="F45" s="14">
        <v>4.7236280400000004</v>
      </c>
      <c r="G45" s="14">
        <v>8.8000000000000007</v>
      </c>
      <c r="H45" s="14">
        <v>23</v>
      </c>
      <c r="I45" s="14">
        <v>48.551605199999997</v>
      </c>
      <c r="J45" s="14">
        <v>43.6640534</v>
      </c>
      <c r="K45" s="14">
        <v>32.113747099999998</v>
      </c>
      <c r="L45" s="14">
        <v>28.2938498</v>
      </c>
      <c r="M45" s="14">
        <v>45.219078387571358</v>
      </c>
      <c r="N45" s="14">
        <v>61.276648984211221</v>
      </c>
      <c r="O45" s="14">
        <v>67.840036311364088</v>
      </c>
      <c r="P45" s="13" t="s">
        <v>53</v>
      </c>
    </row>
    <row r="46" spans="1:16" x14ac:dyDescent="0.35">
      <c r="A46" s="15" t="s">
        <v>55</v>
      </c>
      <c r="B46" s="11">
        <v>2023</v>
      </c>
      <c r="C46" s="12">
        <v>17</v>
      </c>
      <c r="D46" s="12">
        <v>71.632999999999996</v>
      </c>
      <c r="E46" s="12"/>
      <c r="F46" s="12">
        <v>4.8844933499999996</v>
      </c>
      <c r="G46" s="12">
        <v>9.4</v>
      </c>
      <c r="H46" s="12">
        <v>23</v>
      </c>
      <c r="I46" s="12">
        <v>50.567650700000002</v>
      </c>
      <c r="J46" s="12">
        <v>43.580161599999997</v>
      </c>
      <c r="K46" s="12">
        <v>31.319426799999999</v>
      </c>
      <c r="L46" s="12">
        <v>28.799151999999999</v>
      </c>
      <c r="M46" s="12">
        <v>46.063728334772122</v>
      </c>
      <c r="N46" s="12">
        <v>65.267113114217281</v>
      </c>
      <c r="O46" s="12">
        <v>66.422601867707101</v>
      </c>
      <c r="P46" s="11" t="s">
        <v>53</v>
      </c>
    </row>
    <row r="47" spans="1:16" x14ac:dyDescent="0.35">
      <c r="A47" s="16" t="s">
        <v>56</v>
      </c>
      <c r="B47" s="13">
        <v>2002</v>
      </c>
      <c r="C47" s="14">
        <v>69</v>
      </c>
      <c r="D47" s="14">
        <v>70.787999999999997</v>
      </c>
      <c r="E47" s="14"/>
      <c r="F47" s="14">
        <v>4.7381830200000001</v>
      </c>
      <c r="G47" s="14">
        <v>4</v>
      </c>
      <c r="H47" s="14">
        <v>24</v>
      </c>
      <c r="I47" s="14">
        <v>22.9618243</v>
      </c>
      <c r="J47" s="14">
        <v>33.211483800000003</v>
      </c>
      <c r="K47" s="14">
        <v>26.522077899999999</v>
      </c>
      <c r="L47" s="14">
        <v>23.731208299999999</v>
      </c>
      <c r="M47" s="14">
        <v>15.58918306779066</v>
      </c>
      <c r="N47" s="14">
        <v>54.693859622945197</v>
      </c>
      <c r="O47" s="14">
        <v>78.696420073180306</v>
      </c>
      <c r="P47" s="13" t="s">
        <v>52</v>
      </c>
    </row>
    <row r="48" spans="1:16" x14ac:dyDescent="0.35">
      <c r="A48" s="16" t="s">
        <v>56</v>
      </c>
      <c r="B48" s="11">
        <v>2003</v>
      </c>
      <c r="C48" s="12">
        <v>68</v>
      </c>
      <c r="D48" s="12">
        <v>70.995999999999995</v>
      </c>
      <c r="E48" s="12"/>
      <c r="F48" s="12">
        <v>3.9730124500000001</v>
      </c>
      <c r="G48" s="12">
        <v>4.3</v>
      </c>
      <c r="H48" s="12">
        <v>24</v>
      </c>
      <c r="I48" s="12">
        <v>22.864298999999999</v>
      </c>
      <c r="J48" s="12">
        <v>35.884529800000003</v>
      </c>
      <c r="K48" s="12">
        <v>26.503988</v>
      </c>
      <c r="L48" s="12">
        <v>24.3076072</v>
      </c>
      <c r="M48" s="12">
        <v>17.880418065647731</v>
      </c>
      <c r="N48" s="12">
        <v>51.096083402922567</v>
      </c>
      <c r="O48" s="12">
        <v>77.987702851351813</v>
      </c>
      <c r="P48" s="11" t="s">
        <v>52</v>
      </c>
    </row>
    <row r="49" spans="1:16" x14ac:dyDescent="0.35">
      <c r="A49" s="16" t="s">
        <v>56</v>
      </c>
      <c r="B49" s="13">
        <v>2004</v>
      </c>
      <c r="C49" s="14">
        <v>67</v>
      </c>
      <c r="D49" s="14">
        <v>71.209999999999994</v>
      </c>
      <c r="E49" s="14"/>
      <c r="F49" s="14">
        <v>3.3832819500000002</v>
      </c>
      <c r="G49" s="14">
        <v>4.5999999999999996</v>
      </c>
      <c r="H49" s="14">
        <v>24</v>
      </c>
      <c r="I49" s="14">
        <v>27.4925085</v>
      </c>
      <c r="J49" s="14">
        <v>37.5221558</v>
      </c>
      <c r="K49" s="14">
        <v>25.259702399999998</v>
      </c>
      <c r="L49" s="14">
        <v>23.503224299999999</v>
      </c>
      <c r="M49" s="14">
        <v>20.276875617540931</v>
      </c>
      <c r="N49" s="14">
        <v>48.537541416778417</v>
      </c>
      <c r="O49" s="14">
        <v>77.278985629523334</v>
      </c>
      <c r="P49" s="13" t="s">
        <v>52</v>
      </c>
    </row>
    <row r="50" spans="1:16" x14ac:dyDescent="0.35">
      <c r="A50" s="16" t="s">
        <v>56</v>
      </c>
      <c r="B50" s="11">
        <v>2005</v>
      </c>
      <c r="C50" s="12">
        <v>66</v>
      </c>
      <c r="D50" s="12">
        <v>71.438999999999993</v>
      </c>
      <c r="E50" s="12"/>
      <c r="F50" s="12">
        <v>2.5170714900000002</v>
      </c>
      <c r="G50" s="12">
        <v>4.9000000000000004</v>
      </c>
      <c r="H50" s="12">
        <v>3</v>
      </c>
      <c r="I50" s="12">
        <v>25.159815300000002</v>
      </c>
      <c r="J50" s="12">
        <v>36.8386396</v>
      </c>
      <c r="K50" s="12">
        <v>23.651706799999999</v>
      </c>
      <c r="L50" s="12">
        <v>24.329408300000001</v>
      </c>
      <c r="M50" s="12">
        <v>17.79473714672374</v>
      </c>
      <c r="N50" s="12">
        <v>44.425165301862599</v>
      </c>
      <c r="O50" s="12">
        <v>86.71519594392673</v>
      </c>
      <c r="P50" s="11" t="s">
        <v>52</v>
      </c>
    </row>
    <row r="51" spans="1:16" x14ac:dyDescent="0.35">
      <c r="A51" s="16" t="s">
        <v>56</v>
      </c>
      <c r="B51" s="13">
        <v>2006</v>
      </c>
      <c r="C51" s="14">
        <v>66</v>
      </c>
      <c r="D51" s="14">
        <v>71.632000000000005</v>
      </c>
      <c r="E51" s="14"/>
      <c r="F51" s="14">
        <v>2.2999644300000002</v>
      </c>
      <c r="G51" s="14">
        <v>5.2</v>
      </c>
      <c r="H51" s="14">
        <v>5</v>
      </c>
      <c r="I51" s="14">
        <v>25.503869399999999</v>
      </c>
      <c r="J51" s="14">
        <v>37.317842300000002</v>
      </c>
      <c r="K51" s="14">
        <v>23.687904799999998</v>
      </c>
      <c r="L51" s="14">
        <v>25.924536199999999</v>
      </c>
      <c r="M51" s="14">
        <v>19.447595115998421</v>
      </c>
      <c r="N51" s="14">
        <v>43.826866163197643</v>
      </c>
      <c r="O51" s="14">
        <v>85.040295147218998</v>
      </c>
      <c r="P51" s="13" t="s">
        <v>52</v>
      </c>
    </row>
    <row r="52" spans="1:16" x14ac:dyDescent="0.35">
      <c r="A52" s="16" t="s">
        <v>56</v>
      </c>
      <c r="B52" s="11">
        <v>2007</v>
      </c>
      <c r="C52" s="12">
        <v>67</v>
      </c>
      <c r="D52" s="12">
        <v>71.787999999999997</v>
      </c>
      <c r="E52" s="12"/>
      <c r="F52" s="12">
        <v>2.4192962599999999</v>
      </c>
      <c r="G52" s="12">
        <v>5.5</v>
      </c>
      <c r="H52" s="12">
        <v>7</v>
      </c>
      <c r="I52" s="12">
        <v>23.754512299999998</v>
      </c>
      <c r="J52" s="12">
        <v>38.551030500000003</v>
      </c>
      <c r="K52" s="12">
        <v>24.436888100000001</v>
      </c>
      <c r="L52" s="12">
        <v>25.901088099999999</v>
      </c>
      <c r="M52" s="12">
        <v>19.894943876858441</v>
      </c>
      <c r="N52" s="12">
        <v>44.923810477619888</v>
      </c>
      <c r="O52" s="12">
        <v>83.365394350511281</v>
      </c>
      <c r="P52" s="11" t="s">
        <v>52</v>
      </c>
    </row>
    <row r="53" spans="1:16" x14ac:dyDescent="0.35">
      <c r="A53" s="16" t="s">
        <v>56</v>
      </c>
      <c r="B53" s="13">
        <v>2008</v>
      </c>
      <c r="C53" s="14">
        <v>68</v>
      </c>
      <c r="D53" s="14">
        <v>71.936000000000007</v>
      </c>
      <c r="E53" s="14"/>
      <c r="F53" s="14">
        <v>2.2444188600000001</v>
      </c>
      <c r="G53" s="14">
        <v>5.9</v>
      </c>
      <c r="H53" s="14">
        <v>10</v>
      </c>
      <c r="I53" s="14">
        <v>26.034525899999998</v>
      </c>
      <c r="J53" s="14">
        <v>39.510838800000002</v>
      </c>
      <c r="K53" s="14">
        <v>25.260591000000002</v>
      </c>
      <c r="L53" s="14">
        <v>25.840410500000001</v>
      </c>
      <c r="M53" s="14">
        <v>22.48321309073415</v>
      </c>
      <c r="N53" s="14">
        <v>44.285056554465598</v>
      </c>
      <c r="O53" s="14">
        <v>80.971162692421132</v>
      </c>
      <c r="P53" s="13" t="s">
        <v>52</v>
      </c>
    </row>
    <row r="54" spans="1:16" x14ac:dyDescent="0.35">
      <c r="A54" s="16" t="s">
        <v>56</v>
      </c>
      <c r="B54" s="11">
        <v>2009</v>
      </c>
      <c r="C54" s="12">
        <v>70</v>
      </c>
      <c r="D54" s="12">
        <v>72.070999999999998</v>
      </c>
      <c r="E54" s="12"/>
      <c r="F54" s="12">
        <v>3.5828804999999999</v>
      </c>
      <c r="G54" s="12">
        <v>6.3</v>
      </c>
      <c r="H54" s="12">
        <v>11</v>
      </c>
      <c r="I54" s="12">
        <v>26.199022299999999</v>
      </c>
      <c r="J54" s="12">
        <v>36.668499699999998</v>
      </c>
      <c r="K54" s="12">
        <v>23.465223600000002</v>
      </c>
      <c r="L54" s="12">
        <v>25.9573848</v>
      </c>
      <c r="M54" s="12">
        <v>19.223896099926641</v>
      </c>
      <c r="N54" s="12">
        <v>52.257254374828577</v>
      </c>
      <c r="O54" s="12">
        <v>79.543114609210193</v>
      </c>
      <c r="P54" s="11" t="s">
        <v>52</v>
      </c>
    </row>
    <row r="55" spans="1:16" x14ac:dyDescent="0.35">
      <c r="A55" s="16" t="s">
        <v>56</v>
      </c>
      <c r="B55" s="13">
        <v>2010</v>
      </c>
      <c r="C55" s="14">
        <v>71</v>
      </c>
      <c r="D55" s="14">
        <v>72.195999999999998</v>
      </c>
      <c r="E55" s="14"/>
      <c r="F55" s="14">
        <v>3.2806444199999998</v>
      </c>
      <c r="G55" s="14">
        <v>7.1</v>
      </c>
      <c r="H55" s="14">
        <v>13</v>
      </c>
      <c r="I55" s="14">
        <v>26.411187699999999</v>
      </c>
      <c r="J55" s="14">
        <v>36.418120100000003</v>
      </c>
      <c r="K55" s="14">
        <v>23.041952899999998</v>
      </c>
      <c r="L55" s="14">
        <v>24.873992999999999</v>
      </c>
      <c r="M55" s="14">
        <v>18.115985680538621</v>
      </c>
      <c r="N55" s="14">
        <v>50.800102776523069</v>
      </c>
      <c r="O55" s="14">
        <v>76.687018442788329</v>
      </c>
      <c r="P55" s="13" t="s">
        <v>52</v>
      </c>
    </row>
    <row r="56" spans="1:16" x14ac:dyDescent="0.35">
      <c r="A56" s="16" t="s">
        <v>56</v>
      </c>
      <c r="B56" s="11">
        <v>2011</v>
      </c>
      <c r="C56" s="12">
        <v>81</v>
      </c>
      <c r="D56" s="12">
        <v>69.95</v>
      </c>
      <c r="E56" s="12"/>
      <c r="F56" s="12">
        <v>4.0190200799999998</v>
      </c>
      <c r="G56" s="12">
        <v>8.1</v>
      </c>
      <c r="H56" s="12">
        <v>12</v>
      </c>
      <c r="I56" s="12">
        <v>26.402756700000001</v>
      </c>
      <c r="J56" s="12">
        <v>36.476920499999999</v>
      </c>
      <c r="K56" s="12">
        <v>22.535420599999998</v>
      </c>
      <c r="L56" s="12">
        <v>30.160283799999998</v>
      </c>
      <c r="M56" s="12">
        <v>21.340158036475259</v>
      </c>
      <c r="N56" s="12">
        <v>46.067856283296123</v>
      </c>
      <c r="O56" s="12">
        <v>74.807719490799627</v>
      </c>
      <c r="P56" s="11" t="s">
        <v>52</v>
      </c>
    </row>
    <row r="57" spans="1:16" x14ac:dyDescent="0.35">
      <c r="A57" s="16" t="s">
        <v>56</v>
      </c>
      <c r="B57" s="13">
        <v>2012</v>
      </c>
      <c r="C57" s="14">
        <v>74</v>
      </c>
      <c r="D57" s="14">
        <v>72.188000000000002</v>
      </c>
      <c r="E57" s="14"/>
      <c r="F57" s="14">
        <v>3.9561209700000002</v>
      </c>
      <c r="G57" s="14">
        <v>9</v>
      </c>
      <c r="H57" s="14">
        <v>32</v>
      </c>
      <c r="I57" s="14">
        <v>24.159622599999999</v>
      </c>
      <c r="J57" s="14">
        <v>39.100091599999999</v>
      </c>
      <c r="K57" s="14">
        <v>25.312213</v>
      </c>
      <c r="L57" s="14">
        <v>41.957237900000003</v>
      </c>
      <c r="M57" s="14">
        <v>32.003694110445302</v>
      </c>
      <c r="N57" s="14">
        <v>54.300922392496872</v>
      </c>
      <c r="O57" s="14">
        <v>63.019732076521898</v>
      </c>
      <c r="P57" s="13" t="s">
        <v>52</v>
      </c>
    </row>
    <row r="58" spans="1:16" x14ac:dyDescent="0.35">
      <c r="A58" s="16" t="s">
        <v>56</v>
      </c>
      <c r="B58" s="11">
        <v>2013</v>
      </c>
      <c r="C58" s="12">
        <v>75</v>
      </c>
      <c r="D58" s="12">
        <v>72.338999999999999</v>
      </c>
      <c r="E58" s="12"/>
      <c r="F58" s="12">
        <v>4.9754862800000001</v>
      </c>
      <c r="G58" s="12">
        <v>9.8000000000000007</v>
      </c>
      <c r="H58" s="12">
        <v>47</v>
      </c>
      <c r="I58" s="12">
        <v>24.6470959</v>
      </c>
      <c r="J58" s="12">
        <v>32.958558799999999</v>
      </c>
      <c r="K58" s="12">
        <v>21.709812899999999</v>
      </c>
      <c r="L58" s="12">
        <v>42.6449037</v>
      </c>
      <c r="M58" s="12">
        <v>25.536003531779329</v>
      </c>
      <c r="N58" s="12">
        <v>60.606510708497161</v>
      </c>
      <c r="O58" s="12">
        <v>53.883442673385048</v>
      </c>
      <c r="P58" s="11" t="s">
        <v>52</v>
      </c>
    </row>
    <row r="59" spans="1:16" x14ac:dyDescent="0.35">
      <c r="A59" s="16" t="s">
        <v>56</v>
      </c>
      <c r="B59" s="13">
        <v>2014</v>
      </c>
      <c r="C59" s="14">
        <v>77</v>
      </c>
      <c r="D59" s="14">
        <v>71.3</v>
      </c>
      <c r="E59" s="14"/>
      <c r="F59" s="14">
        <v>5.1777782400000003</v>
      </c>
      <c r="G59" s="14">
        <v>10.199999999999999</v>
      </c>
      <c r="H59" s="14">
        <v>45</v>
      </c>
      <c r="I59" s="14">
        <v>20.885156299999998</v>
      </c>
      <c r="J59" s="14">
        <v>29.507410100000001</v>
      </c>
      <c r="K59" s="14">
        <v>17.993726299999999</v>
      </c>
      <c r="L59" s="14">
        <v>38.030395200000001</v>
      </c>
      <c r="M59" s="14">
        <v>14.95727245378049</v>
      </c>
      <c r="N59" s="14">
        <v>57.953296218272342</v>
      </c>
      <c r="O59" s="14">
        <v>53.904669952492959</v>
      </c>
      <c r="P59" s="13" t="s">
        <v>52</v>
      </c>
    </row>
    <row r="60" spans="1:16" x14ac:dyDescent="0.35">
      <c r="A60" s="16" t="s">
        <v>56</v>
      </c>
      <c r="B60" s="11">
        <v>2015</v>
      </c>
      <c r="C60" s="12">
        <v>76</v>
      </c>
      <c r="D60" s="12">
        <v>71.644000000000005</v>
      </c>
      <c r="E60" s="12"/>
      <c r="F60" s="12">
        <v>5.8063864699999996</v>
      </c>
      <c r="G60" s="12">
        <v>10.7</v>
      </c>
      <c r="H60" s="12">
        <v>41</v>
      </c>
      <c r="I60" s="12">
        <v>19.255654100000001</v>
      </c>
      <c r="J60" s="12">
        <v>26.767514299999998</v>
      </c>
      <c r="K60" s="12">
        <v>15.549516499999999</v>
      </c>
      <c r="L60" s="12">
        <v>36.448110700000001</v>
      </c>
      <c r="M60" s="12">
        <v>9.1163758940283071</v>
      </c>
      <c r="N60" s="12">
        <v>62.914800636143021</v>
      </c>
      <c r="O60" s="12">
        <v>54.655841732537269</v>
      </c>
      <c r="P60" s="11" t="s">
        <v>52</v>
      </c>
    </row>
    <row r="61" spans="1:16" x14ac:dyDescent="0.35">
      <c r="A61" s="16" t="s">
        <v>56</v>
      </c>
      <c r="B61" s="13">
        <v>2016</v>
      </c>
      <c r="C61" s="14">
        <v>74</v>
      </c>
      <c r="D61" s="14">
        <v>71.799000000000007</v>
      </c>
      <c r="E61" s="14"/>
      <c r="F61" s="14">
        <v>6.1717867899999996</v>
      </c>
      <c r="G61" s="14">
        <v>11</v>
      </c>
      <c r="H61" s="14">
        <v>18</v>
      </c>
      <c r="I61" s="14">
        <v>18.9329553</v>
      </c>
      <c r="J61" s="14">
        <v>27.774230299999999</v>
      </c>
      <c r="K61" s="14">
        <v>15.5138509</v>
      </c>
      <c r="L61" s="14">
        <v>35.850197700000002</v>
      </c>
      <c r="M61" s="14">
        <v>9.2445208968123591</v>
      </c>
      <c r="N61" s="14">
        <v>65.830744506724784</v>
      </c>
      <c r="O61" s="14">
        <v>65.058235621819875</v>
      </c>
      <c r="P61" s="13" t="s">
        <v>52</v>
      </c>
    </row>
    <row r="62" spans="1:16" x14ac:dyDescent="0.35">
      <c r="A62" s="16" t="s">
        <v>56</v>
      </c>
      <c r="B62" s="11">
        <v>2017</v>
      </c>
      <c r="C62" s="12">
        <v>69</v>
      </c>
      <c r="D62" s="12">
        <v>72.721000000000004</v>
      </c>
      <c r="E62" s="12"/>
      <c r="F62" s="12">
        <v>4.6768531800000002</v>
      </c>
      <c r="G62" s="12">
        <v>11.4</v>
      </c>
      <c r="H62" s="12">
        <v>24</v>
      </c>
      <c r="I62" s="12">
        <v>21.616129000000001</v>
      </c>
      <c r="J62" s="12">
        <v>29.260199</v>
      </c>
      <c r="K62" s="12">
        <v>15.270209599999999</v>
      </c>
      <c r="L62" s="12">
        <v>35.278610100000002</v>
      </c>
      <c r="M62" s="12">
        <v>11.314146132812381</v>
      </c>
      <c r="N62" s="12">
        <v>60.970802694266659</v>
      </c>
      <c r="O62" s="12">
        <v>61.214728601410883</v>
      </c>
      <c r="P62" s="11" t="s">
        <v>52</v>
      </c>
    </row>
    <row r="63" spans="1:16" x14ac:dyDescent="0.35">
      <c r="A63" s="16" t="s">
        <v>56</v>
      </c>
      <c r="B63" s="13">
        <v>2018</v>
      </c>
      <c r="C63" s="14">
        <v>66</v>
      </c>
      <c r="D63" s="14">
        <v>73.150999999999996</v>
      </c>
      <c r="E63" s="14"/>
      <c r="F63" s="14">
        <v>4.8664841699999997</v>
      </c>
      <c r="G63" s="14">
        <v>11.9</v>
      </c>
      <c r="H63" s="14">
        <v>22</v>
      </c>
      <c r="I63" s="14">
        <v>21.172046999999999</v>
      </c>
      <c r="J63" s="14">
        <v>29.970042400000001</v>
      </c>
      <c r="K63" s="14">
        <v>17.168389900000001</v>
      </c>
      <c r="L63" s="14">
        <v>36.0453872</v>
      </c>
      <c r="M63" s="14">
        <v>13.511662906502281</v>
      </c>
      <c r="N63" s="14">
        <v>63.941078213882783</v>
      </c>
      <c r="O63" s="14">
        <v>60.999716806575947</v>
      </c>
      <c r="P63" s="13" t="s">
        <v>52</v>
      </c>
    </row>
    <row r="64" spans="1:16" x14ac:dyDescent="0.35">
      <c r="A64" s="16" t="s">
        <v>56</v>
      </c>
      <c r="B64" s="11">
        <v>2019</v>
      </c>
      <c r="C64" s="12">
        <v>65</v>
      </c>
      <c r="D64" s="12">
        <v>72.941000000000003</v>
      </c>
      <c r="E64" s="12"/>
      <c r="F64" s="12">
        <v>5.5477342600000004</v>
      </c>
      <c r="G64" s="12">
        <v>13.2</v>
      </c>
      <c r="H64" s="12">
        <v>27</v>
      </c>
      <c r="I64" s="12">
        <v>21.129355700000001</v>
      </c>
      <c r="J64" s="12">
        <v>29.059644299999999</v>
      </c>
      <c r="K64" s="12">
        <v>16.550494799999999</v>
      </c>
      <c r="L64" s="12">
        <v>37.439819200000002</v>
      </c>
      <c r="M64" s="12">
        <v>13.29555915132417</v>
      </c>
      <c r="N64" s="12">
        <v>67.30719707216987</v>
      </c>
      <c r="O64" s="12">
        <v>55.513149908121093</v>
      </c>
      <c r="P64" s="11" t="s">
        <v>52</v>
      </c>
    </row>
    <row r="65" spans="1:16" x14ac:dyDescent="0.35">
      <c r="A65" s="16" t="s">
        <v>56</v>
      </c>
      <c r="B65" s="13">
        <v>2020</v>
      </c>
      <c r="C65" s="14">
        <v>71</v>
      </c>
      <c r="D65" s="14">
        <v>72.388000000000005</v>
      </c>
      <c r="E65" s="14"/>
      <c r="F65" s="14">
        <v>7.1067404700000001</v>
      </c>
      <c r="G65" s="14">
        <v>14.5</v>
      </c>
      <c r="H65" s="14">
        <v>29</v>
      </c>
      <c r="I65" s="14">
        <v>19.593155700000001</v>
      </c>
      <c r="J65" s="14">
        <v>28.851589300000001</v>
      </c>
      <c r="K65" s="14">
        <v>17.058921600000001</v>
      </c>
      <c r="L65" s="14">
        <v>37.342578899999999</v>
      </c>
      <c r="M65" s="14">
        <v>12.573190877842791</v>
      </c>
      <c r="N65" s="14">
        <v>73.674139251611336</v>
      </c>
      <c r="O65" s="14">
        <v>51.475858371985069</v>
      </c>
      <c r="P65" s="13" t="s">
        <v>52</v>
      </c>
    </row>
    <row r="66" spans="1:16" x14ac:dyDescent="0.35">
      <c r="A66" s="16" t="s">
        <v>56</v>
      </c>
      <c r="B66" s="11">
        <v>2021</v>
      </c>
      <c r="C66" s="12">
        <v>98</v>
      </c>
      <c r="D66" s="12">
        <v>72.061999999999998</v>
      </c>
      <c r="E66" s="12"/>
      <c r="F66" s="12">
        <v>6.0545744900000003</v>
      </c>
      <c r="G66" s="12">
        <v>16</v>
      </c>
      <c r="H66" s="12">
        <v>24</v>
      </c>
      <c r="I66" s="12">
        <v>22.972691600000001</v>
      </c>
      <c r="J66" s="12">
        <v>30.0679248</v>
      </c>
      <c r="K66" s="12">
        <v>16.476092999999999</v>
      </c>
      <c r="L66" s="12">
        <v>34.643227799999998</v>
      </c>
      <c r="M66" s="12">
        <v>13.15729044217464</v>
      </c>
      <c r="N66" s="12">
        <v>62.903054161809088</v>
      </c>
      <c r="O66" s="12">
        <v>50.347731200040691</v>
      </c>
      <c r="P66" s="11" t="s">
        <v>52</v>
      </c>
    </row>
    <row r="67" spans="1:16" x14ac:dyDescent="0.35">
      <c r="A67" s="16" t="s">
        <v>56</v>
      </c>
      <c r="B67" s="13">
        <v>2022</v>
      </c>
      <c r="C67" s="14">
        <v>60</v>
      </c>
      <c r="D67" s="14">
        <v>74.462000000000003</v>
      </c>
      <c r="E67" s="14"/>
      <c r="F67" s="14">
        <v>4.7443361299999998</v>
      </c>
      <c r="G67" s="14">
        <v>16.600000000000001</v>
      </c>
      <c r="H67" s="14">
        <v>30</v>
      </c>
      <c r="I67" s="14">
        <v>20.935553299999999</v>
      </c>
      <c r="J67" s="14">
        <v>26.963187900000001</v>
      </c>
      <c r="K67" s="14">
        <v>16.8185109</v>
      </c>
      <c r="L67" s="14">
        <v>33.800358699999997</v>
      </c>
      <c r="M67" s="14">
        <v>9.3842970094100284</v>
      </c>
      <c r="N67" s="14">
        <v>68.517921902948416</v>
      </c>
      <c r="O67" s="14">
        <v>46.031746031746032</v>
      </c>
      <c r="P67" s="13" t="s">
        <v>52</v>
      </c>
    </row>
    <row r="68" spans="1:16" x14ac:dyDescent="0.35">
      <c r="A68" s="16" t="s">
        <v>56</v>
      </c>
      <c r="B68" s="11">
        <v>2023</v>
      </c>
      <c r="C68" s="12">
        <v>59</v>
      </c>
      <c r="D68" s="12">
        <v>69.338999999999999</v>
      </c>
      <c r="E68" s="12"/>
      <c r="F68" s="12">
        <v>7.8051586200000003</v>
      </c>
      <c r="G68" s="12">
        <v>16.5</v>
      </c>
      <c r="H68" s="12">
        <v>27</v>
      </c>
      <c r="I68" s="12">
        <v>23.190418000000001</v>
      </c>
      <c r="J68" s="12">
        <v>28.249118299999999</v>
      </c>
      <c r="K68" s="12">
        <v>16.6288336</v>
      </c>
      <c r="L68" s="12">
        <v>33.096466300000003</v>
      </c>
      <c r="M68" s="12">
        <v>11.011537407349611</v>
      </c>
      <c r="N68" s="12">
        <v>68.841556173565436</v>
      </c>
      <c r="O68" s="12">
        <v>47.717260468007709</v>
      </c>
      <c r="P68" s="11" t="s">
        <v>52</v>
      </c>
    </row>
    <row r="69" spans="1:16" x14ac:dyDescent="0.35">
      <c r="A69" s="17" t="s">
        <v>57</v>
      </c>
      <c r="B69" s="13">
        <v>2000</v>
      </c>
      <c r="C69" s="14">
        <v>271</v>
      </c>
      <c r="D69" s="14">
        <v>66.793999999999997</v>
      </c>
      <c r="E69" s="14">
        <v>42</v>
      </c>
      <c r="F69" s="14">
        <v>3.6930458499999999</v>
      </c>
      <c r="G69" s="14">
        <v>5.8</v>
      </c>
      <c r="H69" s="14">
        <v>23</v>
      </c>
      <c r="I69" s="14">
        <v>51.233349699999998</v>
      </c>
      <c r="J69" s="14">
        <v>60.651201700000001</v>
      </c>
      <c r="K69" s="14">
        <v>42.124115099999997</v>
      </c>
      <c r="L69" s="14">
        <v>44.538942499999997</v>
      </c>
      <c r="M69" s="14">
        <v>77.684565290890149</v>
      </c>
      <c r="N69" s="14">
        <v>8.4110614501164811</v>
      </c>
      <c r="O69" s="14">
        <v>49.18531757036672</v>
      </c>
      <c r="P69" s="13" t="s">
        <v>53</v>
      </c>
    </row>
    <row r="70" spans="1:16" x14ac:dyDescent="0.35">
      <c r="A70" s="17" t="s">
        <v>57</v>
      </c>
      <c r="B70" s="11">
        <v>2002</v>
      </c>
      <c r="C70" s="12">
        <v>238</v>
      </c>
      <c r="D70" s="12">
        <v>67.581999999999994</v>
      </c>
      <c r="E70" s="12">
        <v>42</v>
      </c>
      <c r="F70" s="12">
        <v>4.0611753500000001</v>
      </c>
      <c r="G70" s="12">
        <v>5.4</v>
      </c>
      <c r="H70" s="12">
        <v>51</v>
      </c>
      <c r="I70" s="12">
        <v>46.137532899999997</v>
      </c>
      <c r="J70" s="12">
        <v>54.244044100000004</v>
      </c>
      <c r="K70" s="12">
        <v>45.3636816</v>
      </c>
      <c r="L70" s="12">
        <v>46.480453400000002</v>
      </c>
      <c r="M70" s="12">
        <v>73.751143399276913</v>
      </c>
      <c r="N70" s="12">
        <v>17.583215746725671</v>
      </c>
      <c r="O70" s="12">
        <v>36.603703817828873</v>
      </c>
      <c r="P70" s="11" t="s">
        <v>53</v>
      </c>
    </row>
    <row r="71" spans="1:16" x14ac:dyDescent="0.35">
      <c r="A71" s="17" t="s">
        <v>57</v>
      </c>
      <c r="B71" s="13">
        <v>2003</v>
      </c>
      <c r="C71" s="14">
        <v>224</v>
      </c>
      <c r="D71" s="14">
        <v>67.957999999999998</v>
      </c>
      <c r="E71" s="14">
        <v>43</v>
      </c>
      <c r="F71" s="14">
        <v>4.0803751899999998</v>
      </c>
      <c r="G71" s="14">
        <v>5.0999999999999996</v>
      </c>
      <c r="H71" s="14">
        <v>48</v>
      </c>
      <c r="I71" s="14">
        <v>45.537813200000002</v>
      </c>
      <c r="J71" s="14">
        <v>51.062784999999998</v>
      </c>
      <c r="K71" s="14">
        <v>39.886830400000001</v>
      </c>
      <c r="L71" s="14">
        <v>44.540188700000002</v>
      </c>
      <c r="M71" s="14">
        <v>65.678571369382439</v>
      </c>
      <c r="N71" s="14">
        <v>20.822198800923161</v>
      </c>
      <c r="O71" s="14">
        <v>39.714077354357137</v>
      </c>
      <c r="P71" s="13" t="s">
        <v>53</v>
      </c>
    </row>
    <row r="72" spans="1:16" x14ac:dyDescent="0.35">
      <c r="A72" s="17" t="s">
        <v>57</v>
      </c>
      <c r="B72" s="11">
        <v>2004</v>
      </c>
      <c r="C72" s="12">
        <v>213</v>
      </c>
      <c r="D72" s="12">
        <v>68.272000000000006</v>
      </c>
      <c r="E72" s="12">
        <v>43</v>
      </c>
      <c r="F72" s="12">
        <v>4.2321109799999999</v>
      </c>
      <c r="G72" s="12">
        <v>4.9000000000000004</v>
      </c>
      <c r="H72" s="12">
        <v>23</v>
      </c>
      <c r="I72" s="12">
        <v>44.006571399999999</v>
      </c>
      <c r="J72" s="12">
        <v>53.317681499999999</v>
      </c>
      <c r="K72" s="12">
        <v>39.993855500000002</v>
      </c>
      <c r="L72" s="12">
        <v>45.754056300000002</v>
      </c>
      <c r="M72" s="12">
        <v>67.361238119274432</v>
      </c>
      <c r="N72" s="12">
        <v>24.224263917776039</v>
      </c>
      <c r="O72" s="12">
        <v>52.263850188233143</v>
      </c>
      <c r="P72" s="11" t="s">
        <v>53</v>
      </c>
    </row>
    <row r="73" spans="1:16" x14ac:dyDescent="0.35">
      <c r="A73" s="17" t="s">
        <v>57</v>
      </c>
      <c r="B73" s="13">
        <v>2005</v>
      </c>
      <c r="C73" s="14">
        <v>196</v>
      </c>
      <c r="D73" s="14">
        <v>68.748000000000005</v>
      </c>
      <c r="E73" s="14">
        <v>44</v>
      </c>
      <c r="F73" s="14">
        <v>4.3735065500000001</v>
      </c>
      <c r="G73" s="14">
        <v>4.8</v>
      </c>
      <c r="H73" s="14">
        <v>36</v>
      </c>
      <c r="I73" s="14">
        <v>41.584352000000003</v>
      </c>
      <c r="J73" s="14">
        <v>49.427293200000001</v>
      </c>
      <c r="K73" s="14">
        <v>37.317106899999999</v>
      </c>
      <c r="L73" s="14">
        <v>44.2531094</v>
      </c>
      <c r="M73" s="14">
        <v>60.098458396365487</v>
      </c>
      <c r="N73" s="14">
        <v>28.90959161703595</v>
      </c>
      <c r="O73" s="14">
        <v>47.172276977841953</v>
      </c>
      <c r="P73" s="13" t="s">
        <v>53</v>
      </c>
    </row>
    <row r="74" spans="1:16" x14ac:dyDescent="0.35">
      <c r="A74" s="17" t="s">
        <v>57</v>
      </c>
      <c r="B74" s="11">
        <v>2006</v>
      </c>
      <c r="C74" s="12">
        <v>182</v>
      </c>
      <c r="D74" s="12">
        <v>69.156999999999996</v>
      </c>
      <c r="E74" s="12">
        <v>44</v>
      </c>
      <c r="F74" s="12">
        <v>4.5658664699999996</v>
      </c>
      <c r="G74" s="12">
        <v>4.8</v>
      </c>
      <c r="H74" s="12">
        <v>26</v>
      </c>
      <c r="I74" s="12">
        <v>45.007108199999998</v>
      </c>
      <c r="J74" s="12">
        <v>50.4544882</v>
      </c>
      <c r="K74" s="12">
        <v>40.784147699999998</v>
      </c>
      <c r="L74" s="12">
        <v>45.789346600000002</v>
      </c>
      <c r="M74" s="12">
        <v>66.434457763122751</v>
      </c>
      <c r="N74" s="12">
        <v>33.267220542651188</v>
      </c>
      <c r="O74" s="12">
        <v>52.003194852238089</v>
      </c>
      <c r="P74" s="11" t="s">
        <v>53</v>
      </c>
    </row>
    <row r="75" spans="1:16" x14ac:dyDescent="0.35">
      <c r="A75" s="17" t="s">
        <v>57</v>
      </c>
      <c r="B75" s="13">
        <v>2007</v>
      </c>
      <c r="C75" s="14">
        <v>169</v>
      </c>
      <c r="D75" s="14">
        <v>69.62</v>
      </c>
      <c r="E75" s="14">
        <v>45</v>
      </c>
      <c r="F75" s="14">
        <v>4.8075900100000002</v>
      </c>
      <c r="G75" s="14">
        <v>4.8</v>
      </c>
      <c r="H75" s="14">
        <v>20</v>
      </c>
      <c r="I75" s="14">
        <v>45.965513600000001</v>
      </c>
      <c r="J75" s="14">
        <v>50.365037299999997</v>
      </c>
      <c r="K75" s="14">
        <v>41.624738200000003</v>
      </c>
      <c r="L75" s="14">
        <v>45.559626399999999</v>
      </c>
      <c r="M75" s="14">
        <v>67.388842858957105</v>
      </c>
      <c r="N75" s="14">
        <v>37.965531970156967</v>
      </c>
      <c r="O75" s="14">
        <v>55.85412652925671</v>
      </c>
      <c r="P75" s="13" t="s">
        <v>53</v>
      </c>
    </row>
    <row r="76" spans="1:16" x14ac:dyDescent="0.35">
      <c r="A76" s="17" t="s">
        <v>57</v>
      </c>
      <c r="B76" s="11">
        <v>2008</v>
      </c>
      <c r="C76" s="12">
        <v>158</v>
      </c>
      <c r="D76" s="12">
        <v>70.051000000000002</v>
      </c>
      <c r="E76" s="12">
        <v>48</v>
      </c>
      <c r="F76" s="12">
        <v>4.83789158</v>
      </c>
      <c r="G76" s="12">
        <v>4.8</v>
      </c>
      <c r="H76" s="12">
        <v>18</v>
      </c>
      <c r="I76" s="12">
        <v>45.4284873</v>
      </c>
      <c r="J76" s="12">
        <v>48.923768299999999</v>
      </c>
      <c r="K76" s="12">
        <v>40.2221051</v>
      </c>
      <c r="L76" s="12">
        <v>44.584907600000001</v>
      </c>
      <c r="M76" s="12">
        <v>64.317147935596381</v>
      </c>
      <c r="N76" s="12">
        <v>41.064004475548352</v>
      </c>
      <c r="O76" s="12">
        <v>59.67745296127881</v>
      </c>
      <c r="P76" s="11" t="s">
        <v>53</v>
      </c>
    </row>
    <row r="77" spans="1:16" x14ac:dyDescent="0.35">
      <c r="A77" s="17" t="s">
        <v>57</v>
      </c>
      <c r="B77" s="13">
        <v>2009</v>
      </c>
      <c r="C77" s="14">
        <v>148</v>
      </c>
      <c r="D77" s="14">
        <v>70.453999999999994</v>
      </c>
      <c r="E77" s="14">
        <v>51</v>
      </c>
      <c r="F77" s="14">
        <v>5.27312183</v>
      </c>
      <c r="G77" s="14">
        <v>4.8</v>
      </c>
      <c r="H77" s="14">
        <v>24</v>
      </c>
      <c r="I77" s="14">
        <v>45.9436313</v>
      </c>
      <c r="J77" s="14">
        <v>49.839491299999999</v>
      </c>
      <c r="K77" s="14">
        <v>40.063945799999999</v>
      </c>
      <c r="L77" s="14">
        <v>44.501263199999997</v>
      </c>
      <c r="M77" s="14">
        <v>65.114378050914539</v>
      </c>
      <c r="N77" s="14">
        <v>46.28627116689298</v>
      </c>
      <c r="O77" s="14">
        <v>59.636045093783977</v>
      </c>
      <c r="P77" s="13" t="s">
        <v>53</v>
      </c>
    </row>
    <row r="78" spans="1:16" x14ac:dyDescent="0.35">
      <c r="A78" s="17" t="s">
        <v>57</v>
      </c>
      <c r="B78" s="11">
        <v>2010</v>
      </c>
      <c r="C78" s="12">
        <v>140</v>
      </c>
      <c r="D78" s="12">
        <v>70.820999999999998</v>
      </c>
      <c r="E78" s="12">
        <v>54</v>
      </c>
      <c r="F78" s="12">
        <v>5.4186105700000002</v>
      </c>
      <c r="G78" s="12">
        <v>4.7</v>
      </c>
      <c r="H78" s="12">
        <v>23</v>
      </c>
      <c r="I78" s="12">
        <v>49.067639800000002</v>
      </c>
      <c r="J78" s="12">
        <v>50.340622199999999</v>
      </c>
      <c r="K78" s="12">
        <v>41.759542799999998</v>
      </c>
      <c r="L78" s="12">
        <v>47.589825900000001</v>
      </c>
      <c r="M78" s="12">
        <v>70.619297180906756</v>
      </c>
      <c r="N78" s="12">
        <v>49.440231781546423</v>
      </c>
      <c r="O78" s="12">
        <v>63.212518812309277</v>
      </c>
      <c r="P78" s="11" t="s">
        <v>53</v>
      </c>
    </row>
    <row r="79" spans="1:16" x14ac:dyDescent="0.35">
      <c r="A79" s="17" t="s">
        <v>57</v>
      </c>
      <c r="B79" s="13">
        <v>2011</v>
      </c>
      <c r="C79" s="14">
        <v>130</v>
      </c>
      <c r="D79" s="14">
        <v>71.263000000000005</v>
      </c>
      <c r="E79" s="14">
        <v>56</v>
      </c>
      <c r="F79" s="14">
        <v>5.3701939599999999</v>
      </c>
      <c r="G79" s="14">
        <v>4.5</v>
      </c>
      <c r="H79" s="14">
        <v>22</v>
      </c>
      <c r="I79" s="14">
        <v>48.1264617</v>
      </c>
      <c r="J79" s="14">
        <v>50.3907776</v>
      </c>
      <c r="K79" s="14">
        <v>37.616126899999998</v>
      </c>
      <c r="L79" s="14">
        <v>47.278073300000003</v>
      </c>
      <c r="M79" s="14">
        <v>66.824245323543323</v>
      </c>
      <c r="N79" s="14">
        <v>51.988161043164332</v>
      </c>
      <c r="O79" s="14">
        <v>66.072850652396468</v>
      </c>
      <c r="P79" s="13" t="s">
        <v>53</v>
      </c>
    </row>
    <row r="80" spans="1:16" x14ac:dyDescent="0.35">
      <c r="A80" s="17" t="s">
        <v>57</v>
      </c>
      <c r="B80" s="11">
        <v>2012</v>
      </c>
      <c r="C80" s="12">
        <v>121</v>
      </c>
      <c r="D80" s="12">
        <v>71.674000000000007</v>
      </c>
      <c r="E80" s="12">
        <v>60</v>
      </c>
      <c r="F80" s="12">
        <v>5.3961901699999997</v>
      </c>
      <c r="G80" s="12">
        <v>4.3</v>
      </c>
      <c r="H80" s="12">
        <v>16</v>
      </c>
      <c r="I80" s="12">
        <v>47.428678099999999</v>
      </c>
      <c r="J80" s="12">
        <v>51.255398599999999</v>
      </c>
      <c r="K80" s="12">
        <v>37.674701900000002</v>
      </c>
      <c r="L80" s="12">
        <v>46.5541056</v>
      </c>
      <c r="M80" s="12">
        <v>66.617468175453936</v>
      </c>
      <c r="N80" s="12">
        <v>54.730538977180707</v>
      </c>
      <c r="O80" s="12">
        <v>73.253403334443604</v>
      </c>
      <c r="P80" s="11" t="s">
        <v>53</v>
      </c>
    </row>
    <row r="81" spans="1:16" x14ac:dyDescent="0.35">
      <c r="A81" s="17" t="s">
        <v>57</v>
      </c>
      <c r="B81" s="13">
        <v>2013</v>
      </c>
      <c r="C81" s="14">
        <v>113</v>
      </c>
      <c r="D81" s="14">
        <v>72.117000000000004</v>
      </c>
      <c r="E81" s="14">
        <v>63</v>
      </c>
      <c r="F81" s="14">
        <v>5.2554054299999997</v>
      </c>
      <c r="G81" s="14">
        <v>4.0999999999999996</v>
      </c>
      <c r="H81" s="14">
        <v>14</v>
      </c>
      <c r="I81" s="14">
        <v>47.083064499999999</v>
      </c>
      <c r="J81" s="14">
        <v>49.506257599999998</v>
      </c>
      <c r="K81" s="14">
        <v>39.407606000000001</v>
      </c>
      <c r="L81" s="14">
        <v>44.469583700000001</v>
      </c>
      <c r="M81" s="14">
        <v>65.01280388656609</v>
      </c>
      <c r="N81" s="14">
        <v>56.483121915647303</v>
      </c>
      <c r="O81" s="14">
        <v>77.549207914351342</v>
      </c>
      <c r="P81" s="13" t="s">
        <v>53</v>
      </c>
    </row>
    <row r="82" spans="1:16" x14ac:dyDescent="0.35">
      <c r="A82" s="17" t="s">
        <v>57</v>
      </c>
      <c r="B82" s="11">
        <v>2014</v>
      </c>
      <c r="C82" s="12">
        <v>106</v>
      </c>
      <c r="D82" s="12">
        <v>72.522000000000006</v>
      </c>
      <c r="E82" s="12">
        <v>66</v>
      </c>
      <c r="F82" s="12">
        <v>5.4162659599999996</v>
      </c>
      <c r="G82" s="12">
        <v>3.9</v>
      </c>
      <c r="H82" s="12">
        <v>15</v>
      </c>
      <c r="I82" s="12">
        <v>46.097935200000002</v>
      </c>
      <c r="J82" s="12">
        <v>50.553840399999999</v>
      </c>
      <c r="K82" s="12">
        <v>39.422777000000004</v>
      </c>
      <c r="L82" s="12">
        <v>45.132873699999998</v>
      </c>
      <c r="M82" s="12">
        <v>65.678711860684587</v>
      </c>
      <c r="N82" s="12">
        <v>59.725497074387327</v>
      </c>
      <c r="O82" s="12">
        <v>80.395737131940265</v>
      </c>
      <c r="P82" s="11" t="s">
        <v>54</v>
      </c>
    </row>
    <row r="83" spans="1:16" x14ac:dyDescent="0.35">
      <c r="A83" s="17" t="s">
        <v>57</v>
      </c>
      <c r="B83" s="13">
        <v>2015</v>
      </c>
      <c r="C83" s="14">
        <v>100</v>
      </c>
      <c r="D83" s="14">
        <v>72.894000000000005</v>
      </c>
      <c r="E83" s="14">
        <v>68</v>
      </c>
      <c r="F83" s="14">
        <v>5.1043558100000004</v>
      </c>
      <c r="G83" s="14">
        <v>3.7</v>
      </c>
      <c r="H83" s="14">
        <v>24</v>
      </c>
      <c r="I83" s="14">
        <v>46.744275799999997</v>
      </c>
      <c r="J83" s="14">
        <v>50.617917599999998</v>
      </c>
      <c r="K83" s="14">
        <v>40.72869</v>
      </c>
      <c r="L83" s="14">
        <v>45.543268599999998</v>
      </c>
      <c r="M83" s="14">
        <v>67.344782073816461</v>
      </c>
      <c r="N83" s="14">
        <v>59.978384719736788</v>
      </c>
      <c r="O83" s="14">
        <v>78.4251510976313</v>
      </c>
      <c r="P83" s="13" t="s">
        <v>54</v>
      </c>
    </row>
    <row r="84" spans="1:16" x14ac:dyDescent="0.35">
      <c r="A84" s="17" t="s">
        <v>57</v>
      </c>
      <c r="B84" s="11">
        <v>2016</v>
      </c>
      <c r="C84" s="12">
        <v>94</v>
      </c>
      <c r="D84" s="12">
        <v>73.227999999999994</v>
      </c>
      <c r="E84" s="12">
        <v>70</v>
      </c>
      <c r="F84" s="12">
        <v>5.0920338599999999</v>
      </c>
      <c r="G84" s="12">
        <v>3.7</v>
      </c>
      <c r="H84" s="12">
        <v>16</v>
      </c>
      <c r="I84" s="12">
        <v>48.6246078</v>
      </c>
      <c r="J84" s="12">
        <v>51.912940399999997</v>
      </c>
      <c r="K84" s="12">
        <v>41.485745600000001</v>
      </c>
      <c r="L84" s="12">
        <v>46.8373396</v>
      </c>
      <c r="M84" s="12">
        <v>70.814414387674034</v>
      </c>
      <c r="N84" s="12">
        <v>61.840354359668048</v>
      </c>
      <c r="O84" s="12">
        <v>84.194647301910123</v>
      </c>
      <c r="P84" s="11" t="s">
        <v>54</v>
      </c>
    </row>
    <row r="85" spans="1:16" x14ac:dyDescent="0.35">
      <c r="A85" s="17" t="s">
        <v>57</v>
      </c>
      <c r="B85" s="13">
        <v>2017</v>
      </c>
      <c r="C85" s="14">
        <v>88</v>
      </c>
      <c r="D85" s="14">
        <v>73.608000000000004</v>
      </c>
      <c r="E85" s="14">
        <v>72</v>
      </c>
      <c r="F85" s="14">
        <v>4.9892039300000004</v>
      </c>
      <c r="G85" s="14">
        <v>3.5</v>
      </c>
      <c r="H85" s="14">
        <v>21</v>
      </c>
      <c r="I85" s="14">
        <v>46.224120999999997</v>
      </c>
      <c r="J85" s="14">
        <v>50.572901299999998</v>
      </c>
      <c r="K85" s="14">
        <v>39.937434199999998</v>
      </c>
      <c r="L85" s="14">
        <v>45.9613418</v>
      </c>
      <c r="M85" s="14">
        <v>66.706287017091526</v>
      </c>
      <c r="N85" s="14">
        <v>63.334661633096758</v>
      </c>
      <c r="O85" s="14">
        <v>84.156428417359606</v>
      </c>
      <c r="P85" s="13" t="s">
        <v>54</v>
      </c>
    </row>
    <row r="86" spans="1:16" x14ac:dyDescent="0.35">
      <c r="A86" s="17" t="s">
        <v>57</v>
      </c>
      <c r="B86" s="11">
        <v>2018</v>
      </c>
      <c r="C86" s="12">
        <v>83</v>
      </c>
      <c r="D86" s="12">
        <v>73.945999999999998</v>
      </c>
      <c r="E86" s="12">
        <v>73</v>
      </c>
      <c r="F86" s="12">
        <v>4.9451665900000004</v>
      </c>
      <c r="G86" s="12">
        <v>3.6</v>
      </c>
      <c r="H86" s="12">
        <v>22</v>
      </c>
      <c r="I86" s="12">
        <v>45.192359099999997</v>
      </c>
      <c r="J86" s="12">
        <v>51.374290100000003</v>
      </c>
      <c r="K86" s="12">
        <v>38.237218200000001</v>
      </c>
      <c r="L86" s="12">
        <v>44.718528599999999</v>
      </c>
      <c r="M86" s="12">
        <v>64.603365237270964</v>
      </c>
      <c r="N86" s="12">
        <v>64.894976723079282</v>
      </c>
      <c r="O86" s="12">
        <v>84.389478508358124</v>
      </c>
      <c r="P86" s="11" t="s">
        <v>54</v>
      </c>
    </row>
    <row r="87" spans="1:16" x14ac:dyDescent="0.35">
      <c r="A87" s="17" t="s">
        <v>57</v>
      </c>
      <c r="B87" s="13">
        <v>2019</v>
      </c>
      <c r="C87" s="14">
        <v>79</v>
      </c>
      <c r="D87" s="14">
        <v>74.245000000000005</v>
      </c>
      <c r="E87" s="14">
        <v>74</v>
      </c>
      <c r="F87" s="14">
        <v>5.0204009999999997</v>
      </c>
      <c r="G87" s="14">
        <v>4.0999999999999996</v>
      </c>
      <c r="H87" s="14">
        <v>22</v>
      </c>
      <c r="I87" s="14">
        <v>48.748536199999997</v>
      </c>
      <c r="J87" s="14">
        <v>51.459620800000003</v>
      </c>
      <c r="K87" s="14">
        <v>39.238827999999998</v>
      </c>
      <c r="L87" s="14">
        <v>45.181058100000001</v>
      </c>
      <c r="M87" s="14">
        <v>67.763631628723914</v>
      </c>
      <c r="N87" s="14">
        <v>66.88274996161887</v>
      </c>
      <c r="O87" s="14">
        <v>84.160664091024927</v>
      </c>
      <c r="P87" s="13" t="s">
        <v>54</v>
      </c>
    </row>
    <row r="88" spans="1:16" x14ac:dyDescent="0.35">
      <c r="A88" s="17" t="s">
        <v>57</v>
      </c>
      <c r="B88" s="11">
        <v>2020</v>
      </c>
      <c r="C88" s="12">
        <v>81</v>
      </c>
      <c r="D88" s="12">
        <v>73.132999999999996</v>
      </c>
      <c r="E88" s="12">
        <v>74</v>
      </c>
      <c r="F88" s="12">
        <v>5.7893948599999998</v>
      </c>
      <c r="G88" s="12">
        <v>5.3</v>
      </c>
      <c r="H88" s="12">
        <v>21</v>
      </c>
      <c r="I88" s="12">
        <v>50.218126900000001</v>
      </c>
      <c r="J88" s="12">
        <v>51.549140600000001</v>
      </c>
      <c r="K88" s="12">
        <v>39.585108099999999</v>
      </c>
      <c r="L88" s="12">
        <v>44.673725699999999</v>
      </c>
      <c r="M88" s="12">
        <v>68.58864111236997</v>
      </c>
      <c r="N88" s="12">
        <v>67.269439465699378</v>
      </c>
      <c r="O88" s="12">
        <v>81.808886991150587</v>
      </c>
      <c r="P88" s="11" t="s">
        <v>54</v>
      </c>
    </row>
    <row r="89" spans="1:16" x14ac:dyDescent="0.35">
      <c r="A89" s="17" t="s">
        <v>57</v>
      </c>
      <c r="B89" s="13">
        <v>2021</v>
      </c>
      <c r="C89" s="14">
        <v>92</v>
      </c>
      <c r="D89" s="14">
        <v>73.385000000000005</v>
      </c>
      <c r="E89" s="14">
        <v>75</v>
      </c>
      <c r="F89" s="14">
        <v>5.4531450299999999</v>
      </c>
      <c r="G89" s="14">
        <v>6.5</v>
      </c>
      <c r="H89" s="14">
        <v>27</v>
      </c>
      <c r="I89" s="14">
        <v>48.926027099999999</v>
      </c>
      <c r="J89" s="14">
        <v>49.309485899999999</v>
      </c>
      <c r="K89" s="14">
        <v>38.171346200000002</v>
      </c>
      <c r="L89" s="14">
        <v>44.652017399999998</v>
      </c>
      <c r="M89" s="14">
        <v>65.128554203383345</v>
      </c>
      <c r="N89" s="14">
        <v>64.738257385907346</v>
      </c>
      <c r="O89" s="14">
        <v>77.027848331579889</v>
      </c>
      <c r="P89" s="13" t="s">
        <v>54</v>
      </c>
    </row>
    <row r="90" spans="1:16" x14ac:dyDescent="0.35">
      <c r="A90" s="17" t="s">
        <v>57</v>
      </c>
      <c r="B90" s="11">
        <v>2022</v>
      </c>
      <c r="C90" s="12">
        <v>71</v>
      </c>
      <c r="D90" s="12">
        <v>75.161000000000001</v>
      </c>
      <c r="E90" s="12">
        <v>75</v>
      </c>
      <c r="F90" s="12">
        <v>5.7528100000000002</v>
      </c>
      <c r="G90" s="12">
        <v>6.9</v>
      </c>
      <c r="H90" s="12">
        <v>24</v>
      </c>
      <c r="I90" s="12">
        <v>49.006848099999999</v>
      </c>
      <c r="J90" s="12">
        <v>49.233767399999998</v>
      </c>
      <c r="K90" s="12">
        <v>37.978752</v>
      </c>
      <c r="L90" s="12">
        <v>44.674408300000003</v>
      </c>
      <c r="M90" s="12">
        <v>64.990900598676049</v>
      </c>
      <c r="N90" s="12">
        <v>75.328383519699301</v>
      </c>
      <c r="O90" s="12">
        <v>77.532167398127399</v>
      </c>
      <c r="P90" s="11" t="s">
        <v>54</v>
      </c>
    </row>
    <row r="91" spans="1:16" x14ac:dyDescent="0.35">
      <c r="A91" s="17" t="s">
        <v>57</v>
      </c>
      <c r="B91" s="13">
        <v>2023</v>
      </c>
      <c r="C91" s="14">
        <v>70</v>
      </c>
      <c r="D91" s="14">
        <v>75.313000000000002</v>
      </c>
      <c r="E91" s="14">
        <v>75</v>
      </c>
      <c r="F91" s="14">
        <v>6.0639619800000002</v>
      </c>
      <c r="G91" s="14">
        <v>7</v>
      </c>
      <c r="H91" s="14">
        <v>28</v>
      </c>
      <c r="I91" s="14">
        <v>50.974306800000001</v>
      </c>
      <c r="J91" s="14">
        <v>50.194016300000001</v>
      </c>
      <c r="K91" s="14">
        <v>36.677652500000001</v>
      </c>
      <c r="L91" s="14">
        <v>44.144894999999998</v>
      </c>
      <c r="M91" s="14">
        <v>65.5037566331671</v>
      </c>
      <c r="N91" s="14">
        <v>77.787821036322399</v>
      </c>
      <c r="O91" s="14">
        <v>75.363561174426124</v>
      </c>
      <c r="P91" s="13" t="s">
        <v>54</v>
      </c>
    </row>
    <row r="92" spans="1:16" x14ac:dyDescent="0.35">
      <c r="A92" s="18" t="s">
        <v>58</v>
      </c>
      <c r="B92" s="11">
        <v>2000</v>
      </c>
      <c r="C92" s="12">
        <v>56</v>
      </c>
      <c r="D92" s="12">
        <v>72.603999999999999</v>
      </c>
      <c r="E92" s="12">
        <v>72</v>
      </c>
      <c r="F92" s="12">
        <v>4.8127193500000001</v>
      </c>
      <c r="G92" s="12">
        <v>4</v>
      </c>
      <c r="H92" s="12">
        <v>25</v>
      </c>
      <c r="I92" s="12">
        <v>61.692167599999998</v>
      </c>
      <c r="J92" s="12">
        <v>52.5354016</v>
      </c>
      <c r="K92" s="12">
        <v>40.333536799999997</v>
      </c>
      <c r="L92" s="12">
        <v>38.089250800000002</v>
      </c>
      <c r="M92" s="12">
        <v>72.019828102448599</v>
      </c>
      <c r="N92" s="12">
        <v>63.064227271804548</v>
      </c>
      <c r="O92" s="12">
        <v>81.042865897887012</v>
      </c>
      <c r="P92" s="11" t="s">
        <v>54</v>
      </c>
    </row>
    <row r="93" spans="1:16" x14ac:dyDescent="0.35">
      <c r="A93" s="18" t="s">
        <v>58</v>
      </c>
      <c r="B93" s="13">
        <v>2002</v>
      </c>
      <c r="C93" s="14">
        <v>53</v>
      </c>
      <c r="D93" s="14">
        <v>73.069999999999993</v>
      </c>
      <c r="E93" s="14">
        <v>72</v>
      </c>
      <c r="F93" s="14">
        <v>5.1203641900000001</v>
      </c>
      <c r="G93" s="14">
        <v>4.0999999999999996</v>
      </c>
      <c r="H93" s="14">
        <v>54</v>
      </c>
      <c r="I93" s="14">
        <v>60.260444100000001</v>
      </c>
      <c r="J93" s="14">
        <v>52.687131200000003</v>
      </c>
      <c r="K93" s="14">
        <v>46.865374699999997</v>
      </c>
      <c r="L93" s="14">
        <v>37.023342200000002</v>
      </c>
      <c r="M93" s="14">
        <v>75.450344618995217</v>
      </c>
      <c r="N93" s="14">
        <v>66.843251389697528</v>
      </c>
      <c r="O93" s="14">
        <v>66.79696498819537</v>
      </c>
      <c r="P93" s="13" t="s">
        <v>54</v>
      </c>
    </row>
    <row r="94" spans="1:16" x14ac:dyDescent="0.35">
      <c r="A94" s="18" t="s">
        <v>58</v>
      </c>
      <c r="B94" s="11">
        <v>2003</v>
      </c>
      <c r="C94" s="12">
        <v>52</v>
      </c>
      <c r="D94" s="12">
        <v>73.304000000000002</v>
      </c>
      <c r="E94" s="12">
        <v>73</v>
      </c>
      <c r="F94" s="12">
        <v>5.2088851900000002</v>
      </c>
      <c r="G94" s="12">
        <v>4.2</v>
      </c>
      <c r="H94" s="12">
        <v>72</v>
      </c>
      <c r="I94" s="12">
        <v>55.758338799999997</v>
      </c>
      <c r="J94" s="12">
        <v>50.561494000000003</v>
      </c>
      <c r="K94" s="12">
        <v>43.183146100000002</v>
      </c>
      <c r="L94" s="12">
        <v>37.279701199999998</v>
      </c>
      <c r="M94" s="12">
        <v>68.732499507529596</v>
      </c>
      <c r="N94" s="12">
        <v>68.291423062086253</v>
      </c>
      <c r="O94" s="12">
        <v>58.817454692720467</v>
      </c>
      <c r="P94" s="11" t="s">
        <v>53</v>
      </c>
    </row>
    <row r="95" spans="1:16" x14ac:dyDescent="0.35">
      <c r="A95" s="18" t="s">
        <v>58</v>
      </c>
      <c r="B95" s="13">
        <v>2004</v>
      </c>
      <c r="C95" s="14">
        <v>50</v>
      </c>
      <c r="D95" s="14">
        <v>73.519000000000005</v>
      </c>
      <c r="E95" s="14">
        <v>73</v>
      </c>
      <c r="F95" s="14">
        <v>5.1989078500000003</v>
      </c>
      <c r="G95" s="14">
        <v>4.0999999999999996</v>
      </c>
      <c r="H95" s="14">
        <v>71</v>
      </c>
      <c r="I95" s="14">
        <v>56.712983700000002</v>
      </c>
      <c r="J95" s="14">
        <v>54.207813899999998</v>
      </c>
      <c r="K95" s="14">
        <v>44.721634299999998</v>
      </c>
      <c r="L95" s="14">
        <v>36.565519100000003</v>
      </c>
      <c r="M95" s="14">
        <v>72.633672631755914</v>
      </c>
      <c r="N95" s="14">
        <v>69.233726320183692</v>
      </c>
      <c r="O95" s="14">
        <v>59.536785554102913</v>
      </c>
      <c r="P95" s="13" t="s">
        <v>53</v>
      </c>
    </row>
    <row r="96" spans="1:16" x14ac:dyDescent="0.35">
      <c r="A96" s="18" t="s">
        <v>58</v>
      </c>
      <c r="B96" s="11">
        <v>2005</v>
      </c>
      <c r="C96" s="12">
        <v>49</v>
      </c>
      <c r="D96" s="12">
        <v>73.712000000000003</v>
      </c>
      <c r="E96" s="12">
        <v>73</v>
      </c>
      <c r="F96" s="12">
        <v>5.1455578800000001</v>
      </c>
      <c r="G96" s="12">
        <v>4</v>
      </c>
      <c r="H96" s="12">
        <v>27</v>
      </c>
      <c r="I96" s="12">
        <v>56.535959599999998</v>
      </c>
      <c r="J96" s="12">
        <v>52.4178043</v>
      </c>
      <c r="K96" s="12">
        <v>42.124021900000002</v>
      </c>
      <c r="L96" s="12">
        <v>36.143579600000002</v>
      </c>
      <c r="M96" s="12">
        <v>68.994926690481819</v>
      </c>
      <c r="N96" s="12">
        <v>69.71747210169076</v>
      </c>
      <c r="O96" s="12">
        <v>81.029063275388737</v>
      </c>
      <c r="P96" s="11" t="s">
        <v>54</v>
      </c>
    </row>
    <row r="97" spans="1:16" x14ac:dyDescent="0.35">
      <c r="A97" s="18" t="s">
        <v>58</v>
      </c>
      <c r="B97" s="13">
        <v>2006</v>
      </c>
      <c r="C97" s="14">
        <v>48</v>
      </c>
      <c r="D97" s="14">
        <v>73.888000000000005</v>
      </c>
      <c r="E97" s="14">
        <v>74</v>
      </c>
      <c r="F97" s="14">
        <v>5.1310992200000003</v>
      </c>
      <c r="G97" s="14">
        <v>4</v>
      </c>
      <c r="H97" s="14">
        <v>28</v>
      </c>
      <c r="I97" s="14">
        <v>61.507041000000001</v>
      </c>
      <c r="J97" s="14">
        <v>54.824550799999997</v>
      </c>
      <c r="K97" s="14">
        <v>46.672096400000001</v>
      </c>
      <c r="L97" s="14">
        <v>37.047346900000001</v>
      </c>
      <c r="M97" s="14">
        <v>77.615109672471561</v>
      </c>
      <c r="N97" s="14">
        <v>70.368694723968076</v>
      </c>
      <c r="O97" s="14">
        <v>81.498352440330066</v>
      </c>
      <c r="P97" s="13" t="s">
        <v>54</v>
      </c>
    </row>
    <row r="98" spans="1:16" x14ac:dyDescent="0.35">
      <c r="A98" s="18" t="s">
        <v>58</v>
      </c>
      <c r="B98" s="11">
        <v>2007</v>
      </c>
      <c r="C98" s="12">
        <v>46</v>
      </c>
      <c r="D98" s="12">
        <v>74.039000000000001</v>
      </c>
      <c r="E98" s="12">
        <v>74</v>
      </c>
      <c r="F98" s="12">
        <v>5.1754283900000004</v>
      </c>
      <c r="G98" s="12">
        <v>3.8</v>
      </c>
      <c r="H98" s="12">
        <v>25</v>
      </c>
      <c r="I98" s="12">
        <v>62.5005624</v>
      </c>
      <c r="J98" s="12">
        <v>54.417330100000001</v>
      </c>
      <c r="K98" s="12">
        <v>45.542829300000001</v>
      </c>
      <c r="L98" s="12">
        <v>36.265204400000002</v>
      </c>
      <c r="M98" s="12">
        <v>76.517721690442386</v>
      </c>
      <c r="N98" s="12">
        <v>71.406699765815631</v>
      </c>
      <c r="O98" s="12">
        <v>83.420105950534577</v>
      </c>
      <c r="P98" s="11" t="s">
        <v>54</v>
      </c>
    </row>
    <row r="99" spans="1:16" x14ac:dyDescent="0.35">
      <c r="A99" s="18" t="s">
        <v>58</v>
      </c>
      <c r="B99" s="13">
        <v>2008</v>
      </c>
      <c r="C99" s="14">
        <v>45</v>
      </c>
      <c r="D99" s="14">
        <v>74.191999999999993</v>
      </c>
      <c r="E99" s="14">
        <v>74</v>
      </c>
      <c r="F99" s="14">
        <v>5.1644062999999996</v>
      </c>
      <c r="G99" s="14">
        <v>3.6</v>
      </c>
      <c r="H99" s="14">
        <v>18</v>
      </c>
      <c r="I99" s="14">
        <v>61.469300199999999</v>
      </c>
      <c r="J99" s="14">
        <v>55.095268300000001</v>
      </c>
      <c r="K99" s="14">
        <v>41.817589400000003</v>
      </c>
      <c r="L99" s="14">
        <v>36.807594299999998</v>
      </c>
      <c r="M99" s="14">
        <v>74.020809258455529</v>
      </c>
      <c r="N99" s="14">
        <v>71.998952013915428</v>
      </c>
      <c r="O99" s="14">
        <v>87.274226610497522</v>
      </c>
      <c r="P99" s="13" t="s">
        <v>54</v>
      </c>
    </row>
    <row r="100" spans="1:16" x14ac:dyDescent="0.35">
      <c r="A100" s="18" t="s">
        <v>58</v>
      </c>
      <c r="B100" s="11">
        <v>2009</v>
      </c>
      <c r="C100" s="12">
        <v>44</v>
      </c>
      <c r="D100" s="12">
        <v>74.319999999999993</v>
      </c>
      <c r="E100" s="12">
        <v>74</v>
      </c>
      <c r="F100" s="12">
        <v>5.4059529299999998</v>
      </c>
      <c r="G100" s="12">
        <v>3.4</v>
      </c>
      <c r="H100" s="12">
        <v>22</v>
      </c>
      <c r="I100" s="12">
        <v>61.913137200000001</v>
      </c>
      <c r="J100" s="12">
        <v>54.602339999999998</v>
      </c>
      <c r="K100" s="12">
        <v>42.019575600000003</v>
      </c>
      <c r="L100" s="12">
        <v>35.616779200000003</v>
      </c>
      <c r="M100" s="12">
        <v>73.259558836990223</v>
      </c>
      <c r="N100" s="12">
        <v>73.971889497642323</v>
      </c>
      <c r="O100" s="12">
        <v>85.81433760862474</v>
      </c>
      <c r="P100" s="11" t="s">
        <v>54</v>
      </c>
    </row>
    <row r="101" spans="1:16" x14ac:dyDescent="0.35">
      <c r="A101" s="18" t="s">
        <v>58</v>
      </c>
      <c r="B101" s="13">
        <v>2010</v>
      </c>
      <c r="C101" s="14">
        <v>44</v>
      </c>
      <c r="D101" s="14">
        <v>74.438000000000002</v>
      </c>
      <c r="E101" s="14">
        <v>74</v>
      </c>
      <c r="F101" s="14">
        <v>5.6095075599999999</v>
      </c>
      <c r="G101" s="14">
        <v>3.4</v>
      </c>
      <c r="H101" s="14">
        <v>29</v>
      </c>
      <c r="I101" s="14">
        <v>58.184345800000003</v>
      </c>
      <c r="J101" s="14">
        <v>53.2215098</v>
      </c>
      <c r="K101" s="14">
        <v>43.925354599999999</v>
      </c>
      <c r="L101" s="14">
        <v>33.956552600000002</v>
      </c>
      <c r="M101" s="14">
        <v>70.399817839483759</v>
      </c>
      <c r="N101" s="14">
        <v>75.558688361659065</v>
      </c>
      <c r="O101" s="14">
        <v>82.432695096547448</v>
      </c>
      <c r="P101" s="13" t="s">
        <v>54</v>
      </c>
    </row>
    <row r="102" spans="1:16" x14ac:dyDescent="0.35">
      <c r="A102" s="18" t="s">
        <v>58</v>
      </c>
      <c r="B102" s="11">
        <v>2011</v>
      </c>
      <c r="C102" s="12">
        <v>44</v>
      </c>
      <c r="D102" s="12">
        <v>74.471000000000004</v>
      </c>
      <c r="E102" s="12">
        <v>75</v>
      </c>
      <c r="F102" s="12">
        <v>6.1229929900000002</v>
      </c>
      <c r="G102" s="12">
        <v>3.4</v>
      </c>
      <c r="H102" s="12">
        <v>23</v>
      </c>
      <c r="I102" s="12">
        <v>54.124450000000003</v>
      </c>
      <c r="J102" s="12">
        <v>50.028953600000001</v>
      </c>
      <c r="K102" s="12">
        <v>48.881073299999997</v>
      </c>
      <c r="L102" s="12">
        <v>52.3180008</v>
      </c>
      <c r="M102" s="12">
        <v>81.774369332395878</v>
      </c>
      <c r="N102" s="12">
        <v>78.653341481072715</v>
      </c>
      <c r="O102" s="12">
        <v>86.283626773566084</v>
      </c>
      <c r="P102" s="11" t="s">
        <v>54</v>
      </c>
    </row>
    <row r="103" spans="1:16" x14ac:dyDescent="0.35">
      <c r="A103" s="18" t="s">
        <v>58</v>
      </c>
      <c r="B103" s="13">
        <v>2012</v>
      </c>
      <c r="C103" s="14">
        <v>43</v>
      </c>
      <c r="D103" s="14">
        <v>74.599000000000004</v>
      </c>
      <c r="E103" s="14">
        <v>75</v>
      </c>
      <c r="F103" s="14">
        <v>6.2898473700000004</v>
      </c>
      <c r="G103" s="14">
        <v>3.2</v>
      </c>
      <c r="H103" s="14">
        <v>23</v>
      </c>
      <c r="I103" s="14">
        <v>53.902354500000001</v>
      </c>
      <c r="J103" s="14">
        <v>53.949326300000003</v>
      </c>
      <c r="K103" s="14">
        <v>47.888157200000002</v>
      </c>
      <c r="L103" s="14">
        <v>54.364614099999997</v>
      </c>
      <c r="M103" s="14">
        <v>85.180106555638872</v>
      </c>
      <c r="N103" s="14">
        <v>80.192598584043068</v>
      </c>
      <c r="O103" s="14">
        <v>86.756104921451723</v>
      </c>
      <c r="P103" s="13" t="s">
        <v>54</v>
      </c>
    </row>
    <row r="104" spans="1:16" x14ac:dyDescent="0.35">
      <c r="A104" s="18" t="s">
        <v>58</v>
      </c>
      <c r="B104" s="11">
        <v>2013</v>
      </c>
      <c r="C104" s="12">
        <v>43</v>
      </c>
      <c r="D104" s="12">
        <v>74.674000000000007</v>
      </c>
      <c r="E104" s="12">
        <v>76</v>
      </c>
      <c r="F104" s="12">
        <v>6.5139498700000003</v>
      </c>
      <c r="G104" s="12">
        <v>3.1</v>
      </c>
      <c r="H104" s="12">
        <v>19</v>
      </c>
      <c r="I104" s="12">
        <v>50.135779499999998</v>
      </c>
      <c r="J104" s="12">
        <v>53.149739400000001</v>
      </c>
      <c r="K104" s="12">
        <v>47.616521900000002</v>
      </c>
      <c r="L104" s="12">
        <v>54.774279100000001</v>
      </c>
      <c r="M104" s="12">
        <v>82.502843319813707</v>
      </c>
      <c r="N104" s="12">
        <v>81.751149747337891</v>
      </c>
      <c r="O104" s="12">
        <v>89.877092097533946</v>
      </c>
      <c r="P104" s="11" t="s">
        <v>54</v>
      </c>
    </row>
    <row r="105" spans="1:16" x14ac:dyDescent="0.35">
      <c r="A105" s="18" t="s">
        <v>58</v>
      </c>
      <c r="B105" s="13">
        <v>2014</v>
      </c>
      <c r="C105" s="14">
        <v>42</v>
      </c>
      <c r="D105" s="14">
        <v>74.784000000000006</v>
      </c>
      <c r="E105" s="14">
        <v>76</v>
      </c>
      <c r="F105" s="14">
        <v>6.4500608399999999</v>
      </c>
      <c r="G105" s="14">
        <v>2.9</v>
      </c>
      <c r="H105" s="14">
        <v>22</v>
      </c>
      <c r="I105" s="14">
        <v>51.111165499999998</v>
      </c>
      <c r="J105" s="14">
        <v>54.343909199999999</v>
      </c>
      <c r="K105" s="14">
        <v>48.1080288</v>
      </c>
      <c r="L105" s="14">
        <v>59.287558400000002</v>
      </c>
      <c r="M105" s="14">
        <v>87.350668997580243</v>
      </c>
      <c r="N105" s="14">
        <v>81.888891024376917</v>
      </c>
      <c r="O105" s="14">
        <v>88.900294883100798</v>
      </c>
      <c r="P105" s="13" t="s">
        <v>54</v>
      </c>
    </row>
    <row r="106" spans="1:16" x14ac:dyDescent="0.35">
      <c r="A106" s="18" t="s">
        <v>58</v>
      </c>
      <c r="B106" s="11">
        <v>2015</v>
      </c>
      <c r="C106" s="12">
        <v>40</v>
      </c>
      <c r="D106" s="12">
        <v>74.875</v>
      </c>
      <c r="E106" s="12">
        <v>76</v>
      </c>
      <c r="F106" s="12">
        <v>6.2133994100000001</v>
      </c>
      <c r="G106" s="12">
        <v>2.8</v>
      </c>
      <c r="H106" s="12">
        <v>9</v>
      </c>
      <c r="I106" s="12">
        <v>51.069547499999999</v>
      </c>
      <c r="J106" s="12">
        <v>55.080262300000001</v>
      </c>
      <c r="K106" s="12">
        <v>47.563934400000001</v>
      </c>
      <c r="L106" s="12">
        <v>60.257660100000003</v>
      </c>
      <c r="M106" s="12">
        <v>88.119124802913959</v>
      </c>
      <c r="N106" s="12">
        <v>81.089511613680813</v>
      </c>
      <c r="O106" s="12">
        <v>95.416727193758589</v>
      </c>
      <c r="P106" s="11" t="s">
        <v>54</v>
      </c>
    </row>
    <row r="107" spans="1:16" x14ac:dyDescent="0.35">
      <c r="A107" s="18" t="s">
        <v>58</v>
      </c>
      <c r="B107" s="13">
        <v>2016</v>
      </c>
      <c r="C107" s="14">
        <v>39</v>
      </c>
      <c r="D107" s="14">
        <v>75.007000000000005</v>
      </c>
      <c r="E107" s="14">
        <v>77</v>
      </c>
      <c r="F107" s="14">
        <v>6.2477817499999997</v>
      </c>
      <c r="G107" s="14">
        <v>2.8</v>
      </c>
      <c r="H107" s="14">
        <v>10</v>
      </c>
      <c r="I107" s="14">
        <v>50.226184500000002</v>
      </c>
      <c r="J107" s="14">
        <v>55.210037900000003</v>
      </c>
      <c r="K107" s="14">
        <v>46.685650099999997</v>
      </c>
      <c r="L107" s="14">
        <v>60.601162199999997</v>
      </c>
      <c r="M107" s="14">
        <v>87.309145511475066</v>
      </c>
      <c r="N107" s="14">
        <v>81.873331481218642</v>
      </c>
      <c r="O107" s="14">
        <v>95.886016358699919</v>
      </c>
      <c r="P107" s="13" t="s">
        <v>54</v>
      </c>
    </row>
    <row r="108" spans="1:16" x14ac:dyDescent="0.35">
      <c r="A108" s="18" t="s">
        <v>58</v>
      </c>
      <c r="B108" s="11">
        <v>2017</v>
      </c>
      <c r="C108" s="12">
        <v>38</v>
      </c>
      <c r="D108" s="12">
        <v>75.177000000000007</v>
      </c>
      <c r="E108" s="12">
        <v>76</v>
      </c>
      <c r="F108" s="12">
        <v>6.1855745300000002</v>
      </c>
      <c r="G108" s="12">
        <v>2.6</v>
      </c>
      <c r="H108" s="12">
        <v>12</v>
      </c>
      <c r="I108" s="12">
        <v>52.358905700000001</v>
      </c>
      <c r="J108" s="12">
        <v>55.410814500000001</v>
      </c>
      <c r="K108" s="12">
        <v>46.862943700000002</v>
      </c>
      <c r="L108" s="12">
        <v>58.662259200000001</v>
      </c>
      <c r="M108" s="12">
        <v>87.506343169376649</v>
      </c>
      <c r="N108" s="12">
        <v>82.226726142372414</v>
      </c>
      <c r="O108" s="12">
        <v>94.439929979325413</v>
      </c>
      <c r="P108" s="11" t="s">
        <v>54</v>
      </c>
    </row>
    <row r="109" spans="1:16" x14ac:dyDescent="0.35">
      <c r="A109" s="18" t="s">
        <v>58</v>
      </c>
      <c r="B109" s="13">
        <v>2018</v>
      </c>
      <c r="C109" s="14">
        <v>38</v>
      </c>
      <c r="D109" s="14">
        <v>75.37</v>
      </c>
      <c r="E109" s="14">
        <v>75</v>
      </c>
      <c r="F109" s="14">
        <v>5.9375185999999998</v>
      </c>
      <c r="G109" s="14">
        <v>2.4900000000000002</v>
      </c>
      <c r="H109" s="14">
        <v>11</v>
      </c>
      <c r="I109" s="14">
        <v>53.345744199999999</v>
      </c>
      <c r="J109" s="14">
        <v>55.976595699999997</v>
      </c>
      <c r="K109" s="14">
        <v>47.881898499999998</v>
      </c>
      <c r="L109" s="14">
        <v>58.342354</v>
      </c>
      <c r="M109" s="14">
        <v>89.032379610822815</v>
      </c>
      <c r="N109" s="14">
        <v>81.448730747059813</v>
      </c>
      <c r="O109" s="14">
        <v>94.230503795721177</v>
      </c>
      <c r="P109" s="13" t="s">
        <v>54</v>
      </c>
    </row>
    <row r="110" spans="1:16" x14ac:dyDescent="0.35">
      <c r="A110" s="18" t="s">
        <v>58</v>
      </c>
      <c r="B110" s="11">
        <v>2019</v>
      </c>
      <c r="C110" s="12">
        <v>37</v>
      </c>
      <c r="D110" s="12">
        <v>75.599000000000004</v>
      </c>
      <c r="E110" s="12">
        <v>75</v>
      </c>
      <c r="F110" s="12">
        <v>6.0246124300000004</v>
      </c>
      <c r="G110" s="12">
        <v>2.4900000000000002</v>
      </c>
      <c r="H110" s="12">
        <v>16</v>
      </c>
      <c r="I110" s="12">
        <v>52.413601800000002</v>
      </c>
      <c r="J110" s="12">
        <v>56.502470500000001</v>
      </c>
      <c r="K110" s="12">
        <v>47.274563399999998</v>
      </c>
      <c r="L110" s="12">
        <v>58.732711999999999</v>
      </c>
      <c r="M110" s="12">
        <v>88.696815793487957</v>
      </c>
      <c r="N110" s="12">
        <v>82.871458574843359</v>
      </c>
      <c r="O110" s="12">
        <v>91.815044858523137</v>
      </c>
      <c r="P110" s="11" t="s">
        <v>54</v>
      </c>
    </row>
    <row r="111" spans="1:16" x14ac:dyDescent="0.35">
      <c r="A111" s="18" t="s">
        <v>58</v>
      </c>
      <c r="B111" s="13">
        <v>2020</v>
      </c>
      <c r="C111" s="14">
        <v>40</v>
      </c>
      <c r="D111" s="14">
        <v>75.004000000000005</v>
      </c>
      <c r="E111" s="14">
        <v>74</v>
      </c>
      <c r="F111" s="14">
        <v>7.0561261200000001</v>
      </c>
      <c r="G111" s="14">
        <v>2.8</v>
      </c>
      <c r="H111" s="14">
        <v>33</v>
      </c>
      <c r="I111" s="14">
        <v>50.703478799999999</v>
      </c>
      <c r="J111" s="14">
        <v>56.764286599999998</v>
      </c>
      <c r="K111" s="14">
        <v>47.464914800000003</v>
      </c>
      <c r="L111" s="14">
        <v>58.705506100000001</v>
      </c>
      <c r="M111" s="14">
        <v>88.031935178972503</v>
      </c>
      <c r="N111" s="14">
        <v>86.425236775197391</v>
      </c>
      <c r="O111" s="14">
        <v>81.917762390445958</v>
      </c>
      <c r="P111" s="13" t="s">
        <v>54</v>
      </c>
    </row>
    <row r="112" spans="1:16" x14ac:dyDescent="0.35">
      <c r="A112" s="18" t="s">
        <v>58</v>
      </c>
      <c r="B112" s="11">
        <v>2021</v>
      </c>
      <c r="C112" s="12">
        <v>65</v>
      </c>
      <c r="D112" s="12">
        <v>72.893000000000001</v>
      </c>
      <c r="E112" s="12">
        <v>74</v>
      </c>
      <c r="F112" s="12">
        <v>7.3418397899999999</v>
      </c>
      <c r="G112" s="12">
        <v>3.1</v>
      </c>
      <c r="H112" s="12">
        <v>45</v>
      </c>
      <c r="I112" s="12">
        <v>51.058410000000002</v>
      </c>
      <c r="J112" s="12">
        <v>56.704341700000001</v>
      </c>
      <c r="K112" s="12">
        <v>44.990316300000003</v>
      </c>
      <c r="L112" s="12">
        <v>55.7562195</v>
      </c>
      <c r="M112" s="12">
        <v>84.363249289721821</v>
      </c>
      <c r="N112" s="12">
        <v>77.559475649734509</v>
      </c>
      <c r="O112" s="12">
        <v>75.411943719342105</v>
      </c>
      <c r="P112" s="11" t="s">
        <v>54</v>
      </c>
    </row>
    <row r="113" spans="1:16" x14ac:dyDescent="0.35">
      <c r="A113" s="18" t="s">
        <v>58</v>
      </c>
      <c r="B113" s="13">
        <v>2022</v>
      </c>
      <c r="C113" s="14">
        <v>38</v>
      </c>
      <c r="D113" s="14">
        <v>76.05</v>
      </c>
      <c r="E113" s="14">
        <v>74</v>
      </c>
      <c r="F113" s="14">
        <v>7.5127072300000002</v>
      </c>
      <c r="G113" s="14">
        <v>3.2</v>
      </c>
      <c r="H113" s="14">
        <v>41</v>
      </c>
      <c r="I113" s="14">
        <v>48.376278499999998</v>
      </c>
      <c r="J113" s="14">
        <v>52.889331200000001</v>
      </c>
      <c r="K113" s="14">
        <v>43.8217705</v>
      </c>
      <c r="L113" s="14">
        <v>49.581327299999998</v>
      </c>
      <c r="M113" s="14">
        <v>74.979019799114553</v>
      </c>
      <c r="N113" s="14">
        <v>92.928040147673627</v>
      </c>
      <c r="O113" s="14">
        <v>77.108071795157741</v>
      </c>
      <c r="P113" s="13" t="s">
        <v>54</v>
      </c>
    </row>
    <row r="114" spans="1:16" x14ac:dyDescent="0.35">
      <c r="A114" s="18" t="s">
        <v>58</v>
      </c>
      <c r="B114" s="11">
        <v>2023</v>
      </c>
      <c r="C114" s="12">
        <v>36</v>
      </c>
      <c r="D114" s="12">
        <v>76.507999999999996</v>
      </c>
      <c r="E114" s="12">
        <v>74</v>
      </c>
      <c r="F114" s="12">
        <v>7.9853787399999998</v>
      </c>
      <c r="G114" s="12">
        <v>3</v>
      </c>
      <c r="H114" s="12">
        <v>35</v>
      </c>
      <c r="I114" s="12">
        <v>48.064806699999998</v>
      </c>
      <c r="J114" s="12">
        <v>51.546376500000001</v>
      </c>
      <c r="K114" s="12">
        <v>43.9611436</v>
      </c>
      <c r="L114" s="12">
        <v>48.004132499999997</v>
      </c>
      <c r="M114" s="12">
        <v>72.850242324377618</v>
      </c>
      <c r="N114" s="12">
        <v>97.506561679790025</v>
      </c>
      <c r="O114" s="12">
        <v>80.479100667681081</v>
      </c>
      <c r="P114" s="1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showGridLines="0" topLeftCell="B1" workbookViewId="0">
      <selection activeCell="C1" sqref="C1"/>
    </sheetView>
  </sheetViews>
  <sheetFormatPr baseColWidth="10" defaultColWidth="8.7265625" defaultRowHeight="14.5" x14ac:dyDescent="0.35"/>
  <cols>
    <col min="1" max="1" width="14" customWidth="1"/>
    <col min="2" max="2" width="10" customWidth="1"/>
    <col min="3" max="3" width="22" customWidth="1"/>
    <col min="4" max="4" width="20" customWidth="1"/>
    <col min="5" max="5" width="16" customWidth="1"/>
    <col min="6" max="6" width="22" customWidth="1"/>
    <col min="7" max="7" width="16" customWidth="1"/>
    <col min="8" max="8" width="12" customWidth="1"/>
    <col min="9" max="9" width="16" customWidth="1"/>
    <col min="10" max="10" width="24" customWidth="1"/>
  </cols>
  <sheetData>
    <row r="1" spans="1:10" ht="29" x14ac:dyDescent="0.35">
      <c r="A1" s="9" t="s">
        <v>35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</row>
    <row r="2" spans="1:10" x14ac:dyDescent="0.35">
      <c r="A2" s="19" t="s">
        <v>51</v>
      </c>
      <c r="B2" s="19">
        <v>2023</v>
      </c>
      <c r="C2" s="20">
        <v>62</v>
      </c>
      <c r="D2" s="20">
        <v>123</v>
      </c>
      <c r="E2" s="20">
        <v>49.6</v>
      </c>
      <c r="F2" s="19" t="s">
        <v>68</v>
      </c>
      <c r="G2" s="20">
        <v>51.3</v>
      </c>
      <c r="H2" s="20">
        <v>63.7</v>
      </c>
      <c r="I2" s="20">
        <v>78.2</v>
      </c>
      <c r="J2" s="19" t="s">
        <v>54</v>
      </c>
    </row>
    <row r="3" spans="1:10" x14ac:dyDescent="0.35">
      <c r="A3" s="21" t="s">
        <v>55</v>
      </c>
      <c r="B3" s="21">
        <v>2023</v>
      </c>
      <c r="C3" s="22">
        <v>17</v>
      </c>
      <c r="D3" s="22">
        <v>48</v>
      </c>
      <c r="E3" s="22">
        <v>64.599999999999994</v>
      </c>
      <c r="F3" s="21" t="s">
        <v>68</v>
      </c>
      <c r="G3" s="22">
        <v>52.1</v>
      </c>
      <c r="H3" s="22">
        <v>55.3</v>
      </c>
      <c r="I3" s="22">
        <v>68.5</v>
      </c>
      <c r="J3" s="21" t="s">
        <v>53</v>
      </c>
    </row>
    <row r="4" spans="1:10" x14ac:dyDescent="0.35">
      <c r="A4" s="23" t="s">
        <v>56</v>
      </c>
      <c r="B4" s="23">
        <v>2023</v>
      </c>
      <c r="C4" s="24">
        <v>59</v>
      </c>
      <c r="D4" s="24">
        <v>69</v>
      </c>
      <c r="E4" s="24">
        <v>14.5</v>
      </c>
      <c r="F4" s="23" t="s">
        <v>68</v>
      </c>
      <c r="G4" s="24">
        <v>16.7</v>
      </c>
      <c r="H4" s="24">
        <v>56.8</v>
      </c>
      <c r="I4" s="24">
        <v>66.599999999999994</v>
      </c>
      <c r="J4" s="23" t="s">
        <v>52</v>
      </c>
    </row>
    <row r="5" spans="1:10" x14ac:dyDescent="0.35">
      <c r="A5" s="21" t="s">
        <v>57</v>
      </c>
      <c r="B5" s="21">
        <v>2023</v>
      </c>
      <c r="C5" s="22">
        <v>70</v>
      </c>
      <c r="D5" s="22">
        <v>271</v>
      </c>
      <c r="E5" s="22">
        <v>74.2</v>
      </c>
      <c r="F5" s="21" t="s">
        <v>68</v>
      </c>
      <c r="G5" s="22">
        <v>67.099999999999994</v>
      </c>
      <c r="H5" s="22">
        <v>49.3</v>
      </c>
      <c r="I5" s="22">
        <v>66.900000000000006</v>
      </c>
      <c r="J5" s="21" t="s">
        <v>53</v>
      </c>
    </row>
    <row r="6" spans="1:10" x14ac:dyDescent="0.35">
      <c r="A6" s="19" t="s">
        <v>58</v>
      </c>
      <c r="B6" s="19">
        <v>2023</v>
      </c>
      <c r="C6" s="20">
        <v>36</v>
      </c>
      <c r="D6" s="20">
        <v>56</v>
      </c>
      <c r="E6" s="20">
        <v>35.700000000000003</v>
      </c>
      <c r="F6" s="19" t="s">
        <v>68</v>
      </c>
      <c r="G6" s="20">
        <v>79.400000000000006</v>
      </c>
      <c r="H6" s="20">
        <v>77.7</v>
      </c>
      <c r="I6" s="20">
        <v>82.9</v>
      </c>
      <c r="J6" s="19" t="s">
        <v>54</v>
      </c>
    </row>
    <row r="8" spans="1:10" x14ac:dyDescent="0.35">
      <c r="A8" s="37" t="s">
        <v>69</v>
      </c>
      <c r="B8" s="38"/>
      <c r="C8" s="38"/>
      <c r="D8" s="38"/>
      <c r="E8" s="38"/>
      <c r="F8" s="38"/>
      <c r="G8" s="38"/>
      <c r="H8" s="38"/>
      <c r="I8" s="38"/>
      <c r="J8" s="38"/>
    </row>
  </sheetData>
  <mergeCells count="1">
    <mergeCell ref="A8:J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showGridLines="0" workbookViewId="0">
      <selection activeCell="E11" sqref="E11"/>
    </sheetView>
  </sheetViews>
  <sheetFormatPr baseColWidth="10" defaultColWidth="8.7265625" defaultRowHeight="14.5" x14ac:dyDescent="0.35"/>
  <cols>
    <col min="1" max="1" width="14" customWidth="1"/>
    <col min="2" max="2" width="8" customWidth="1"/>
    <col min="3" max="3" width="18" customWidth="1"/>
    <col min="4" max="4" width="14" customWidth="1"/>
    <col min="5" max="5" width="20" customWidth="1"/>
    <col min="6" max="6" width="18" customWidth="1"/>
    <col min="7" max="7" width="22" customWidth="1"/>
  </cols>
  <sheetData>
    <row r="1" spans="1:7" x14ac:dyDescent="0.35">
      <c r="A1" s="9" t="s">
        <v>35</v>
      </c>
      <c r="B1" s="9" t="s">
        <v>36</v>
      </c>
      <c r="C1" s="9" t="s">
        <v>47</v>
      </c>
      <c r="D1" s="9" t="s">
        <v>48</v>
      </c>
      <c r="E1" s="9" t="s">
        <v>49</v>
      </c>
      <c r="F1" s="9" t="s">
        <v>37</v>
      </c>
      <c r="G1" s="9" t="s">
        <v>67</v>
      </c>
    </row>
    <row r="2" spans="1:7" x14ac:dyDescent="0.35">
      <c r="A2" s="11" t="s">
        <v>51</v>
      </c>
      <c r="B2" s="11">
        <v>2000</v>
      </c>
      <c r="C2" s="12">
        <v>29.78</v>
      </c>
      <c r="D2" s="12">
        <v>38.03</v>
      </c>
      <c r="E2" s="12">
        <v>68.930000000000007</v>
      </c>
      <c r="F2" s="12">
        <v>123</v>
      </c>
      <c r="G2" s="11" t="s">
        <v>52</v>
      </c>
    </row>
    <row r="3" spans="1:7" x14ac:dyDescent="0.35">
      <c r="A3" s="13" t="s">
        <v>51</v>
      </c>
      <c r="B3" s="13">
        <v>2002</v>
      </c>
      <c r="C3" s="14">
        <v>45.12</v>
      </c>
      <c r="D3" s="14">
        <v>45.77</v>
      </c>
      <c r="E3" s="14">
        <v>71.78</v>
      </c>
      <c r="F3" s="14">
        <v>102</v>
      </c>
      <c r="G3" s="13" t="s">
        <v>53</v>
      </c>
    </row>
    <row r="4" spans="1:7" x14ac:dyDescent="0.35">
      <c r="A4" s="11" t="s">
        <v>51</v>
      </c>
      <c r="B4" s="11">
        <v>2003</v>
      </c>
      <c r="C4" s="12">
        <v>45.15</v>
      </c>
      <c r="D4" s="12">
        <v>46.13</v>
      </c>
      <c r="E4" s="12">
        <v>76.34</v>
      </c>
      <c r="F4" s="12">
        <v>101</v>
      </c>
      <c r="G4" s="11" t="s">
        <v>53</v>
      </c>
    </row>
    <row r="5" spans="1:7" x14ac:dyDescent="0.35">
      <c r="A5" s="13" t="s">
        <v>51</v>
      </c>
      <c r="B5" s="13">
        <v>2004</v>
      </c>
      <c r="C5" s="14">
        <v>50.22</v>
      </c>
      <c r="D5" s="14">
        <v>49.4</v>
      </c>
      <c r="E5" s="14">
        <v>75.37</v>
      </c>
      <c r="F5" s="14">
        <v>91</v>
      </c>
      <c r="G5" s="13" t="s">
        <v>53</v>
      </c>
    </row>
    <row r="6" spans="1:7" x14ac:dyDescent="0.35">
      <c r="A6" s="11" t="s">
        <v>51</v>
      </c>
      <c r="B6" s="11">
        <v>2005</v>
      </c>
      <c r="C6" s="12">
        <v>52.84</v>
      </c>
      <c r="D6" s="12">
        <v>49.96</v>
      </c>
      <c r="E6" s="12">
        <v>77.03</v>
      </c>
      <c r="F6" s="12">
        <v>87</v>
      </c>
      <c r="G6" s="11" t="s">
        <v>53</v>
      </c>
    </row>
    <row r="7" spans="1:7" x14ac:dyDescent="0.35">
      <c r="A7" s="13" t="s">
        <v>51</v>
      </c>
      <c r="B7" s="13">
        <v>2006</v>
      </c>
      <c r="C7" s="14">
        <v>54.57</v>
      </c>
      <c r="D7" s="14">
        <v>51.72</v>
      </c>
      <c r="E7" s="14">
        <v>75.33</v>
      </c>
      <c r="F7" s="14">
        <v>84</v>
      </c>
      <c r="G7" s="13" t="s">
        <v>53</v>
      </c>
    </row>
    <row r="8" spans="1:7" x14ac:dyDescent="0.35">
      <c r="A8" s="11" t="s">
        <v>51</v>
      </c>
      <c r="B8" s="11">
        <v>2007</v>
      </c>
      <c r="C8" s="12">
        <v>53.9</v>
      </c>
      <c r="D8" s="12">
        <v>55.14</v>
      </c>
      <c r="E8" s="12">
        <v>77.459999999999994</v>
      </c>
      <c r="F8" s="12">
        <v>83</v>
      </c>
      <c r="G8" s="11" t="s">
        <v>53</v>
      </c>
    </row>
    <row r="9" spans="1:7" x14ac:dyDescent="0.35">
      <c r="A9" s="13" t="s">
        <v>51</v>
      </c>
      <c r="B9" s="13">
        <v>2008</v>
      </c>
      <c r="C9" s="14">
        <v>51.97</v>
      </c>
      <c r="D9" s="14">
        <v>58.18</v>
      </c>
      <c r="E9" s="14">
        <v>77.2</v>
      </c>
      <c r="F9" s="14">
        <v>83</v>
      </c>
      <c r="G9" s="13" t="s">
        <v>53</v>
      </c>
    </row>
    <row r="10" spans="1:7" x14ac:dyDescent="0.35">
      <c r="A10" s="11" t="s">
        <v>51</v>
      </c>
      <c r="B10" s="11">
        <v>2009</v>
      </c>
      <c r="C10" s="12">
        <v>50.26</v>
      </c>
      <c r="D10" s="12">
        <v>64.33</v>
      </c>
      <c r="E10" s="12">
        <v>79.83</v>
      </c>
      <c r="F10" s="12">
        <v>83</v>
      </c>
      <c r="G10" s="11" t="s">
        <v>54</v>
      </c>
    </row>
    <row r="11" spans="1:7" x14ac:dyDescent="0.35">
      <c r="A11" s="13" t="s">
        <v>51</v>
      </c>
      <c r="B11" s="13">
        <v>2010</v>
      </c>
      <c r="C11" s="14">
        <v>54.74</v>
      </c>
      <c r="D11" s="14">
        <v>63.93</v>
      </c>
      <c r="E11" s="14">
        <v>83.18</v>
      </c>
      <c r="F11" s="14">
        <v>82</v>
      </c>
      <c r="G11" s="13" t="s">
        <v>54</v>
      </c>
    </row>
    <row r="12" spans="1:7" x14ac:dyDescent="0.35">
      <c r="A12" s="11" t="s">
        <v>51</v>
      </c>
      <c r="B12" s="11">
        <v>2011</v>
      </c>
      <c r="C12" s="12">
        <v>52.3</v>
      </c>
      <c r="D12" s="12">
        <v>65.959999999999994</v>
      </c>
      <c r="E12" s="12">
        <v>86.53</v>
      </c>
      <c r="F12" s="12">
        <v>81</v>
      </c>
      <c r="G12" s="11" t="s">
        <v>54</v>
      </c>
    </row>
    <row r="13" spans="1:7" x14ac:dyDescent="0.35">
      <c r="A13" s="13" t="s">
        <v>51</v>
      </c>
      <c r="B13" s="13">
        <v>2012</v>
      </c>
      <c r="C13" s="14">
        <v>53.09</v>
      </c>
      <c r="D13" s="14">
        <v>71.45</v>
      </c>
      <c r="E13" s="14">
        <v>83.11</v>
      </c>
      <c r="F13" s="14">
        <v>81</v>
      </c>
      <c r="G13" s="13" t="s">
        <v>54</v>
      </c>
    </row>
    <row r="14" spans="1:7" x14ac:dyDescent="0.35">
      <c r="A14" s="11" t="s">
        <v>51</v>
      </c>
      <c r="B14" s="11">
        <v>2013</v>
      </c>
      <c r="C14" s="12">
        <v>56.5</v>
      </c>
      <c r="D14" s="12">
        <v>72.180000000000007</v>
      </c>
      <c r="E14" s="12">
        <v>81.650000000000006</v>
      </c>
      <c r="F14" s="12">
        <v>81</v>
      </c>
      <c r="G14" s="11" t="s">
        <v>54</v>
      </c>
    </row>
    <row r="15" spans="1:7" x14ac:dyDescent="0.35">
      <c r="A15" s="13" t="s">
        <v>51</v>
      </c>
      <c r="B15" s="13">
        <v>2014</v>
      </c>
      <c r="C15" s="14">
        <v>55.53</v>
      </c>
      <c r="D15" s="14">
        <v>75.09</v>
      </c>
      <c r="E15" s="14">
        <v>81.150000000000006</v>
      </c>
      <c r="F15" s="14">
        <v>80</v>
      </c>
      <c r="G15" s="13" t="s">
        <v>54</v>
      </c>
    </row>
    <row r="16" spans="1:7" x14ac:dyDescent="0.35">
      <c r="A16" s="11" t="s">
        <v>51</v>
      </c>
      <c r="B16" s="11">
        <v>2015</v>
      </c>
      <c r="C16" s="12">
        <v>54.43</v>
      </c>
      <c r="D16" s="12">
        <v>77.650000000000006</v>
      </c>
      <c r="E16" s="12">
        <v>82.83</v>
      </c>
      <c r="F16" s="12">
        <v>79</v>
      </c>
      <c r="G16" s="11" t="s">
        <v>54</v>
      </c>
    </row>
    <row r="17" spans="1:7" x14ac:dyDescent="0.35">
      <c r="A17" s="13" t="s">
        <v>51</v>
      </c>
      <c r="B17" s="13">
        <v>2016</v>
      </c>
      <c r="C17" s="14">
        <v>53.11</v>
      </c>
      <c r="D17" s="14">
        <v>76.23</v>
      </c>
      <c r="E17" s="14">
        <v>88.16</v>
      </c>
      <c r="F17" s="14">
        <v>79</v>
      </c>
      <c r="G17" s="13" t="s">
        <v>54</v>
      </c>
    </row>
    <row r="18" spans="1:7" x14ac:dyDescent="0.35">
      <c r="A18" s="11" t="s">
        <v>51</v>
      </c>
      <c r="B18" s="11">
        <v>2017</v>
      </c>
      <c r="C18" s="12">
        <v>53.28</v>
      </c>
      <c r="D18" s="12">
        <v>76.599999999999994</v>
      </c>
      <c r="E18" s="12">
        <v>87.43</v>
      </c>
      <c r="F18" s="12">
        <v>77</v>
      </c>
      <c r="G18" s="11" t="s">
        <v>54</v>
      </c>
    </row>
    <row r="19" spans="1:7" x14ac:dyDescent="0.35">
      <c r="A19" s="13" t="s">
        <v>51</v>
      </c>
      <c r="B19" s="13">
        <v>2018</v>
      </c>
      <c r="C19" s="14">
        <v>54.85</v>
      </c>
      <c r="D19" s="14">
        <v>77.2</v>
      </c>
      <c r="E19" s="14">
        <v>74.91</v>
      </c>
      <c r="F19" s="14">
        <v>75</v>
      </c>
      <c r="G19" s="13" t="s">
        <v>54</v>
      </c>
    </row>
    <row r="20" spans="1:7" x14ac:dyDescent="0.35">
      <c r="A20" s="11" t="s">
        <v>51</v>
      </c>
      <c r="B20" s="11">
        <v>2019</v>
      </c>
      <c r="C20" s="12">
        <v>51.52</v>
      </c>
      <c r="D20" s="12">
        <v>74.91</v>
      </c>
      <c r="E20" s="12">
        <v>72.989999999999995</v>
      </c>
      <c r="F20" s="12">
        <v>73</v>
      </c>
      <c r="G20" s="11" t="s">
        <v>54</v>
      </c>
    </row>
    <row r="21" spans="1:7" x14ac:dyDescent="0.35">
      <c r="A21" s="13" t="s">
        <v>51</v>
      </c>
      <c r="B21" s="13">
        <v>2020</v>
      </c>
      <c r="C21" s="14">
        <v>52.59</v>
      </c>
      <c r="D21" s="14">
        <v>64.72</v>
      </c>
      <c r="E21" s="14">
        <v>75.91</v>
      </c>
      <c r="F21" s="14">
        <v>97</v>
      </c>
      <c r="G21" s="13" t="s">
        <v>54</v>
      </c>
    </row>
    <row r="22" spans="1:7" x14ac:dyDescent="0.35">
      <c r="A22" s="11" t="s">
        <v>51</v>
      </c>
      <c r="B22" s="11">
        <v>2021</v>
      </c>
      <c r="C22" s="12">
        <v>50.71</v>
      </c>
      <c r="D22" s="12">
        <v>70.2</v>
      </c>
      <c r="E22" s="12">
        <v>72.56</v>
      </c>
      <c r="F22" s="12">
        <v>79</v>
      </c>
      <c r="G22" s="11" t="s">
        <v>54</v>
      </c>
    </row>
    <row r="23" spans="1:7" x14ac:dyDescent="0.35">
      <c r="A23" s="13" t="s">
        <v>51</v>
      </c>
      <c r="B23" s="13">
        <v>2022</v>
      </c>
      <c r="C23" s="14">
        <v>52.12</v>
      </c>
      <c r="D23" s="14">
        <v>67.27</v>
      </c>
      <c r="E23" s="14">
        <v>73.510000000000005</v>
      </c>
      <c r="F23" s="14">
        <v>64</v>
      </c>
      <c r="G23" s="13" t="s">
        <v>54</v>
      </c>
    </row>
    <row r="24" spans="1:7" x14ac:dyDescent="0.35">
      <c r="A24" s="11" t="s">
        <v>51</v>
      </c>
      <c r="B24" s="11">
        <v>2023</v>
      </c>
      <c r="C24" s="12">
        <v>52.3</v>
      </c>
      <c r="D24" s="12">
        <v>72.14</v>
      </c>
      <c r="E24" s="12">
        <v>76.41</v>
      </c>
      <c r="F24" s="12">
        <v>62</v>
      </c>
      <c r="G24" s="11" t="s">
        <v>54</v>
      </c>
    </row>
    <row r="25" spans="1:7" x14ac:dyDescent="0.35">
      <c r="A25" s="13" t="s">
        <v>55</v>
      </c>
      <c r="B25" s="13">
        <v>2002</v>
      </c>
      <c r="C25" s="14">
        <v>55.62</v>
      </c>
      <c r="D25" s="14">
        <v>51.84</v>
      </c>
      <c r="E25" s="14">
        <v>79.23</v>
      </c>
      <c r="F25" s="14">
        <v>48</v>
      </c>
      <c r="G25" s="13" t="s">
        <v>53</v>
      </c>
    </row>
    <row r="26" spans="1:7" x14ac:dyDescent="0.35">
      <c r="A26" s="11" t="s">
        <v>55</v>
      </c>
      <c r="B26" s="11">
        <v>2003</v>
      </c>
      <c r="C26" s="12">
        <v>56.06</v>
      </c>
      <c r="D26" s="12">
        <v>51.25</v>
      </c>
      <c r="E26" s="12">
        <v>76.12</v>
      </c>
      <c r="F26" s="12">
        <v>45</v>
      </c>
      <c r="G26" s="11" t="s">
        <v>53</v>
      </c>
    </row>
    <row r="27" spans="1:7" x14ac:dyDescent="0.35">
      <c r="A27" s="13" t="s">
        <v>55</v>
      </c>
      <c r="B27" s="13">
        <v>2004</v>
      </c>
      <c r="C27" s="14">
        <v>57.16</v>
      </c>
      <c r="D27" s="14">
        <v>49.95</v>
      </c>
      <c r="E27" s="14">
        <v>74.44</v>
      </c>
      <c r="F27" s="14">
        <v>43</v>
      </c>
      <c r="G27" s="13" t="s">
        <v>53</v>
      </c>
    </row>
    <row r="28" spans="1:7" x14ac:dyDescent="0.35">
      <c r="A28" s="11" t="s">
        <v>55</v>
      </c>
      <c r="B28" s="11">
        <v>2005</v>
      </c>
      <c r="C28" s="12">
        <v>55.84</v>
      </c>
      <c r="D28" s="12">
        <v>51.09</v>
      </c>
      <c r="E28" s="12">
        <v>61.88</v>
      </c>
      <c r="F28" s="12">
        <v>41</v>
      </c>
      <c r="G28" s="11" t="s">
        <v>53</v>
      </c>
    </row>
    <row r="29" spans="1:7" x14ac:dyDescent="0.35">
      <c r="A29" s="13" t="s">
        <v>55</v>
      </c>
      <c r="B29" s="13">
        <v>2006</v>
      </c>
      <c r="C29" s="14">
        <v>56.21</v>
      </c>
      <c r="D29" s="14">
        <v>51.23</v>
      </c>
      <c r="E29" s="14">
        <v>62.35</v>
      </c>
      <c r="F29" s="14">
        <v>40</v>
      </c>
      <c r="G29" s="13" t="s">
        <v>53</v>
      </c>
    </row>
    <row r="30" spans="1:7" x14ac:dyDescent="0.35">
      <c r="A30" s="11" t="s">
        <v>55</v>
      </c>
      <c r="B30" s="11">
        <v>2007</v>
      </c>
      <c r="C30" s="12">
        <v>57.27</v>
      </c>
      <c r="D30" s="12">
        <v>49.64</v>
      </c>
      <c r="E30" s="12">
        <v>65.47</v>
      </c>
      <c r="F30" s="12">
        <v>38</v>
      </c>
      <c r="G30" s="11" t="s">
        <v>53</v>
      </c>
    </row>
    <row r="31" spans="1:7" x14ac:dyDescent="0.35">
      <c r="A31" s="13" t="s">
        <v>55</v>
      </c>
      <c r="B31" s="13">
        <v>2008</v>
      </c>
      <c r="C31" s="14">
        <v>57.62</v>
      </c>
      <c r="D31" s="14">
        <v>50.49</v>
      </c>
      <c r="E31" s="14">
        <v>65.22</v>
      </c>
      <c r="F31" s="14">
        <v>36</v>
      </c>
      <c r="G31" s="13" t="s">
        <v>53</v>
      </c>
    </row>
    <row r="32" spans="1:7" x14ac:dyDescent="0.35">
      <c r="A32" s="11" t="s">
        <v>55</v>
      </c>
      <c r="B32" s="11">
        <v>2009</v>
      </c>
      <c r="C32" s="12">
        <v>61.82</v>
      </c>
      <c r="D32" s="12">
        <v>50.77</v>
      </c>
      <c r="E32" s="12">
        <v>55.8</v>
      </c>
      <c r="F32" s="12">
        <v>34</v>
      </c>
      <c r="G32" s="11" t="s">
        <v>53</v>
      </c>
    </row>
    <row r="33" spans="1:7" x14ac:dyDescent="0.35">
      <c r="A33" s="13" t="s">
        <v>55</v>
      </c>
      <c r="B33" s="13">
        <v>2010</v>
      </c>
      <c r="C33" s="14">
        <v>56.57</v>
      </c>
      <c r="D33" s="14">
        <v>50.29</v>
      </c>
      <c r="E33" s="14">
        <v>64.5</v>
      </c>
      <c r="F33" s="14">
        <v>32</v>
      </c>
      <c r="G33" s="13" t="s">
        <v>53</v>
      </c>
    </row>
    <row r="34" spans="1:7" x14ac:dyDescent="0.35">
      <c r="A34" s="11" t="s">
        <v>55</v>
      </c>
      <c r="B34" s="11">
        <v>2011</v>
      </c>
      <c r="C34" s="12">
        <v>55.17</v>
      </c>
      <c r="D34" s="12">
        <v>52.13</v>
      </c>
      <c r="E34" s="12">
        <v>68.13</v>
      </c>
      <c r="F34" s="12">
        <v>31</v>
      </c>
      <c r="G34" s="11" t="s">
        <v>53</v>
      </c>
    </row>
    <row r="35" spans="1:7" x14ac:dyDescent="0.35">
      <c r="A35" s="13" t="s">
        <v>55</v>
      </c>
      <c r="B35" s="13">
        <v>2012</v>
      </c>
      <c r="C35" s="14">
        <v>57.8</v>
      </c>
      <c r="D35" s="14">
        <v>53.78</v>
      </c>
      <c r="E35" s="14">
        <v>74.680000000000007</v>
      </c>
      <c r="F35" s="14">
        <v>29</v>
      </c>
      <c r="G35" s="13" t="s">
        <v>53</v>
      </c>
    </row>
    <row r="36" spans="1:7" x14ac:dyDescent="0.35">
      <c r="A36" s="11" t="s">
        <v>55</v>
      </c>
      <c r="B36" s="11">
        <v>2013</v>
      </c>
      <c r="C36" s="12">
        <v>47.63</v>
      </c>
      <c r="D36" s="12">
        <v>55.85</v>
      </c>
      <c r="E36" s="12">
        <v>73.739999999999995</v>
      </c>
      <c r="F36" s="12">
        <v>27</v>
      </c>
      <c r="G36" s="11" t="s">
        <v>53</v>
      </c>
    </row>
    <row r="37" spans="1:7" x14ac:dyDescent="0.35">
      <c r="A37" s="13" t="s">
        <v>55</v>
      </c>
      <c r="B37" s="13">
        <v>2014</v>
      </c>
      <c r="C37" s="14">
        <v>46.83</v>
      </c>
      <c r="D37" s="14">
        <v>57.54</v>
      </c>
      <c r="E37" s="14">
        <v>64.81</v>
      </c>
      <c r="F37" s="14">
        <v>26</v>
      </c>
      <c r="G37" s="13" t="s">
        <v>53</v>
      </c>
    </row>
    <row r="38" spans="1:7" x14ac:dyDescent="0.35">
      <c r="A38" s="11" t="s">
        <v>55</v>
      </c>
      <c r="B38" s="11">
        <v>2015</v>
      </c>
      <c r="C38" s="12">
        <v>47.57</v>
      </c>
      <c r="D38" s="12">
        <v>60.24</v>
      </c>
      <c r="E38" s="12">
        <v>60.23</v>
      </c>
      <c r="F38" s="12">
        <v>24</v>
      </c>
      <c r="G38" s="11" t="s">
        <v>53</v>
      </c>
    </row>
    <row r="39" spans="1:7" x14ac:dyDescent="0.35">
      <c r="A39" s="13" t="s">
        <v>55</v>
      </c>
      <c r="B39" s="13">
        <v>2016</v>
      </c>
      <c r="C39" s="14">
        <v>49.38</v>
      </c>
      <c r="D39" s="14">
        <v>61.48</v>
      </c>
      <c r="E39" s="14">
        <v>65.31</v>
      </c>
      <c r="F39" s="14">
        <v>23</v>
      </c>
      <c r="G39" s="13" t="s">
        <v>53</v>
      </c>
    </row>
    <row r="40" spans="1:7" x14ac:dyDescent="0.35">
      <c r="A40" s="11" t="s">
        <v>55</v>
      </c>
      <c r="B40" s="11">
        <v>2017</v>
      </c>
      <c r="C40" s="12">
        <v>51.38</v>
      </c>
      <c r="D40" s="12">
        <v>64.25</v>
      </c>
      <c r="E40" s="12">
        <v>69.66</v>
      </c>
      <c r="F40" s="12">
        <v>21</v>
      </c>
      <c r="G40" s="11" t="s">
        <v>53</v>
      </c>
    </row>
    <row r="41" spans="1:7" x14ac:dyDescent="0.35">
      <c r="A41" s="13" t="s">
        <v>55</v>
      </c>
      <c r="B41" s="13">
        <v>2018</v>
      </c>
      <c r="C41" s="14">
        <v>48.51</v>
      </c>
      <c r="D41" s="14">
        <v>61.82</v>
      </c>
      <c r="E41" s="14">
        <v>78.819999999999993</v>
      </c>
      <c r="F41" s="14">
        <v>20</v>
      </c>
      <c r="G41" s="13" t="s">
        <v>54</v>
      </c>
    </row>
    <row r="42" spans="1:7" x14ac:dyDescent="0.35">
      <c r="A42" s="11" t="s">
        <v>55</v>
      </c>
      <c r="B42" s="11">
        <v>2019</v>
      </c>
      <c r="C42" s="12">
        <v>48.39</v>
      </c>
      <c r="D42" s="12">
        <v>61.91</v>
      </c>
      <c r="E42" s="12">
        <v>73.040000000000006</v>
      </c>
      <c r="F42" s="12">
        <v>19</v>
      </c>
      <c r="G42" s="11" t="s">
        <v>53</v>
      </c>
    </row>
    <row r="43" spans="1:7" x14ac:dyDescent="0.35">
      <c r="A43" s="13" t="s">
        <v>55</v>
      </c>
      <c r="B43" s="13">
        <v>2020</v>
      </c>
      <c r="C43" s="14">
        <v>44.3</v>
      </c>
      <c r="D43" s="14">
        <v>52.86</v>
      </c>
      <c r="E43" s="14">
        <v>69.44</v>
      </c>
      <c r="F43" s="14">
        <v>31</v>
      </c>
      <c r="G43" s="13" t="s">
        <v>53</v>
      </c>
    </row>
    <row r="44" spans="1:7" x14ac:dyDescent="0.35">
      <c r="A44" s="11" t="s">
        <v>55</v>
      </c>
      <c r="B44" s="11">
        <v>2021</v>
      </c>
      <c r="C44" s="12">
        <v>43.27</v>
      </c>
      <c r="D44" s="12">
        <v>51.27</v>
      </c>
      <c r="E44" s="12">
        <v>69.97</v>
      </c>
      <c r="F44" s="12">
        <v>42</v>
      </c>
      <c r="G44" s="11" t="s">
        <v>53</v>
      </c>
    </row>
    <row r="45" spans="1:7" x14ac:dyDescent="0.35">
      <c r="A45" s="13" t="s">
        <v>55</v>
      </c>
      <c r="B45" s="13">
        <v>2022</v>
      </c>
      <c r="C45" s="14">
        <v>45.22</v>
      </c>
      <c r="D45" s="14">
        <v>61.28</v>
      </c>
      <c r="E45" s="14">
        <v>67.84</v>
      </c>
      <c r="F45" s="14">
        <v>24</v>
      </c>
      <c r="G45" s="13" t="s">
        <v>53</v>
      </c>
    </row>
    <row r="46" spans="1:7" x14ac:dyDescent="0.35">
      <c r="A46" s="11" t="s">
        <v>55</v>
      </c>
      <c r="B46" s="11">
        <v>2023</v>
      </c>
      <c r="C46" s="12">
        <v>46.06</v>
      </c>
      <c r="D46" s="12">
        <v>65.27</v>
      </c>
      <c r="E46" s="12">
        <v>66.42</v>
      </c>
      <c r="F46" s="12">
        <v>17</v>
      </c>
      <c r="G46" s="11" t="s">
        <v>53</v>
      </c>
    </row>
    <row r="47" spans="1:7" x14ac:dyDescent="0.35">
      <c r="A47" s="13" t="s">
        <v>56</v>
      </c>
      <c r="B47" s="13">
        <v>2002</v>
      </c>
      <c r="C47" s="14">
        <v>15.59</v>
      </c>
      <c r="D47" s="14">
        <v>54.69</v>
      </c>
      <c r="E47" s="14">
        <v>78.7</v>
      </c>
      <c r="F47" s="14">
        <v>69</v>
      </c>
      <c r="G47" s="13" t="s">
        <v>52</v>
      </c>
    </row>
    <row r="48" spans="1:7" x14ac:dyDescent="0.35">
      <c r="A48" s="11" t="s">
        <v>56</v>
      </c>
      <c r="B48" s="11">
        <v>2003</v>
      </c>
      <c r="C48" s="12">
        <v>17.88</v>
      </c>
      <c r="D48" s="12">
        <v>51.1</v>
      </c>
      <c r="E48" s="12">
        <v>77.989999999999995</v>
      </c>
      <c r="F48" s="12">
        <v>68</v>
      </c>
      <c r="G48" s="11" t="s">
        <v>52</v>
      </c>
    </row>
    <row r="49" spans="1:7" x14ac:dyDescent="0.35">
      <c r="A49" s="13" t="s">
        <v>56</v>
      </c>
      <c r="B49" s="13">
        <v>2004</v>
      </c>
      <c r="C49" s="14">
        <v>20.28</v>
      </c>
      <c r="D49" s="14">
        <v>48.54</v>
      </c>
      <c r="E49" s="14">
        <v>77.28</v>
      </c>
      <c r="F49" s="14">
        <v>67</v>
      </c>
      <c r="G49" s="13" t="s">
        <v>52</v>
      </c>
    </row>
    <row r="50" spans="1:7" x14ac:dyDescent="0.35">
      <c r="A50" s="11" t="s">
        <v>56</v>
      </c>
      <c r="B50" s="11">
        <v>2005</v>
      </c>
      <c r="C50" s="12">
        <v>17.79</v>
      </c>
      <c r="D50" s="12">
        <v>44.43</v>
      </c>
      <c r="E50" s="12">
        <v>86.72</v>
      </c>
      <c r="F50" s="12">
        <v>66</v>
      </c>
      <c r="G50" s="11" t="s">
        <v>52</v>
      </c>
    </row>
    <row r="51" spans="1:7" x14ac:dyDescent="0.35">
      <c r="A51" s="13" t="s">
        <v>56</v>
      </c>
      <c r="B51" s="13">
        <v>2006</v>
      </c>
      <c r="C51" s="14">
        <v>19.45</v>
      </c>
      <c r="D51" s="14">
        <v>43.83</v>
      </c>
      <c r="E51" s="14">
        <v>85.04</v>
      </c>
      <c r="F51" s="14">
        <v>66</v>
      </c>
      <c r="G51" s="13" t="s">
        <v>52</v>
      </c>
    </row>
    <row r="52" spans="1:7" x14ac:dyDescent="0.35">
      <c r="A52" s="11" t="s">
        <v>56</v>
      </c>
      <c r="B52" s="11">
        <v>2007</v>
      </c>
      <c r="C52" s="12">
        <v>19.89</v>
      </c>
      <c r="D52" s="12">
        <v>44.92</v>
      </c>
      <c r="E52" s="12">
        <v>83.37</v>
      </c>
      <c r="F52" s="12">
        <v>67</v>
      </c>
      <c r="G52" s="11" t="s">
        <v>52</v>
      </c>
    </row>
    <row r="53" spans="1:7" x14ac:dyDescent="0.35">
      <c r="A53" s="13" t="s">
        <v>56</v>
      </c>
      <c r="B53" s="13">
        <v>2008</v>
      </c>
      <c r="C53" s="14">
        <v>22.48</v>
      </c>
      <c r="D53" s="14">
        <v>44.29</v>
      </c>
      <c r="E53" s="14">
        <v>80.97</v>
      </c>
      <c r="F53" s="14">
        <v>68</v>
      </c>
      <c r="G53" s="13" t="s">
        <v>52</v>
      </c>
    </row>
    <row r="54" spans="1:7" x14ac:dyDescent="0.35">
      <c r="A54" s="11" t="s">
        <v>56</v>
      </c>
      <c r="B54" s="11">
        <v>2009</v>
      </c>
      <c r="C54" s="12">
        <v>19.22</v>
      </c>
      <c r="D54" s="12">
        <v>52.26</v>
      </c>
      <c r="E54" s="12">
        <v>79.540000000000006</v>
      </c>
      <c r="F54" s="12">
        <v>70</v>
      </c>
      <c r="G54" s="11" t="s">
        <v>52</v>
      </c>
    </row>
    <row r="55" spans="1:7" x14ac:dyDescent="0.35">
      <c r="A55" s="13" t="s">
        <v>56</v>
      </c>
      <c r="B55" s="13">
        <v>2010</v>
      </c>
      <c r="C55" s="14">
        <v>18.12</v>
      </c>
      <c r="D55" s="14">
        <v>50.8</v>
      </c>
      <c r="E55" s="14">
        <v>76.69</v>
      </c>
      <c r="F55" s="14">
        <v>71</v>
      </c>
      <c r="G55" s="13" t="s">
        <v>52</v>
      </c>
    </row>
    <row r="56" spans="1:7" x14ac:dyDescent="0.35">
      <c r="A56" s="11" t="s">
        <v>56</v>
      </c>
      <c r="B56" s="11">
        <v>2011</v>
      </c>
      <c r="C56" s="12">
        <v>21.34</v>
      </c>
      <c r="D56" s="12">
        <v>46.07</v>
      </c>
      <c r="E56" s="12">
        <v>74.81</v>
      </c>
      <c r="F56" s="12">
        <v>81</v>
      </c>
      <c r="G56" s="11" t="s">
        <v>52</v>
      </c>
    </row>
    <row r="57" spans="1:7" x14ac:dyDescent="0.35">
      <c r="A57" s="13" t="s">
        <v>56</v>
      </c>
      <c r="B57" s="13">
        <v>2012</v>
      </c>
      <c r="C57" s="14">
        <v>32</v>
      </c>
      <c r="D57" s="14">
        <v>54.3</v>
      </c>
      <c r="E57" s="14">
        <v>63.02</v>
      </c>
      <c r="F57" s="14">
        <v>74</v>
      </c>
      <c r="G57" s="13" t="s">
        <v>52</v>
      </c>
    </row>
    <row r="58" spans="1:7" x14ac:dyDescent="0.35">
      <c r="A58" s="11" t="s">
        <v>56</v>
      </c>
      <c r="B58" s="11">
        <v>2013</v>
      </c>
      <c r="C58" s="12">
        <v>25.54</v>
      </c>
      <c r="D58" s="12">
        <v>60.61</v>
      </c>
      <c r="E58" s="12">
        <v>53.88</v>
      </c>
      <c r="F58" s="12">
        <v>75</v>
      </c>
      <c r="G58" s="11" t="s">
        <v>52</v>
      </c>
    </row>
    <row r="59" spans="1:7" x14ac:dyDescent="0.35">
      <c r="A59" s="13" t="s">
        <v>56</v>
      </c>
      <c r="B59" s="13">
        <v>2014</v>
      </c>
      <c r="C59" s="14">
        <v>14.96</v>
      </c>
      <c r="D59" s="14">
        <v>57.95</v>
      </c>
      <c r="E59" s="14">
        <v>53.9</v>
      </c>
      <c r="F59" s="14">
        <v>77</v>
      </c>
      <c r="G59" s="13" t="s">
        <v>52</v>
      </c>
    </row>
    <row r="60" spans="1:7" x14ac:dyDescent="0.35">
      <c r="A60" s="11" t="s">
        <v>56</v>
      </c>
      <c r="B60" s="11">
        <v>2015</v>
      </c>
      <c r="C60" s="12">
        <v>9.1199999999999992</v>
      </c>
      <c r="D60" s="12">
        <v>62.91</v>
      </c>
      <c r="E60" s="12">
        <v>54.66</v>
      </c>
      <c r="F60" s="12">
        <v>76</v>
      </c>
      <c r="G60" s="11" t="s">
        <v>52</v>
      </c>
    </row>
    <row r="61" spans="1:7" x14ac:dyDescent="0.35">
      <c r="A61" s="13" t="s">
        <v>56</v>
      </c>
      <c r="B61" s="13">
        <v>2016</v>
      </c>
      <c r="C61" s="14">
        <v>9.24</v>
      </c>
      <c r="D61" s="14">
        <v>65.83</v>
      </c>
      <c r="E61" s="14">
        <v>65.06</v>
      </c>
      <c r="F61" s="14">
        <v>74</v>
      </c>
      <c r="G61" s="13" t="s">
        <v>52</v>
      </c>
    </row>
    <row r="62" spans="1:7" x14ac:dyDescent="0.35">
      <c r="A62" s="11" t="s">
        <v>56</v>
      </c>
      <c r="B62" s="11">
        <v>2017</v>
      </c>
      <c r="C62" s="12">
        <v>11.31</v>
      </c>
      <c r="D62" s="12">
        <v>60.97</v>
      </c>
      <c r="E62" s="12">
        <v>61.21</v>
      </c>
      <c r="F62" s="12">
        <v>69</v>
      </c>
      <c r="G62" s="11" t="s">
        <v>52</v>
      </c>
    </row>
    <row r="63" spans="1:7" x14ac:dyDescent="0.35">
      <c r="A63" s="13" t="s">
        <v>56</v>
      </c>
      <c r="B63" s="13">
        <v>2018</v>
      </c>
      <c r="C63" s="14">
        <v>13.51</v>
      </c>
      <c r="D63" s="14">
        <v>63.94</v>
      </c>
      <c r="E63" s="14">
        <v>61</v>
      </c>
      <c r="F63" s="14">
        <v>66</v>
      </c>
      <c r="G63" s="13" t="s">
        <v>52</v>
      </c>
    </row>
    <row r="64" spans="1:7" x14ac:dyDescent="0.35">
      <c r="A64" s="11" t="s">
        <v>56</v>
      </c>
      <c r="B64" s="11">
        <v>2019</v>
      </c>
      <c r="C64" s="12">
        <v>13.3</v>
      </c>
      <c r="D64" s="12">
        <v>67.31</v>
      </c>
      <c r="E64" s="12">
        <v>55.51</v>
      </c>
      <c r="F64" s="12">
        <v>65</v>
      </c>
      <c r="G64" s="11" t="s">
        <v>52</v>
      </c>
    </row>
    <row r="65" spans="1:7" x14ac:dyDescent="0.35">
      <c r="A65" s="13" t="s">
        <v>56</v>
      </c>
      <c r="B65" s="13">
        <v>2020</v>
      </c>
      <c r="C65" s="14">
        <v>12.57</v>
      </c>
      <c r="D65" s="14">
        <v>73.67</v>
      </c>
      <c r="E65" s="14">
        <v>51.48</v>
      </c>
      <c r="F65" s="14">
        <v>71</v>
      </c>
      <c r="G65" s="13" t="s">
        <v>52</v>
      </c>
    </row>
    <row r="66" spans="1:7" x14ac:dyDescent="0.35">
      <c r="A66" s="11" t="s">
        <v>56</v>
      </c>
      <c r="B66" s="11">
        <v>2021</v>
      </c>
      <c r="C66" s="12">
        <v>13.16</v>
      </c>
      <c r="D66" s="12">
        <v>62.9</v>
      </c>
      <c r="E66" s="12">
        <v>50.35</v>
      </c>
      <c r="F66" s="12">
        <v>98</v>
      </c>
      <c r="G66" s="11" t="s">
        <v>52</v>
      </c>
    </row>
    <row r="67" spans="1:7" x14ac:dyDescent="0.35">
      <c r="A67" s="13" t="s">
        <v>56</v>
      </c>
      <c r="B67" s="13">
        <v>2022</v>
      </c>
      <c r="C67" s="14">
        <v>9.3800000000000008</v>
      </c>
      <c r="D67" s="14">
        <v>68.52</v>
      </c>
      <c r="E67" s="14">
        <v>46.03</v>
      </c>
      <c r="F67" s="14">
        <v>60</v>
      </c>
      <c r="G67" s="13" t="s">
        <v>52</v>
      </c>
    </row>
    <row r="68" spans="1:7" x14ac:dyDescent="0.35">
      <c r="A68" s="11" t="s">
        <v>56</v>
      </c>
      <c r="B68" s="11">
        <v>2023</v>
      </c>
      <c r="C68" s="12">
        <v>11.01</v>
      </c>
      <c r="D68" s="12">
        <v>68.84</v>
      </c>
      <c r="E68" s="12">
        <v>47.72</v>
      </c>
      <c r="F68" s="12">
        <v>59</v>
      </c>
      <c r="G68" s="11" t="s">
        <v>52</v>
      </c>
    </row>
    <row r="69" spans="1:7" x14ac:dyDescent="0.35">
      <c r="A69" s="13" t="s">
        <v>57</v>
      </c>
      <c r="B69" s="13">
        <v>2000</v>
      </c>
      <c r="C69" s="14">
        <v>77.680000000000007</v>
      </c>
      <c r="D69" s="14">
        <v>8.41</v>
      </c>
      <c r="E69" s="14">
        <v>49.19</v>
      </c>
      <c r="F69" s="14">
        <v>271</v>
      </c>
      <c r="G69" s="13" t="s">
        <v>53</v>
      </c>
    </row>
    <row r="70" spans="1:7" x14ac:dyDescent="0.35">
      <c r="A70" s="11" t="s">
        <v>57</v>
      </c>
      <c r="B70" s="11">
        <v>2002</v>
      </c>
      <c r="C70" s="12">
        <v>73.75</v>
      </c>
      <c r="D70" s="12">
        <v>17.579999999999998</v>
      </c>
      <c r="E70" s="12">
        <v>36.6</v>
      </c>
      <c r="F70" s="12">
        <v>238</v>
      </c>
      <c r="G70" s="11" t="s">
        <v>53</v>
      </c>
    </row>
    <row r="71" spans="1:7" x14ac:dyDescent="0.35">
      <c r="A71" s="13" t="s">
        <v>57</v>
      </c>
      <c r="B71" s="13">
        <v>2003</v>
      </c>
      <c r="C71" s="14">
        <v>65.680000000000007</v>
      </c>
      <c r="D71" s="14">
        <v>20.82</v>
      </c>
      <c r="E71" s="14">
        <v>39.71</v>
      </c>
      <c r="F71" s="14">
        <v>224</v>
      </c>
      <c r="G71" s="13" t="s">
        <v>53</v>
      </c>
    </row>
    <row r="72" spans="1:7" x14ac:dyDescent="0.35">
      <c r="A72" s="11" t="s">
        <v>57</v>
      </c>
      <c r="B72" s="11">
        <v>2004</v>
      </c>
      <c r="C72" s="12">
        <v>67.36</v>
      </c>
      <c r="D72" s="12">
        <v>24.22</v>
      </c>
      <c r="E72" s="12">
        <v>52.26</v>
      </c>
      <c r="F72" s="12">
        <v>213</v>
      </c>
      <c r="G72" s="11" t="s">
        <v>53</v>
      </c>
    </row>
    <row r="73" spans="1:7" x14ac:dyDescent="0.35">
      <c r="A73" s="13" t="s">
        <v>57</v>
      </c>
      <c r="B73" s="13">
        <v>2005</v>
      </c>
      <c r="C73" s="14">
        <v>60.1</v>
      </c>
      <c r="D73" s="14">
        <v>28.91</v>
      </c>
      <c r="E73" s="14">
        <v>47.17</v>
      </c>
      <c r="F73" s="14">
        <v>196</v>
      </c>
      <c r="G73" s="13" t="s">
        <v>53</v>
      </c>
    </row>
    <row r="74" spans="1:7" x14ac:dyDescent="0.35">
      <c r="A74" s="11" t="s">
        <v>57</v>
      </c>
      <c r="B74" s="11">
        <v>2006</v>
      </c>
      <c r="C74" s="12">
        <v>66.430000000000007</v>
      </c>
      <c r="D74" s="12">
        <v>33.270000000000003</v>
      </c>
      <c r="E74" s="12">
        <v>52</v>
      </c>
      <c r="F74" s="12">
        <v>182</v>
      </c>
      <c r="G74" s="11" t="s">
        <v>53</v>
      </c>
    </row>
    <row r="75" spans="1:7" x14ac:dyDescent="0.35">
      <c r="A75" s="13" t="s">
        <v>57</v>
      </c>
      <c r="B75" s="13">
        <v>2007</v>
      </c>
      <c r="C75" s="14">
        <v>67.39</v>
      </c>
      <c r="D75" s="14">
        <v>37.97</v>
      </c>
      <c r="E75" s="14">
        <v>55.85</v>
      </c>
      <c r="F75" s="14">
        <v>169</v>
      </c>
      <c r="G75" s="13" t="s">
        <v>53</v>
      </c>
    </row>
    <row r="76" spans="1:7" x14ac:dyDescent="0.35">
      <c r="A76" s="11" t="s">
        <v>57</v>
      </c>
      <c r="B76" s="11">
        <v>2008</v>
      </c>
      <c r="C76" s="12">
        <v>64.319999999999993</v>
      </c>
      <c r="D76" s="12">
        <v>41.06</v>
      </c>
      <c r="E76" s="12">
        <v>59.68</v>
      </c>
      <c r="F76" s="12">
        <v>158</v>
      </c>
      <c r="G76" s="11" t="s">
        <v>53</v>
      </c>
    </row>
    <row r="77" spans="1:7" x14ac:dyDescent="0.35">
      <c r="A77" s="13" t="s">
        <v>57</v>
      </c>
      <c r="B77" s="13">
        <v>2009</v>
      </c>
      <c r="C77" s="14">
        <v>65.11</v>
      </c>
      <c r="D77" s="14">
        <v>46.29</v>
      </c>
      <c r="E77" s="14">
        <v>59.64</v>
      </c>
      <c r="F77" s="14">
        <v>148</v>
      </c>
      <c r="G77" s="13" t="s">
        <v>53</v>
      </c>
    </row>
    <row r="78" spans="1:7" x14ac:dyDescent="0.35">
      <c r="A78" s="11" t="s">
        <v>57</v>
      </c>
      <c r="B78" s="11">
        <v>2010</v>
      </c>
      <c r="C78" s="12">
        <v>70.62</v>
      </c>
      <c r="D78" s="12">
        <v>49.44</v>
      </c>
      <c r="E78" s="12">
        <v>63.21</v>
      </c>
      <c r="F78" s="12">
        <v>140</v>
      </c>
      <c r="G78" s="11" t="s">
        <v>53</v>
      </c>
    </row>
    <row r="79" spans="1:7" x14ac:dyDescent="0.35">
      <c r="A79" s="13" t="s">
        <v>57</v>
      </c>
      <c r="B79" s="13">
        <v>2011</v>
      </c>
      <c r="C79" s="14">
        <v>66.819999999999993</v>
      </c>
      <c r="D79" s="14">
        <v>51.99</v>
      </c>
      <c r="E79" s="14">
        <v>66.069999999999993</v>
      </c>
      <c r="F79" s="14">
        <v>130</v>
      </c>
      <c r="G79" s="13" t="s">
        <v>53</v>
      </c>
    </row>
    <row r="80" spans="1:7" x14ac:dyDescent="0.35">
      <c r="A80" s="11" t="s">
        <v>57</v>
      </c>
      <c r="B80" s="11">
        <v>2012</v>
      </c>
      <c r="C80" s="12">
        <v>66.62</v>
      </c>
      <c r="D80" s="12">
        <v>54.73</v>
      </c>
      <c r="E80" s="12">
        <v>73.25</v>
      </c>
      <c r="F80" s="12">
        <v>121</v>
      </c>
      <c r="G80" s="11" t="s">
        <v>53</v>
      </c>
    </row>
    <row r="81" spans="1:7" x14ac:dyDescent="0.35">
      <c r="A81" s="13" t="s">
        <v>57</v>
      </c>
      <c r="B81" s="13">
        <v>2013</v>
      </c>
      <c r="C81" s="14">
        <v>65.010000000000005</v>
      </c>
      <c r="D81" s="14">
        <v>56.48</v>
      </c>
      <c r="E81" s="14">
        <v>77.55</v>
      </c>
      <c r="F81" s="14">
        <v>113</v>
      </c>
      <c r="G81" s="13" t="s">
        <v>53</v>
      </c>
    </row>
    <row r="82" spans="1:7" x14ac:dyDescent="0.35">
      <c r="A82" s="11" t="s">
        <v>57</v>
      </c>
      <c r="B82" s="11">
        <v>2014</v>
      </c>
      <c r="C82" s="12">
        <v>65.680000000000007</v>
      </c>
      <c r="D82" s="12">
        <v>59.73</v>
      </c>
      <c r="E82" s="12">
        <v>80.400000000000006</v>
      </c>
      <c r="F82" s="12">
        <v>106</v>
      </c>
      <c r="G82" s="11" t="s">
        <v>54</v>
      </c>
    </row>
    <row r="83" spans="1:7" x14ac:dyDescent="0.35">
      <c r="A83" s="13" t="s">
        <v>57</v>
      </c>
      <c r="B83" s="13">
        <v>2015</v>
      </c>
      <c r="C83" s="14">
        <v>67.34</v>
      </c>
      <c r="D83" s="14">
        <v>59.98</v>
      </c>
      <c r="E83" s="14">
        <v>78.430000000000007</v>
      </c>
      <c r="F83" s="14">
        <v>100</v>
      </c>
      <c r="G83" s="13" t="s">
        <v>54</v>
      </c>
    </row>
    <row r="84" spans="1:7" x14ac:dyDescent="0.35">
      <c r="A84" s="11" t="s">
        <v>57</v>
      </c>
      <c r="B84" s="11">
        <v>2016</v>
      </c>
      <c r="C84" s="12">
        <v>70.81</v>
      </c>
      <c r="D84" s="12">
        <v>61.84</v>
      </c>
      <c r="E84" s="12">
        <v>84.19</v>
      </c>
      <c r="F84" s="12">
        <v>94</v>
      </c>
      <c r="G84" s="11" t="s">
        <v>54</v>
      </c>
    </row>
    <row r="85" spans="1:7" x14ac:dyDescent="0.35">
      <c r="A85" s="13" t="s">
        <v>57</v>
      </c>
      <c r="B85" s="13">
        <v>2017</v>
      </c>
      <c r="C85" s="14">
        <v>66.709999999999994</v>
      </c>
      <c r="D85" s="14">
        <v>63.33</v>
      </c>
      <c r="E85" s="14">
        <v>84.16</v>
      </c>
      <c r="F85" s="14">
        <v>88</v>
      </c>
      <c r="G85" s="13" t="s">
        <v>54</v>
      </c>
    </row>
    <row r="86" spans="1:7" x14ac:dyDescent="0.35">
      <c r="A86" s="11" t="s">
        <v>57</v>
      </c>
      <c r="B86" s="11">
        <v>2018</v>
      </c>
      <c r="C86" s="12">
        <v>64.599999999999994</v>
      </c>
      <c r="D86" s="12">
        <v>64.89</v>
      </c>
      <c r="E86" s="12">
        <v>84.39</v>
      </c>
      <c r="F86" s="12">
        <v>83</v>
      </c>
      <c r="G86" s="11" t="s">
        <v>54</v>
      </c>
    </row>
    <row r="87" spans="1:7" x14ac:dyDescent="0.35">
      <c r="A87" s="13" t="s">
        <v>57</v>
      </c>
      <c r="B87" s="13">
        <v>2019</v>
      </c>
      <c r="C87" s="14">
        <v>67.760000000000005</v>
      </c>
      <c r="D87" s="14">
        <v>66.88</v>
      </c>
      <c r="E87" s="14">
        <v>84.16</v>
      </c>
      <c r="F87" s="14">
        <v>79</v>
      </c>
      <c r="G87" s="13" t="s">
        <v>54</v>
      </c>
    </row>
    <row r="88" spans="1:7" x14ac:dyDescent="0.35">
      <c r="A88" s="11" t="s">
        <v>57</v>
      </c>
      <c r="B88" s="11">
        <v>2020</v>
      </c>
      <c r="C88" s="12">
        <v>68.59</v>
      </c>
      <c r="D88" s="12">
        <v>67.27</v>
      </c>
      <c r="E88" s="12">
        <v>81.81</v>
      </c>
      <c r="F88" s="12">
        <v>81</v>
      </c>
      <c r="G88" s="11" t="s">
        <v>54</v>
      </c>
    </row>
    <row r="89" spans="1:7" x14ac:dyDescent="0.35">
      <c r="A89" s="13" t="s">
        <v>57</v>
      </c>
      <c r="B89" s="13">
        <v>2021</v>
      </c>
      <c r="C89" s="14">
        <v>65.13</v>
      </c>
      <c r="D89" s="14">
        <v>64.739999999999995</v>
      </c>
      <c r="E89" s="14">
        <v>77.03</v>
      </c>
      <c r="F89" s="14">
        <v>92</v>
      </c>
      <c r="G89" s="13" t="s">
        <v>54</v>
      </c>
    </row>
    <row r="90" spans="1:7" x14ac:dyDescent="0.35">
      <c r="A90" s="11" t="s">
        <v>57</v>
      </c>
      <c r="B90" s="11">
        <v>2022</v>
      </c>
      <c r="C90" s="12">
        <v>64.989999999999995</v>
      </c>
      <c r="D90" s="12">
        <v>75.33</v>
      </c>
      <c r="E90" s="12">
        <v>77.53</v>
      </c>
      <c r="F90" s="12">
        <v>71</v>
      </c>
      <c r="G90" s="11" t="s">
        <v>54</v>
      </c>
    </row>
    <row r="91" spans="1:7" x14ac:dyDescent="0.35">
      <c r="A91" s="13" t="s">
        <v>57</v>
      </c>
      <c r="B91" s="13">
        <v>2023</v>
      </c>
      <c r="C91" s="14">
        <v>65.5</v>
      </c>
      <c r="D91" s="14">
        <v>77.790000000000006</v>
      </c>
      <c r="E91" s="14">
        <v>75.36</v>
      </c>
      <c r="F91" s="14">
        <v>70</v>
      </c>
      <c r="G91" s="13" t="s">
        <v>54</v>
      </c>
    </row>
    <row r="92" spans="1:7" x14ac:dyDescent="0.35">
      <c r="A92" s="11" t="s">
        <v>58</v>
      </c>
      <c r="B92" s="11">
        <v>2000</v>
      </c>
      <c r="C92" s="12">
        <v>72.02</v>
      </c>
      <c r="D92" s="12">
        <v>63.06</v>
      </c>
      <c r="E92" s="12">
        <v>81.040000000000006</v>
      </c>
      <c r="F92" s="12">
        <v>56</v>
      </c>
      <c r="G92" s="11" t="s">
        <v>54</v>
      </c>
    </row>
    <row r="93" spans="1:7" x14ac:dyDescent="0.35">
      <c r="A93" s="13" t="s">
        <v>58</v>
      </c>
      <c r="B93" s="13">
        <v>2002</v>
      </c>
      <c r="C93" s="14">
        <v>75.45</v>
      </c>
      <c r="D93" s="14">
        <v>66.84</v>
      </c>
      <c r="E93" s="14">
        <v>66.8</v>
      </c>
      <c r="F93" s="14">
        <v>53</v>
      </c>
      <c r="G93" s="13" t="s">
        <v>54</v>
      </c>
    </row>
    <row r="94" spans="1:7" x14ac:dyDescent="0.35">
      <c r="A94" s="11" t="s">
        <v>58</v>
      </c>
      <c r="B94" s="11">
        <v>2003</v>
      </c>
      <c r="C94" s="12">
        <v>68.73</v>
      </c>
      <c r="D94" s="12">
        <v>68.290000000000006</v>
      </c>
      <c r="E94" s="12">
        <v>58.82</v>
      </c>
      <c r="F94" s="12">
        <v>52</v>
      </c>
      <c r="G94" s="11" t="s">
        <v>53</v>
      </c>
    </row>
    <row r="95" spans="1:7" x14ac:dyDescent="0.35">
      <c r="A95" s="13" t="s">
        <v>58</v>
      </c>
      <c r="B95" s="13">
        <v>2004</v>
      </c>
      <c r="C95" s="14">
        <v>72.63</v>
      </c>
      <c r="D95" s="14">
        <v>69.23</v>
      </c>
      <c r="E95" s="14">
        <v>59.54</v>
      </c>
      <c r="F95" s="14">
        <v>50</v>
      </c>
      <c r="G95" s="13" t="s">
        <v>53</v>
      </c>
    </row>
    <row r="96" spans="1:7" x14ac:dyDescent="0.35">
      <c r="A96" s="11" t="s">
        <v>58</v>
      </c>
      <c r="B96" s="11">
        <v>2005</v>
      </c>
      <c r="C96" s="12">
        <v>68.989999999999995</v>
      </c>
      <c r="D96" s="12">
        <v>69.72</v>
      </c>
      <c r="E96" s="12">
        <v>81.03</v>
      </c>
      <c r="F96" s="12">
        <v>49</v>
      </c>
      <c r="G96" s="11" t="s">
        <v>54</v>
      </c>
    </row>
    <row r="97" spans="1:7" x14ac:dyDescent="0.35">
      <c r="A97" s="13" t="s">
        <v>58</v>
      </c>
      <c r="B97" s="13">
        <v>2006</v>
      </c>
      <c r="C97" s="14">
        <v>77.62</v>
      </c>
      <c r="D97" s="14">
        <v>70.37</v>
      </c>
      <c r="E97" s="14">
        <v>81.5</v>
      </c>
      <c r="F97" s="14">
        <v>48</v>
      </c>
      <c r="G97" s="13" t="s">
        <v>54</v>
      </c>
    </row>
    <row r="98" spans="1:7" x14ac:dyDescent="0.35">
      <c r="A98" s="11" t="s">
        <v>58</v>
      </c>
      <c r="B98" s="11">
        <v>2007</v>
      </c>
      <c r="C98" s="12">
        <v>76.52</v>
      </c>
      <c r="D98" s="12">
        <v>71.41</v>
      </c>
      <c r="E98" s="12">
        <v>83.42</v>
      </c>
      <c r="F98" s="12">
        <v>46</v>
      </c>
      <c r="G98" s="11" t="s">
        <v>54</v>
      </c>
    </row>
    <row r="99" spans="1:7" x14ac:dyDescent="0.35">
      <c r="A99" s="13" t="s">
        <v>58</v>
      </c>
      <c r="B99" s="13">
        <v>2008</v>
      </c>
      <c r="C99" s="14">
        <v>74.02</v>
      </c>
      <c r="D99" s="14">
        <v>72</v>
      </c>
      <c r="E99" s="14">
        <v>87.27</v>
      </c>
      <c r="F99" s="14">
        <v>45</v>
      </c>
      <c r="G99" s="13" t="s">
        <v>54</v>
      </c>
    </row>
    <row r="100" spans="1:7" x14ac:dyDescent="0.35">
      <c r="A100" s="11" t="s">
        <v>58</v>
      </c>
      <c r="B100" s="11">
        <v>2009</v>
      </c>
      <c r="C100" s="12">
        <v>73.260000000000005</v>
      </c>
      <c r="D100" s="12">
        <v>73.97</v>
      </c>
      <c r="E100" s="12">
        <v>85.81</v>
      </c>
      <c r="F100" s="12">
        <v>44</v>
      </c>
      <c r="G100" s="11" t="s">
        <v>54</v>
      </c>
    </row>
    <row r="101" spans="1:7" x14ac:dyDescent="0.35">
      <c r="A101" s="13" t="s">
        <v>58</v>
      </c>
      <c r="B101" s="13">
        <v>2010</v>
      </c>
      <c r="C101" s="14">
        <v>70.400000000000006</v>
      </c>
      <c r="D101" s="14">
        <v>75.56</v>
      </c>
      <c r="E101" s="14">
        <v>82.43</v>
      </c>
      <c r="F101" s="14">
        <v>44</v>
      </c>
      <c r="G101" s="13" t="s">
        <v>54</v>
      </c>
    </row>
    <row r="102" spans="1:7" x14ac:dyDescent="0.35">
      <c r="A102" s="11" t="s">
        <v>58</v>
      </c>
      <c r="B102" s="11">
        <v>2011</v>
      </c>
      <c r="C102" s="12">
        <v>81.77</v>
      </c>
      <c r="D102" s="12">
        <v>78.650000000000006</v>
      </c>
      <c r="E102" s="12">
        <v>86.28</v>
      </c>
      <c r="F102" s="12">
        <v>44</v>
      </c>
      <c r="G102" s="11" t="s">
        <v>54</v>
      </c>
    </row>
    <row r="103" spans="1:7" x14ac:dyDescent="0.35">
      <c r="A103" s="13" t="s">
        <v>58</v>
      </c>
      <c r="B103" s="13">
        <v>2012</v>
      </c>
      <c r="C103" s="14">
        <v>85.18</v>
      </c>
      <c r="D103" s="14">
        <v>80.19</v>
      </c>
      <c r="E103" s="14">
        <v>86.76</v>
      </c>
      <c r="F103" s="14">
        <v>43</v>
      </c>
      <c r="G103" s="13" t="s">
        <v>54</v>
      </c>
    </row>
    <row r="104" spans="1:7" x14ac:dyDescent="0.35">
      <c r="A104" s="11" t="s">
        <v>58</v>
      </c>
      <c r="B104" s="11">
        <v>2013</v>
      </c>
      <c r="C104" s="12">
        <v>82.5</v>
      </c>
      <c r="D104" s="12">
        <v>81.75</v>
      </c>
      <c r="E104" s="12">
        <v>89.88</v>
      </c>
      <c r="F104" s="12">
        <v>43</v>
      </c>
      <c r="G104" s="11" t="s">
        <v>54</v>
      </c>
    </row>
    <row r="105" spans="1:7" x14ac:dyDescent="0.35">
      <c r="A105" s="13" t="s">
        <v>58</v>
      </c>
      <c r="B105" s="13">
        <v>2014</v>
      </c>
      <c r="C105" s="14">
        <v>87.35</v>
      </c>
      <c r="D105" s="14">
        <v>81.89</v>
      </c>
      <c r="E105" s="14">
        <v>88.9</v>
      </c>
      <c r="F105" s="14">
        <v>42</v>
      </c>
      <c r="G105" s="13" t="s">
        <v>54</v>
      </c>
    </row>
    <row r="106" spans="1:7" x14ac:dyDescent="0.35">
      <c r="A106" s="11" t="s">
        <v>58</v>
      </c>
      <c r="B106" s="11">
        <v>2015</v>
      </c>
      <c r="C106" s="12">
        <v>88.12</v>
      </c>
      <c r="D106" s="12">
        <v>81.09</v>
      </c>
      <c r="E106" s="12">
        <v>95.42</v>
      </c>
      <c r="F106" s="12">
        <v>40</v>
      </c>
      <c r="G106" s="11" t="s">
        <v>54</v>
      </c>
    </row>
    <row r="107" spans="1:7" x14ac:dyDescent="0.35">
      <c r="A107" s="13" t="s">
        <v>58</v>
      </c>
      <c r="B107" s="13">
        <v>2016</v>
      </c>
      <c r="C107" s="14">
        <v>87.31</v>
      </c>
      <c r="D107" s="14">
        <v>81.87</v>
      </c>
      <c r="E107" s="14">
        <v>95.89</v>
      </c>
      <c r="F107" s="14">
        <v>39</v>
      </c>
      <c r="G107" s="13" t="s">
        <v>54</v>
      </c>
    </row>
    <row r="108" spans="1:7" x14ac:dyDescent="0.35">
      <c r="A108" s="11" t="s">
        <v>58</v>
      </c>
      <c r="B108" s="11">
        <v>2017</v>
      </c>
      <c r="C108" s="12">
        <v>87.51</v>
      </c>
      <c r="D108" s="12">
        <v>82.23</v>
      </c>
      <c r="E108" s="12">
        <v>94.44</v>
      </c>
      <c r="F108" s="12">
        <v>38</v>
      </c>
      <c r="G108" s="11" t="s">
        <v>54</v>
      </c>
    </row>
    <row r="109" spans="1:7" x14ac:dyDescent="0.35">
      <c r="A109" s="13" t="s">
        <v>58</v>
      </c>
      <c r="B109" s="13">
        <v>2018</v>
      </c>
      <c r="C109" s="14">
        <v>89.03</v>
      </c>
      <c r="D109" s="14">
        <v>81.45</v>
      </c>
      <c r="E109" s="14">
        <v>94.23</v>
      </c>
      <c r="F109" s="14">
        <v>38</v>
      </c>
      <c r="G109" s="13" t="s">
        <v>54</v>
      </c>
    </row>
    <row r="110" spans="1:7" x14ac:dyDescent="0.35">
      <c r="A110" s="11" t="s">
        <v>58</v>
      </c>
      <c r="B110" s="11">
        <v>2019</v>
      </c>
      <c r="C110" s="12">
        <v>88.7</v>
      </c>
      <c r="D110" s="12">
        <v>82.87</v>
      </c>
      <c r="E110" s="12">
        <v>91.82</v>
      </c>
      <c r="F110" s="12">
        <v>37</v>
      </c>
      <c r="G110" s="11" t="s">
        <v>54</v>
      </c>
    </row>
    <row r="111" spans="1:7" x14ac:dyDescent="0.35">
      <c r="A111" s="13" t="s">
        <v>58</v>
      </c>
      <c r="B111" s="13">
        <v>2020</v>
      </c>
      <c r="C111" s="14">
        <v>88.03</v>
      </c>
      <c r="D111" s="14">
        <v>86.43</v>
      </c>
      <c r="E111" s="14">
        <v>81.92</v>
      </c>
      <c r="F111" s="14">
        <v>40</v>
      </c>
      <c r="G111" s="13" t="s">
        <v>54</v>
      </c>
    </row>
    <row r="112" spans="1:7" x14ac:dyDescent="0.35">
      <c r="A112" s="11" t="s">
        <v>58</v>
      </c>
      <c r="B112" s="11">
        <v>2021</v>
      </c>
      <c r="C112" s="12">
        <v>84.36</v>
      </c>
      <c r="D112" s="12">
        <v>77.56</v>
      </c>
      <c r="E112" s="12">
        <v>75.41</v>
      </c>
      <c r="F112" s="12">
        <v>65</v>
      </c>
      <c r="G112" s="11" t="s">
        <v>54</v>
      </c>
    </row>
    <row r="113" spans="1:7" x14ac:dyDescent="0.35">
      <c r="A113" s="13" t="s">
        <v>58</v>
      </c>
      <c r="B113" s="13">
        <v>2022</v>
      </c>
      <c r="C113" s="14">
        <v>74.98</v>
      </c>
      <c r="D113" s="14">
        <v>92.93</v>
      </c>
      <c r="E113" s="14">
        <v>77.11</v>
      </c>
      <c r="F113" s="14">
        <v>38</v>
      </c>
      <c r="G113" s="13" t="s">
        <v>54</v>
      </c>
    </row>
    <row r="114" spans="1:7" x14ac:dyDescent="0.35">
      <c r="A114" s="11" t="s">
        <v>58</v>
      </c>
      <c r="B114" s="11">
        <v>2023</v>
      </c>
      <c r="C114" s="12">
        <v>72.849999999999994</v>
      </c>
      <c r="D114" s="12">
        <v>97.51</v>
      </c>
      <c r="E114" s="12">
        <v>80.48</v>
      </c>
      <c r="F114" s="12">
        <v>36</v>
      </c>
      <c r="G114" s="11" t="s">
        <v>54</v>
      </c>
    </row>
  </sheetData>
  <conditionalFormatting sqref="C2:C114">
    <cfRule type="colorScale" priority="1">
      <colorScale>
        <cfvo type="min"/>
        <cfvo type="percentile" val="50"/>
        <cfvo type="max"/>
        <color rgb="FFFADBD8"/>
        <color rgb="FFFEF9E7"/>
        <color rgb="FFD5F5E3"/>
      </colorScale>
    </cfRule>
  </conditionalFormatting>
  <conditionalFormatting sqref="D2:D114">
    <cfRule type="colorScale" priority="2">
      <colorScale>
        <cfvo type="min"/>
        <cfvo type="percentile" val="50"/>
        <cfvo type="max"/>
        <color rgb="FFFADBD8"/>
        <color rgb="FFFEF9E7"/>
        <color rgb="FFD5F5E3"/>
      </colorScale>
    </cfRule>
  </conditionalFormatting>
  <conditionalFormatting sqref="E2:E114">
    <cfRule type="colorScale" priority="3">
      <colorScale>
        <cfvo type="min"/>
        <cfvo type="percentile" val="50"/>
        <cfvo type="max"/>
        <color rgb="FFFADBD8"/>
        <color rgb="FFFEF9E7"/>
        <color rgb="FFD5F5E3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4"/>
  <sheetViews>
    <sheetView showGridLines="0" topLeftCell="A96" workbookViewId="0">
      <selection activeCell="D107" sqref="D107"/>
    </sheetView>
  </sheetViews>
  <sheetFormatPr baseColWidth="10" defaultColWidth="8.7265625" defaultRowHeight="14.5" x14ac:dyDescent="0.35"/>
  <cols>
    <col min="1" max="1" width="14" customWidth="1"/>
    <col min="2" max="2" width="8" customWidth="1"/>
    <col min="3" max="3" width="12" customWidth="1"/>
    <col min="4" max="4" width="24" customWidth="1"/>
    <col min="5" max="5" width="18" customWidth="1"/>
    <col min="6" max="6" width="14" customWidth="1"/>
    <col min="7" max="7" width="20" customWidth="1"/>
  </cols>
  <sheetData>
    <row r="1" spans="1:7" x14ac:dyDescent="0.35">
      <c r="A1" s="9" t="s">
        <v>35</v>
      </c>
      <c r="B1" s="9" t="s">
        <v>36</v>
      </c>
      <c r="C1" s="9" t="s">
        <v>70</v>
      </c>
      <c r="D1" s="9" t="s">
        <v>50</v>
      </c>
      <c r="E1" s="9" t="s">
        <v>47</v>
      </c>
      <c r="F1" s="9" t="s">
        <v>48</v>
      </c>
      <c r="G1" s="9" t="s">
        <v>49</v>
      </c>
    </row>
    <row r="2" spans="1:7" x14ac:dyDescent="0.35">
      <c r="A2" s="23" t="s">
        <v>51</v>
      </c>
      <c r="B2" s="23">
        <v>2000</v>
      </c>
      <c r="C2" s="23">
        <v>2</v>
      </c>
      <c r="D2" s="23" t="s">
        <v>52</v>
      </c>
      <c r="E2" s="24">
        <v>29.78</v>
      </c>
      <c r="F2" s="24">
        <v>38.03</v>
      </c>
      <c r="G2" s="24">
        <v>68.930000000000007</v>
      </c>
    </row>
    <row r="3" spans="1:7" x14ac:dyDescent="0.35">
      <c r="A3" s="21" t="s">
        <v>51</v>
      </c>
      <c r="B3" s="21">
        <v>2002</v>
      </c>
      <c r="C3" s="21">
        <v>1</v>
      </c>
      <c r="D3" s="21" t="s">
        <v>53</v>
      </c>
      <c r="E3" s="22">
        <v>45.12</v>
      </c>
      <c r="F3" s="22">
        <v>45.77</v>
      </c>
      <c r="G3" s="22">
        <v>71.78</v>
      </c>
    </row>
    <row r="4" spans="1:7" x14ac:dyDescent="0.35">
      <c r="A4" s="21" t="s">
        <v>51</v>
      </c>
      <c r="B4" s="21">
        <v>2003</v>
      </c>
      <c r="C4" s="21">
        <v>1</v>
      </c>
      <c r="D4" s="21" t="s">
        <v>53</v>
      </c>
      <c r="E4" s="22">
        <v>45.15</v>
      </c>
      <c r="F4" s="22">
        <v>46.13</v>
      </c>
      <c r="G4" s="22">
        <v>76.34</v>
      </c>
    </row>
    <row r="5" spans="1:7" x14ac:dyDescent="0.35">
      <c r="A5" s="21" t="s">
        <v>51</v>
      </c>
      <c r="B5" s="21">
        <v>2004</v>
      </c>
      <c r="C5" s="21">
        <v>1</v>
      </c>
      <c r="D5" s="21" t="s">
        <v>53</v>
      </c>
      <c r="E5" s="22">
        <v>50.22</v>
      </c>
      <c r="F5" s="22">
        <v>49.4</v>
      </c>
      <c r="G5" s="22">
        <v>75.37</v>
      </c>
    </row>
    <row r="6" spans="1:7" x14ac:dyDescent="0.35">
      <c r="A6" s="21" t="s">
        <v>51</v>
      </c>
      <c r="B6" s="21">
        <v>2005</v>
      </c>
      <c r="C6" s="21">
        <v>1</v>
      </c>
      <c r="D6" s="21" t="s">
        <v>53</v>
      </c>
      <c r="E6" s="22">
        <v>52.84</v>
      </c>
      <c r="F6" s="22">
        <v>49.96</v>
      </c>
      <c r="G6" s="22">
        <v>77.03</v>
      </c>
    </row>
    <row r="7" spans="1:7" x14ac:dyDescent="0.35">
      <c r="A7" s="21" t="s">
        <v>51</v>
      </c>
      <c r="B7" s="21">
        <v>2006</v>
      </c>
      <c r="C7" s="21">
        <v>1</v>
      </c>
      <c r="D7" s="21" t="s">
        <v>53</v>
      </c>
      <c r="E7" s="22">
        <v>54.57</v>
      </c>
      <c r="F7" s="22">
        <v>51.72</v>
      </c>
      <c r="G7" s="22">
        <v>75.33</v>
      </c>
    </row>
    <row r="8" spans="1:7" x14ac:dyDescent="0.35">
      <c r="A8" s="21" t="s">
        <v>51</v>
      </c>
      <c r="B8" s="21">
        <v>2007</v>
      </c>
      <c r="C8" s="21">
        <v>1</v>
      </c>
      <c r="D8" s="21" t="s">
        <v>53</v>
      </c>
      <c r="E8" s="22">
        <v>53.9</v>
      </c>
      <c r="F8" s="22">
        <v>55.14</v>
      </c>
      <c r="G8" s="22">
        <v>77.459999999999994</v>
      </c>
    </row>
    <row r="9" spans="1:7" x14ac:dyDescent="0.35">
      <c r="A9" s="21" t="s">
        <v>51</v>
      </c>
      <c r="B9" s="21">
        <v>2008</v>
      </c>
      <c r="C9" s="21">
        <v>1</v>
      </c>
      <c r="D9" s="21" t="s">
        <v>53</v>
      </c>
      <c r="E9" s="22">
        <v>51.97</v>
      </c>
      <c r="F9" s="22">
        <v>58.18</v>
      </c>
      <c r="G9" s="22">
        <v>77.2</v>
      </c>
    </row>
    <row r="10" spans="1:7" x14ac:dyDescent="0.35">
      <c r="A10" s="19" t="s">
        <v>51</v>
      </c>
      <c r="B10" s="19">
        <v>2009</v>
      </c>
      <c r="C10" s="19">
        <v>0</v>
      </c>
      <c r="D10" s="19" t="s">
        <v>54</v>
      </c>
      <c r="E10" s="20">
        <v>50.26</v>
      </c>
      <c r="F10" s="20">
        <v>64.33</v>
      </c>
      <c r="G10" s="20">
        <v>79.83</v>
      </c>
    </row>
    <row r="11" spans="1:7" x14ac:dyDescent="0.35">
      <c r="A11" s="19" t="s">
        <v>51</v>
      </c>
      <c r="B11" s="19">
        <v>2010</v>
      </c>
      <c r="C11" s="19">
        <v>0</v>
      </c>
      <c r="D11" s="19" t="s">
        <v>54</v>
      </c>
      <c r="E11" s="20">
        <v>54.74</v>
      </c>
      <c r="F11" s="20">
        <v>63.93</v>
      </c>
      <c r="G11" s="20">
        <v>83.18</v>
      </c>
    </row>
    <row r="12" spans="1:7" x14ac:dyDescent="0.35">
      <c r="A12" s="19" t="s">
        <v>51</v>
      </c>
      <c r="B12" s="19">
        <v>2011</v>
      </c>
      <c r="C12" s="19">
        <v>0</v>
      </c>
      <c r="D12" s="19" t="s">
        <v>54</v>
      </c>
      <c r="E12" s="20">
        <v>52.3</v>
      </c>
      <c r="F12" s="20">
        <v>65.959999999999994</v>
      </c>
      <c r="G12" s="20">
        <v>86.53</v>
      </c>
    </row>
    <row r="13" spans="1:7" x14ac:dyDescent="0.35">
      <c r="A13" s="19" t="s">
        <v>51</v>
      </c>
      <c r="B13" s="19">
        <v>2012</v>
      </c>
      <c r="C13" s="19">
        <v>0</v>
      </c>
      <c r="D13" s="19" t="s">
        <v>54</v>
      </c>
      <c r="E13" s="20">
        <v>53.09</v>
      </c>
      <c r="F13" s="20">
        <v>71.45</v>
      </c>
      <c r="G13" s="20">
        <v>83.11</v>
      </c>
    </row>
    <row r="14" spans="1:7" x14ac:dyDescent="0.35">
      <c r="A14" s="19" t="s">
        <v>51</v>
      </c>
      <c r="B14" s="19">
        <v>2013</v>
      </c>
      <c r="C14" s="19">
        <v>0</v>
      </c>
      <c r="D14" s="19" t="s">
        <v>54</v>
      </c>
      <c r="E14" s="20">
        <v>56.5</v>
      </c>
      <c r="F14" s="20">
        <v>72.180000000000007</v>
      </c>
      <c r="G14" s="20">
        <v>81.650000000000006</v>
      </c>
    </row>
    <row r="15" spans="1:7" x14ac:dyDescent="0.35">
      <c r="A15" s="19" t="s">
        <v>51</v>
      </c>
      <c r="B15" s="19">
        <v>2014</v>
      </c>
      <c r="C15" s="19">
        <v>0</v>
      </c>
      <c r="D15" s="19" t="s">
        <v>54</v>
      </c>
      <c r="E15" s="20">
        <v>55.53</v>
      </c>
      <c r="F15" s="20">
        <v>75.09</v>
      </c>
      <c r="G15" s="20">
        <v>81.150000000000006</v>
      </c>
    </row>
    <row r="16" spans="1:7" x14ac:dyDescent="0.35">
      <c r="A16" s="19" t="s">
        <v>51</v>
      </c>
      <c r="B16" s="19">
        <v>2015</v>
      </c>
      <c r="C16" s="19">
        <v>0</v>
      </c>
      <c r="D16" s="19" t="s">
        <v>54</v>
      </c>
      <c r="E16" s="20">
        <v>54.43</v>
      </c>
      <c r="F16" s="20">
        <v>77.650000000000006</v>
      </c>
      <c r="G16" s="20">
        <v>82.83</v>
      </c>
    </row>
    <row r="17" spans="1:7" x14ac:dyDescent="0.35">
      <c r="A17" s="19" t="s">
        <v>51</v>
      </c>
      <c r="B17" s="19">
        <v>2016</v>
      </c>
      <c r="C17" s="19">
        <v>0</v>
      </c>
      <c r="D17" s="19" t="s">
        <v>54</v>
      </c>
      <c r="E17" s="20">
        <v>53.11</v>
      </c>
      <c r="F17" s="20">
        <v>76.23</v>
      </c>
      <c r="G17" s="20">
        <v>88.16</v>
      </c>
    </row>
    <row r="18" spans="1:7" x14ac:dyDescent="0.35">
      <c r="A18" s="19" t="s">
        <v>51</v>
      </c>
      <c r="B18" s="19">
        <v>2017</v>
      </c>
      <c r="C18" s="19">
        <v>0</v>
      </c>
      <c r="D18" s="19" t="s">
        <v>54</v>
      </c>
      <c r="E18" s="20">
        <v>53.28</v>
      </c>
      <c r="F18" s="20">
        <v>76.599999999999994</v>
      </c>
      <c r="G18" s="20">
        <v>87.43</v>
      </c>
    </row>
    <row r="19" spans="1:7" x14ac:dyDescent="0.35">
      <c r="A19" s="19" t="s">
        <v>51</v>
      </c>
      <c r="B19" s="19">
        <v>2018</v>
      </c>
      <c r="C19" s="19">
        <v>0</v>
      </c>
      <c r="D19" s="19" t="s">
        <v>54</v>
      </c>
      <c r="E19" s="20">
        <v>54.85</v>
      </c>
      <c r="F19" s="20">
        <v>77.2</v>
      </c>
      <c r="G19" s="20">
        <v>74.91</v>
      </c>
    </row>
    <row r="20" spans="1:7" x14ac:dyDescent="0.35">
      <c r="A20" s="19" t="s">
        <v>51</v>
      </c>
      <c r="B20" s="19">
        <v>2019</v>
      </c>
      <c r="C20" s="19">
        <v>0</v>
      </c>
      <c r="D20" s="19" t="s">
        <v>54</v>
      </c>
      <c r="E20" s="20">
        <v>51.52</v>
      </c>
      <c r="F20" s="20">
        <v>74.91</v>
      </c>
      <c r="G20" s="20">
        <v>72.989999999999995</v>
      </c>
    </row>
    <row r="21" spans="1:7" x14ac:dyDescent="0.35">
      <c r="A21" s="19" t="s">
        <v>51</v>
      </c>
      <c r="B21" s="19">
        <v>2020</v>
      </c>
      <c r="C21" s="19">
        <v>0</v>
      </c>
      <c r="D21" s="19" t="s">
        <v>54</v>
      </c>
      <c r="E21" s="20">
        <v>52.59</v>
      </c>
      <c r="F21" s="20">
        <v>64.72</v>
      </c>
      <c r="G21" s="20">
        <v>75.91</v>
      </c>
    </row>
    <row r="22" spans="1:7" x14ac:dyDescent="0.35">
      <c r="A22" s="19" t="s">
        <v>51</v>
      </c>
      <c r="B22" s="19">
        <v>2021</v>
      </c>
      <c r="C22" s="19">
        <v>0</v>
      </c>
      <c r="D22" s="19" t="s">
        <v>54</v>
      </c>
      <c r="E22" s="20">
        <v>50.71</v>
      </c>
      <c r="F22" s="20">
        <v>70.2</v>
      </c>
      <c r="G22" s="20">
        <v>72.56</v>
      </c>
    </row>
    <row r="23" spans="1:7" x14ac:dyDescent="0.35">
      <c r="A23" s="19" t="s">
        <v>51</v>
      </c>
      <c r="B23" s="19">
        <v>2022</v>
      </c>
      <c r="C23" s="19">
        <v>0</v>
      </c>
      <c r="D23" s="19" t="s">
        <v>54</v>
      </c>
      <c r="E23" s="20">
        <v>52.12</v>
      </c>
      <c r="F23" s="20">
        <v>67.27</v>
      </c>
      <c r="G23" s="20">
        <v>73.510000000000005</v>
      </c>
    </row>
    <row r="24" spans="1:7" x14ac:dyDescent="0.35">
      <c r="A24" s="19" t="s">
        <v>51</v>
      </c>
      <c r="B24" s="19">
        <v>2023</v>
      </c>
      <c r="C24" s="19">
        <v>0</v>
      </c>
      <c r="D24" s="19" t="s">
        <v>54</v>
      </c>
      <c r="E24" s="20">
        <v>52.3</v>
      </c>
      <c r="F24" s="20">
        <v>72.14</v>
      </c>
      <c r="G24" s="20">
        <v>76.41</v>
      </c>
    </row>
    <row r="25" spans="1:7" x14ac:dyDescent="0.35">
      <c r="A25" s="21" t="s">
        <v>55</v>
      </c>
      <c r="B25" s="21">
        <v>2002</v>
      </c>
      <c r="C25" s="21">
        <v>1</v>
      </c>
      <c r="D25" s="21" t="s">
        <v>53</v>
      </c>
      <c r="E25" s="22">
        <v>55.62</v>
      </c>
      <c r="F25" s="22">
        <v>51.84</v>
      </c>
      <c r="G25" s="22">
        <v>79.23</v>
      </c>
    </row>
    <row r="26" spans="1:7" x14ac:dyDescent="0.35">
      <c r="A26" s="21" t="s">
        <v>55</v>
      </c>
      <c r="B26" s="21">
        <v>2003</v>
      </c>
      <c r="C26" s="21">
        <v>1</v>
      </c>
      <c r="D26" s="21" t="s">
        <v>53</v>
      </c>
      <c r="E26" s="22">
        <v>56.06</v>
      </c>
      <c r="F26" s="22">
        <v>51.25</v>
      </c>
      <c r="G26" s="22">
        <v>76.12</v>
      </c>
    </row>
    <row r="27" spans="1:7" x14ac:dyDescent="0.35">
      <c r="A27" s="21" t="s">
        <v>55</v>
      </c>
      <c r="B27" s="21">
        <v>2004</v>
      </c>
      <c r="C27" s="21">
        <v>1</v>
      </c>
      <c r="D27" s="21" t="s">
        <v>53</v>
      </c>
      <c r="E27" s="22">
        <v>57.16</v>
      </c>
      <c r="F27" s="22">
        <v>49.95</v>
      </c>
      <c r="G27" s="22">
        <v>74.44</v>
      </c>
    </row>
    <row r="28" spans="1:7" x14ac:dyDescent="0.35">
      <c r="A28" s="21" t="s">
        <v>55</v>
      </c>
      <c r="B28" s="21">
        <v>2005</v>
      </c>
      <c r="C28" s="21">
        <v>1</v>
      </c>
      <c r="D28" s="21" t="s">
        <v>53</v>
      </c>
      <c r="E28" s="22">
        <v>55.84</v>
      </c>
      <c r="F28" s="22">
        <v>51.09</v>
      </c>
      <c r="G28" s="22">
        <v>61.88</v>
      </c>
    </row>
    <row r="29" spans="1:7" x14ac:dyDescent="0.35">
      <c r="A29" s="21" t="s">
        <v>55</v>
      </c>
      <c r="B29" s="21">
        <v>2006</v>
      </c>
      <c r="C29" s="21">
        <v>1</v>
      </c>
      <c r="D29" s="21" t="s">
        <v>53</v>
      </c>
      <c r="E29" s="22">
        <v>56.21</v>
      </c>
      <c r="F29" s="22">
        <v>51.23</v>
      </c>
      <c r="G29" s="22">
        <v>62.35</v>
      </c>
    </row>
    <row r="30" spans="1:7" x14ac:dyDescent="0.35">
      <c r="A30" s="21" t="s">
        <v>55</v>
      </c>
      <c r="B30" s="21">
        <v>2007</v>
      </c>
      <c r="C30" s="21">
        <v>1</v>
      </c>
      <c r="D30" s="21" t="s">
        <v>53</v>
      </c>
      <c r="E30" s="22">
        <v>57.27</v>
      </c>
      <c r="F30" s="22">
        <v>49.64</v>
      </c>
      <c r="G30" s="22">
        <v>65.47</v>
      </c>
    </row>
    <row r="31" spans="1:7" x14ac:dyDescent="0.35">
      <c r="A31" s="21" t="s">
        <v>55</v>
      </c>
      <c r="B31" s="21">
        <v>2008</v>
      </c>
      <c r="C31" s="21">
        <v>1</v>
      </c>
      <c r="D31" s="21" t="s">
        <v>53</v>
      </c>
      <c r="E31" s="22">
        <v>57.62</v>
      </c>
      <c r="F31" s="22">
        <v>50.49</v>
      </c>
      <c r="G31" s="22">
        <v>65.22</v>
      </c>
    </row>
    <row r="32" spans="1:7" x14ac:dyDescent="0.35">
      <c r="A32" s="21" t="s">
        <v>55</v>
      </c>
      <c r="B32" s="21">
        <v>2009</v>
      </c>
      <c r="C32" s="21">
        <v>1</v>
      </c>
      <c r="D32" s="21" t="s">
        <v>53</v>
      </c>
      <c r="E32" s="22">
        <v>61.82</v>
      </c>
      <c r="F32" s="22">
        <v>50.77</v>
      </c>
      <c r="G32" s="22">
        <v>55.8</v>
      </c>
    </row>
    <row r="33" spans="1:7" x14ac:dyDescent="0.35">
      <c r="A33" s="21" t="s">
        <v>55</v>
      </c>
      <c r="B33" s="21">
        <v>2010</v>
      </c>
      <c r="C33" s="21">
        <v>1</v>
      </c>
      <c r="D33" s="21" t="s">
        <v>53</v>
      </c>
      <c r="E33" s="22">
        <v>56.57</v>
      </c>
      <c r="F33" s="22">
        <v>50.29</v>
      </c>
      <c r="G33" s="22">
        <v>64.5</v>
      </c>
    </row>
    <row r="34" spans="1:7" x14ac:dyDescent="0.35">
      <c r="A34" s="21" t="s">
        <v>55</v>
      </c>
      <c r="B34" s="21">
        <v>2011</v>
      </c>
      <c r="C34" s="21">
        <v>1</v>
      </c>
      <c r="D34" s="21" t="s">
        <v>53</v>
      </c>
      <c r="E34" s="22">
        <v>55.17</v>
      </c>
      <c r="F34" s="22">
        <v>52.13</v>
      </c>
      <c r="G34" s="22">
        <v>68.13</v>
      </c>
    </row>
    <row r="35" spans="1:7" x14ac:dyDescent="0.35">
      <c r="A35" s="21" t="s">
        <v>55</v>
      </c>
      <c r="B35" s="21">
        <v>2012</v>
      </c>
      <c r="C35" s="21">
        <v>1</v>
      </c>
      <c r="D35" s="21" t="s">
        <v>53</v>
      </c>
      <c r="E35" s="22">
        <v>57.8</v>
      </c>
      <c r="F35" s="22">
        <v>53.78</v>
      </c>
      <c r="G35" s="22">
        <v>74.680000000000007</v>
      </c>
    </row>
    <row r="36" spans="1:7" x14ac:dyDescent="0.35">
      <c r="A36" s="21" t="s">
        <v>55</v>
      </c>
      <c r="B36" s="21">
        <v>2013</v>
      </c>
      <c r="C36" s="21">
        <v>1</v>
      </c>
      <c r="D36" s="21" t="s">
        <v>53</v>
      </c>
      <c r="E36" s="22">
        <v>47.63</v>
      </c>
      <c r="F36" s="22">
        <v>55.85</v>
      </c>
      <c r="G36" s="22">
        <v>73.739999999999995</v>
      </c>
    </row>
    <row r="37" spans="1:7" x14ac:dyDescent="0.35">
      <c r="A37" s="21" t="s">
        <v>55</v>
      </c>
      <c r="B37" s="21">
        <v>2014</v>
      </c>
      <c r="C37" s="21">
        <v>1</v>
      </c>
      <c r="D37" s="21" t="s">
        <v>53</v>
      </c>
      <c r="E37" s="22">
        <v>46.83</v>
      </c>
      <c r="F37" s="22">
        <v>57.54</v>
      </c>
      <c r="G37" s="22">
        <v>64.81</v>
      </c>
    </row>
    <row r="38" spans="1:7" x14ac:dyDescent="0.35">
      <c r="A38" s="21" t="s">
        <v>55</v>
      </c>
      <c r="B38" s="21">
        <v>2015</v>
      </c>
      <c r="C38" s="21">
        <v>1</v>
      </c>
      <c r="D38" s="21" t="s">
        <v>53</v>
      </c>
      <c r="E38" s="22">
        <v>47.57</v>
      </c>
      <c r="F38" s="22">
        <v>60.24</v>
      </c>
      <c r="G38" s="22">
        <v>60.23</v>
      </c>
    </row>
    <row r="39" spans="1:7" x14ac:dyDescent="0.35">
      <c r="A39" s="21" t="s">
        <v>55</v>
      </c>
      <c r="B39" s="21">
        <v>2016</v>
      </c>
      <c r="C39" s="21">
        <v>1</v>
      </c>
      <c r="D39" s="21" t="s">
        <v>53</v>
      </c>
      <c r="E39" s="22">
        <v>49.38</v>
      </c>
      <c r="F39" s="22">
        <v>61.48</v>
      </c>
      <c r="G39" s="22">
        <v>65.31</v>
      </c>
    </row>
    <row r="40" spans="1:7" x14ac:dyDescent="0.35">
      <c r="A40" s="21" t="s">
        <v>55</v>
      </c>
      <c r="B40" s="21">
        <v>2017</v>
      </c>
      <c r="C40" s="21">
        <v>1</v>
      </c>
      <c r="D40" s="21" t="s">
        <v>53</v>
      </c>
      <c r="E40" s="22">
        <v>51.38</v>
      </c>
      <c r="F40" s="22">
        <v>64.25</v>
      </c>
      <c r="G40" s="22">
        <v>69.66</v>
      </c>
    </row>
    <row r="41" spans="1:7" x14ac:dyDescent="0.35">
      <c r="A41" s="19" t="s">
        <v>55</v>
      </c>
      <c r="B41" s="19">
        <v>2018</v>
      </c>
      <c r="C41" s="19">
        <v>0</v>
      </c>
      <c r="D41" s="19" t="s">
        <v>54</v>
      </c>
      <c r="E41" s="20">
        <v>48.51</v>
      </c>
      <c r="F41" s="20">
        <v>61.82</v>
      </c>
      <c r="G41" s="20">
        <v>78.819999999999993</v>
      </c>
    </row>
    <row r="42" spans="1:7" x14ac:dyDescent="0.35">
      <c r="A42" s="21" t="s">
        <v>55</v>
      </c>
      <c r="B42" s="21">
        <v>2019</v>
      </c>
      <c r="C42" s="21">
        <v>1</v>
      </c>
      <c r="D42" s="21" t="s">
        <v>53</v>
      </c>
      <c r="E42" s="22">
        <v>48.39</v>
      </c>
      <c r="F42" s="22">
        <v>61.91</v>
      </c>
      <c r="G42" s="22">
        <v>73.040000000000006</v>
      </c>
    </row>
    <row r="43" spans="1:7" x14ac:dyDescent="0.35">
      <c r="A43" s="21" t="s">
        <v>55</v>
      </c>
      <c r="B43" s="21">
        <v>2020</v>
      </c>
      <c r="C43" s="21">
        <v>1</v>
      </c>
      <c r="D43" s="21" t="s">
        <v>53</v>
      </c>
      <c r="E43" s="22">
        <v>44.3</v>
      </c>
      <c r="F43" s="22">
        <v>52.86</v>
      </c>
      <c r="G43" s="22">
        <v>69.44</v>
      </c>
    </row>
    <row r="44" spans="1:7" x14ac:dyDescent="0.35">
      <c r="A44" s="21" t="s">
        <v>55</v>
      </c>
      <c r="B44" s="21">
        <v>2021</v>
      </c>
      <c r="C44" s="21">
        <v>1</v>
      </c>
      <c r="D44" s="21" t="s">
        <v>53</v>
      </c>
      <c r="E44" s="22">
        <v>43.27</v>
      </c>
      <c r="F44" s="22">
        <v>51.27</v>
      </c>
      <c r="G44" s="22">
        <v>69.97</v>
      </c>
    </row>
    <row r="45" spans="1:7" x14ac:dyDescent="0.35">
      <c r="A45" s="21" t="s">
        <v>55</v>
      </c>
      <c r="B45" s="21">
        <v>2022</v>
      </c>
      <c r="C45" s="21">
        <v>1</v>
      </c>
      <c r="D45" s="21" t="s">
        <v>53</v>
      </c>
      <c r="E45" s="22">
        <v>45.22</v>
      </c>
      <c r="F45" s="22">
        <v>61.28</v>
      </c>
      <c r="G45" s="22">
        <v>67.84</v>
      </c>
    </row>
    <row r="46" spans="1:7" x14ac:dyDescent="0.35">
      <c r="A46" s="21" t="s">
        <v>55</v>
      </c>
      <c r="B46" s="21">
        <v>2023</v>
      </c>
      <c r="C46" s="21">
        <v>1</v>
      </c>
      <c r="D46" s="21" t="s">
        <v>53</v>
      </c>
      <c r="E46" s="22">
        <v>46.06</v>
      </c>
      <c r="F46" s="22">
        <v>65.27</v>
      </c>
      <c r="G46" s="22">
        <v>66.42</v>
      </c>
    </row>
    <row r="47" spans="1:7" x14ac:dyDescent="0.35">
      <c r="A47" s="23" t="s">
        <v>56</v>
      </c>
      <c r="B47" s="23">
        <v>2002</v>
      </c>
      <c r="C47" s="23">
        <v>2</v>
      </c>
      <c r="D47" s="23" t="s">
        <v>52</v>
      </c>
      <c r="E47" s="24">
        <v>15.59</v>
      </c>
      <c r="F47" s="24">
        <v>54.69</v>
      </c>
      <c r="G47" s="24">
        <v>78.7</v>
      </c>
    </row>
    <row r="48" spans="1:7" x14ac:dyDescent="0.35">
      <c r="A48" s="23" t="s">
        <v>56</v>
      </c>
      <c r="B48" s="23">
        <v>2003</v>
      </c>
      <c r="C48" s="23">
        <v>2</v>
      </c>
      <c r="D48" s="23" t="s">
        <v>52</v>
      </c>
      <c r="E48" s="24">
        <v>17.88</v>
      </c>
      <c r="F48" s="24">
        <v>51.1</v>
      </c>
      <c r="G48" s="24">
        <v>77.989999999999995</v>
      </c>
    </row>
    <row r="49" spans="1:7" x14ac:dyDescent="0.35">
      <c r="A49" s="23" t="s">
        <v>56</v>
      </c>
      <c r="B49" s="23">
        <v>2004</v>
      </c>
      <c r="C49" s="23">
        <v>2</v>
      </c>
      <c r="D49" s="23" t="s">
        <v>52</v>
      </c>
      <c r="E49" s="24">
        <v>20.28</v>
      </c>
      <c r="F49" s="24">
        <v>48.54</v>
      </c>
      <c r="G49" s="24">
        <v>77.28</v>
      </c>
    </row>
    <row r="50" spans="1:7" x14ac:dyDescent="0.35">
      <c r="A50" s="23" t="s">
        <v>56</v>
      </c>
      <c r="B50" s="23">
        <v>2005</v>
      </c>
      <c r="C50" s="23">
        <v>2</v>
      </c>
      <c r="D50" s="23" t="s">
        <v>52</v>
      </c>
      <c r="E50" s="24">
        <v>17.79</v>
      </c>
      <c r="F50" s="24">
        <v>44.43</v>
      </c>
      <c r="G50" s="24">
        <v>86.72</v>
      </c>
    </row>
    <row r="51" spans="1:7" x14ac:dyDescent="0.35">
      <c r="A51" s="23" t="s">
        <v>56</v>
      </c>
      <c r="B51" s="23">
        <v>2006</v>
      </c>
      <c r="C51" s="23">
        <v>2</v>
      </c>
      <c r="D51" s="23" t="s">
        <v>52</v>
      </c>
      <c r="E51" s="24">
        <v>19.45</v>
      </c>
      <c r="F51" s="24">
        <v>43.83</v>
      </c>
      <c r="G51" s="24">
        <v>85.04</v>
      </c>
    </row>
    <row r="52" spans="1:7" x14ac:dyDescent="0.35">
      <c r="A52" s="23" t="s">
        <v>56</v>
      </c>
      <c r="B52" s="23">
        <v>2007</v>
      </c>
      <c r="C52" s="23">
        <v>2</v>
      </c>
      <c r="D52" s="23" t="s">
        <v>52</v>
      </c>
      <c r="E52" s="24">
        <v>19.89</v>
      </c>
      <c r="F52" s="24">
        <v>44.92</v>
      </c>
      <c r="G52" s="24">
        <v>83.37</v>
      </c>
    </row>
    <row r="53" spans="1:7" x14ac:dyDescent="0.35">
      <c r="A53" s="23" t="s">
        <v>56</v>
      </c>
      <c r="B53" s="23">
        <v>2008</v>
      </c>
      <c r="C53" s="23">
        <v>2</v>
      </c>
      <c r="D53" s="23" t="s">
        <v>52</v>
      </c>
      <c r="E53" s="24">
        <v>22.48</v>
      </c>
      <c r="F53" s="24">
        <v>44.29</v>
      </c>
      <c r="G53" s="24">
        <v>80.97</v>
      </c>
    </row>
    <row r="54" spans="1:7" x14ac:dyDescent="0.35">
      <c r="A54" s="23" t="s">
        <v>56</v>
      </c>
      <c r="B54" s="23">
        <v>2009</v>
      </c>
      <c r="C54" s="23">
        <v>2</v>
      </c>
      <c r="D54" s="23" t="s">
        <v>52</v>
      </c>
      <c r="E54" s="24">
        <v>19.22</v>
      </c>
      <c r="F54" s="24">
        <v>52.26</v>
      </c>
      <c r="G54" s="24">
        <v>79.540000000000006</v>
      </c>
    </row>
    <row r="55" spans="1:7" x14ac:dyDescent="0.35">
      <c r="A55" s="23" t="s">
        <v>56</v>
      </c>
      <c r="B55" s="23">
        <v>2010</v>
      </c>
      <c r="C55" s="23">
        <v>2</v>
      </c>
      <c r="D55" s="23" t="s">
        <v>52</v>
      </c>
      <c r="E55" s="24">
        <v>18.12</v>
      </c>
      <c r="F55" s="24">
        <v>50.8</v>
      </c>
      <c r="G55" s="24">
        <v>76.69</v>
      </c>
    </row>
    <row r="56" spans="1:7" x14ac:dyDescent="0.35">
      <c r="A56" s="23" t="s">
        <v>56</v>
      </c>
      <c r="B56" s="23">
        <v>2011</v>
      </c>
      <c r="C56" s="23">
        <v>2</v>
      </c>
      <c r="D56" s="23" t="s">
        <v>52</v>
      </c>
      <c r="E56" s="24">
        <v>21.34</v>
      </c>
      <c r="F56" s="24">
        <v>46.07</v>
      </c>
      <c r="G56" s="24">
        <v>74.81</v>
      </c>
    </row>
    <row r="57" spans="1:7" x14ac:dyDescent="0.35">
      <c r="A57" s="23" t="s">
        <v>56</v>
      </c>
      <c r="B57" s="23">
        <v>2012</v>
      </c>
      <c r="C57" s="23">
        <v>2</v>
      </c>
      <c r="D57" s="23" t="s">
        <v>52</v>
      </c>
      <c r="E57" s="24">
        <v>32</v>
      </c>
      <c r="F57" s="24">
        <v>54.3</v>
      </c>
      <c r="G57" s="24">
        <v>63.02</v>
      </c>
    </row>
    <row r="58" spans="1:7" x14ac:dyDescent="0.35">
      <c r="A58" s="23" t="s">
        <v>56</v>
      </c>
      <c r="B58" s="23">
        <v>2013</v>
      </c>
      <c r="C58" s="23">
        <v>2</v>
      </c>
      <c r="D58" s="23" t="s">
        <v>52</v>
      </c>
      <c r="E58" s="24">
        <v>25.54</v>
      </c>
      <c r="F58" s="24">
        <v>60.61</v>
      </c>
      <c r="G58" s="24">
        <v>53.88</v>
      </c>
    </row>
    <row r="59" spans="1:7" x14ac:dyDescent="0.35">
      <c r="A59" s="23" t="s">
        <v>56</v>
      </c>
      <c r="B59" s="23">
        <v>2014</v>
      </c>
      <c r="C59" s="23">
        <v>2</v>
      </c>
      <c r="D59" s="23" t="s">
        <v>52</v>
      </c>
      <c r="E59" s="24">
        <v>14.96</v>
      </c>
      <c r="F59" s="24">
        <v>57.95</v>
      </c>
      <c r="G59" s="24">
        <v>53.9</v>
      </c>
    </row>
    <row r="60" spans="1:7" x14ac:dyDescent="0.35">
      <c r="A60" s="23" t="s">
        <v>56</v>
      </c>
      <c r="B60" s="23">
        <v>2015</v>
      </c>
      <c r="C60" s="23">
        <v>2</v>
      </c>
      <c r="D60" s="23" t="s">
        <v>52</v>
      </c>
      <c r="E60" s="24">
        <v>9.1199999999999992</v>
      </c>
      <c r="F60" s="24">
        <v>62.91</v>
      </c>
      <c r="G60" s="24">
        <v>54.66</v>
      </c>
    </row>
    <row r="61" spans="1:7" x14ac:dyDescent="0.35">
      <c r="A61" s="23" t="s">
        <v>56</v>
      </c>
      <c r="B61" s="23">
        <v>2016</v>
      </c>
      <c r="C61" s="23">
        <v>2</v>
      </c>
      <c r="D61" s="23" t="s">
        <v>52</v>
      </c>
      <c r="E61" s="24">
        <v>9.24</v>
      </c>
      <c r="F61" s="24">
        <v>65.83</v>
      </c>
      <c r="G61" s="24">
        <v>65.06</v>
      </c>
    </row>
    <row r="62" spans="1:7" x14ac:dyDescent="0.35">
      <c r="A62" s="23" t="s">
        <v>56</v>
      </c>
      <c r="B62" s="23">
        <v>2017</v>
      </c>
      <c r="C62" s="23">
        <v>2</v>
      </c>
      <c r="D62" s="23" t="s">
        <v>52</v>
      </c>
      <c r="E62" s="24">
        <v>11.31</v>
      </c>
      <c r="F62" s="24">
        <v>60.97</v>
      </c>
      <c r="G62" s="24">
        <v>61.21</v>
      </c>
    </row>
    <row r="63" spans="1:7" x14ac:dyDescent="0.35">
      <c r="A63" s="23" t="s">
        <v>56</v>
      </c>
      <c r="B63" s="23">
        <v>2018</v>
      </c>
      <c r="C63" s="23">
        <v>2</v>
      </c>
      <c r="D63" s="23" t="s">
        <v>52</v>
      </c>
      <c r="E63" s="24">
        <v>13.51</v>
      </c>
      <c r="F63" s="24">
        <v>63.94</v>
      </c>
      <c r="G63" s="24">
        <v>61</v>
      </c>
    </row>
    <row r="64" spans="1:7" x14ac:dyDescent="0.35">
      <c r="A64" s="23" t="s">
        <v>56</v>
      </c>
      <c r="B64" s="23">
        <v>2019</v>
      </c>
      <c r="C64" s="23">
        <v>2</v>
      </c>
      <c r="D64" s="23" t="s">
        <v>52</v>
      </c>
      <c r="E64" s="24">
        <v>13.3</v>
      </c>
      <c r="F64" s="24">
        <v>67.31</v>
      </c>
      <c r="G64" s="24">
        <v>55.51</v>
      </c>
    </row>
    <row r="65" spans="1:7" x14ac:dyDescent="0.35">
      <c r="A65" s="23" t="s">
        <v>56</v>
      </c>
      <c r="B65" s="23">
        <v>2020</v>
      </c>
      <c r="C65" s="23">
        <v>2</v>
      </c>
      <c r="D65" s="23" t="s">
        <v>52</v>
      </c>
      <c r="E65" s="24">
        <v>12.57</v>
      </c>
      <c r="F65" s="24">
        <v>73.67</v>
      </c>
      <c r="G65" s="24">
        <v>51.48</v>
      </c>
    </row>
    <row r="66" spans="1:7" x14ac:dyDescent="0.35">
      <c r="A66" s="23" t="s">
        <v>56</v>
      </c>
      <c r="B66" s="23">
        <v>2021</v>
      </c>
      <c r="C66" s="23">
        <v>2</v>
      </c>
      <c r="D66" s="23" t="s">
        <v>52</v>
      </c>
      <c r="E66" s="24">
        <v>13.16</v>
      </c>
      <c r="F66" s="24">
        <v>62.9</v>
      </c>
      <c r="G66" s="24">
        <v>50.35</v>
      </c>
    </row>
    <row r="67" spans="1:7" x14ac:dyDescent="0.35">
      <c r="A67" s="23" t="s">
        <v>56</v>
      </c>
      <c r="B67" s="23">
        <v>2022</v>
      </c>
      <c r="C67" s="23">
        <v>2</v>
      </c>
      <c r="D67" s="23" t="s">
        <v>52</v>
      </c>
      <c r="E67" s="24">
        <v>9.3800000000000008</v>
      </c>
      <c r="F67" s="24">
        <v>68.52</v>
      </c>
      <c r="G67" s="24">
        <v>46.03</v>
      </c>
    </row>
    <row r="68" spans="1:7" x14ac:dyDescent="0.35">
      <c r="A68" s="23" t="s">
        <v>56</v>
      </c>
      <c r="B68" s="23">
        <v>2023</v>
      </c>
      <c r="C68" s="23">
        <v>2</v>
      </c>
      <c r="D68" s="23" t="s">
        <v>52</v>
      </c>
      <c r="E68" s="24">
        <v>11.01</v>
      </c>
      <c r="F68" s="24">
        <v>68.84</v>
      </c>
      <c r="G68" s="24">
        <v>47.72</v>
      </c>
    </row>
    <row r="69" spans="1:7" x14ac:dyDescent="0.35">
      <c r="A69" s="21" t="s">
        <v>57</v>
      </c>
      <c r="B69" s="21">
        <v>2000</v>
      </c>
      <c r="C69" s="21">
        <v>1</v>
      </c>
      <c r="D69" s="21" t="s">
        <v>53</v>
      </c>
      <c r="E69" s="22">
        <v>77.680000000000007</v>
      </c>
      <c r="F69" s="22">
        <v>8.41</v>
      </c>
      <c r="G69" s="22">
        <v>49.19</v>
      </c>
    </row>
    <row r="70" spans="1:7" x14ac:dyDescent="0.35">
      <c r="A70" s="21" t="s">
        <v>57</v>
      </c>
      <c r="B70" s="21">
        <v>2002</v>
      </c>
      <c r="C70" s="21">
        <v>1</v>
      </c>
      <c r="D70" s="21" t="s">
        <v>53</v>
      </c>
      <c r="E70" s="22">
        <v>73.75</v>
      </c>
      <c r="F70" s="22">
        <v>17.579999999999998</v>
      </c>
      <c r="G70" s="22">
        <v>36.6</v>
      </c>
    </row>
    <row r="71" spans="1:7" x14ac:dyDescent="0.35">
      <c r="A71" s="21" t="s">
        <v>57</v>
      </c>
      <c r="B71" s="21">
        <v>2003</v>
      </c>
      <c r="C71" s="21">
        <v>1</v>
      </c>
      <c r="D71" s="21" t="s">
        <v>53</v>
      </c>
      <c r="E71" s="22">
        <v>65.680000000000007</v>
      </c>
      <c r="F71" s="22">
        <v>20.82</v>
      </c>
      <c r="G71" s="22">
        <v>39.71</v>
      </c>
    </row>
    <row r="72" spans="1:7" x14ac:dyDescent="0.35">
      <c r="A72" s="21" t="s">
        <v>57</v>
      </c>
      <c r="B72" s="21">
        <v>2004</v>
      </c>
      <c r="C72" s="21">
        <v>1</v>
      </c>
      <c r="D72" s="21" t="s">
        <v>53</v>
      </c>
      <c r="E72" s="22">
        <v>67.36</v>
      </c>
      <c r="F72" s="22">
        <v>24.22</v>
      </c>
      <c r="G72" s="22">
        <v>52.26</v>
      </c>
    </row>
    <row r="73" spans="1:7" x14ac:dyDescent="0.35">
      <c r="A73" s="21" t="s">
        <v>57</v>
      </c>
      <c r="B73" s="21">
        <v>2005</v>
      </c>
      <c r="C73" s="21">
        <v>1</v>
      </c>
      <c r="D73" s="21" t="s">
        <v>53</v>
      </c>
      <c r="E73" s="22">
        <v>60.1</v>
      </c>
      <c r="F73" s="22">
        <v>28.91</v>
      </c>
      <c r="G73" s="22">
        <v>47.17</v>
      </c>
    </row>
    <row r="74" spans="1:7" x14ac:dyDescent="0.35">
      <c r="A74" s="21" t="s">
        <v>57</v>
      </c>
      <c r="B74" s="21">
        <v>2006</v>
      </c>
      <c r="C74" s="21">
        <v>1</v>
      </c>
      <c r="D74" s="21" t="s">
        <v>53</v>
      </c>
      <c r="E74" s="22">
        <v>66.430000000000007</v>
      </c>
      <c r="F74" s="22">
        <v>33.270000000000003</v>
      </c>
      <c r="G74" s="22">
        <v>52</v>
      </c>
    </row>
    <row r="75" spans="1:7" x14ac:dyDescent="0.35">
      <c r="A75" s="21" t="s">
        <v>57</v>
      </c>
      <c r="B75" s="21">
        <v>2007</v>
      </c>
      <c r="C75" s="21">
        <v>1</v>
      </c>
      <c r="D75" s="21" t="s">
        <v>53</v>
      </c>
      <c r="E75" s="22">
        <v>67.39</v>
      </c>
      <c r="F75" s="22">
        <v>37.97</v>
      </c>
      <c r="G75" s="22">
        <v>55.85</v>
      </c>
    </row>
    <row r="76" spans="1:7" x14ac:dyDescent="0.35">
      <c r="A76" s="21" t="s">
        <v>57</v>
      </c>
      <c r="B76" s="21">
        <v>2008</v>
      </c>
      <c r="C76" s="21">
        <v>1</v>
      </c>
      <c r="D76" s="21" t="s">
        <v>53</v>
      </c>
      <c r="E76" s="22">
        <v>64.319999999999993</v>
      </c>
      <c r="F76" s="22">
        <v>41.06</v>
      </c>
      <c r="G76" s="22">
        <v>59.68</v>
      </c>
    </row>
    <row r="77" spans="1:7" x14ac:dyDescent="0.35">
      <c r="A77" s="21" t="s">
        <v>57</v>
      </c>
      <c r="B77" s="21">
        <v>2009</v>
      </c>
      <c r="C77" s="21">
        <v>1</v>
      </c>
      <c r="D77" s="21" t="s">
        <v>53</v>
      </c>
      <c r="E77" s="22">
        <v>65.11</v>
      </c>
      <c r="F77" s="22">
        <v>46.29</v>
      </c>
      <c r="G77" s="22">
        <v>59.64</v>
      </c>
    </row>
    <row r="78" spans="1:7" x14ac:dyDescent="0.35">
      <c r="A78" s="21" t="s">
        <v>57</v>
      </c>
      <c r="B78" s="21">
        <v>2010</v>
      </c>
      <c r="C78" s="21">
        <v>1</v>
      </c>
      <c r="D78" s="21" t="s">
        <v>53</v>
      </c>
      <c r="E78" s="22">
        <v>70.62</v>
      </c>
      <c r="F78" s="22">
        <v>49.44</v>
      </c>
      <c r="G78" s="22">
        <v>63.21</v>
      </c>
    </row>
    <row r="79" spans="1:7" x14ac:dyDescent="0.35">
      <c r="A79" s="21" t="s">
        <v>57</v>
      </c>
      <c r="B79" s="21">
        <v>2011</v>
      </c>
      <c r="C79" s="21">
        <v>1</v>
      </c>
      <c r="D79" s="21" t="s">
        <v>53</v>
      </c>
      <c r="E79" s="22">
        <v>66.819999999999993</v>
      </c>
      <c r="F79" s="22">
        <v>51.99</v>
      </c>
      <c r="G79" s="22">
        <v>66.069999999999993</v>
      </c>
    </row>
    <row r="80" spans="1:7" x14ac:dyDescent="0.35">
      <c r="A80" s="21" t="s">
        <v>57</v>
      </c>
      <c r="B80" s="21">
        <v>2012</v>
      </c>
      <c r="C80" s="21">
        <v>1</v>
      </c>
      <c r="D80" s="21" t="s">
        <v>53</v>
      </c>
      <c r="E80" s="22">
        <v>66.62</v>
      </c>
      <c r="F80" s="22">
        <v>54.73</v>
      </c>
      <c r="G80" s="22">
        <v>73.25</v>
      </c>
    </row>
    <row r="81" spans="1:7" x14ac:dyDescent="0.35">
      <c r="A81" s="21" t="s">
        <v>57</v>
      </c>
      <c r="B81" s="21">
        <v>2013</v>
      </c>
      <c r="C81" s="21">
        <v>1</v>
      </c>
      <c r="D81" s="21" t="s">
        <v>53</v>
      </c>
      <c r="E81" s="22">
        <v>65.010000000000005</v>
      </c>
      <c r="F81" s="22">
        <v>56.48</v>
      </c>
      <c r="G81" s="22">
        <v>77.55</v>
      </c>
    </row>
    <row r="82" spans="1:7" x14ac:dyDescent="0.35">
      <c r="A82" s="19" t="s">
        <v>57</v>
      </c>
      <c r="B82" s="19">
        <v>2014</v>
      </c>
      <c r="C82" s="19">
        <v>0</v>
      </c>
      <c r="D82" s="19" t="s">
        <v>54</v>
      </c>
      <c r="E82" s="20">
        <v>65.680000000000007</v>
      </c>
      <c r="F82" s="20">
        <v>59.73</v>
      </c>
      <c r="G82" s="20">
        <v>80.400000000000006</v>
      </c>
    </row>
    <row r="83" spans="1:7" x14ac:dyDescent="0.35">
      <c r="A83" s="19" t="s">
        <v>57</v>
      </c>
      <c r="B83" s="19">
        <v>2015</v>
      </c>
      <c r="C83" s="19">
        <v>0</v>
      </c>
      <c r="D83" s="19" t="s">
        <v>54</v>
      </c>
      <c r="E83" s="20">
        <v>67.34</v>
      </c>
      <c r="F83" s="20">
        <v>59.98</v>
      </c>
      <c r="G83" s="20">
        <v>78.430000000000007</v>
      </c>
    </row>
    <row r="84" spans="1:7" x14ac:dyDescent="0.35">
      <c r="A84" s="19" t="s">
        <v>57</v>
      </c>
      <c r="B84" s="19">
        <v>2016</v>
      </c>
      <c r="C84" s="19">
        <v>0</v>
      </c>
      <c r="D84" s="19" t="s">
        <v>54</v>
      </c>
      <c r="E84" s="20">
        <v>70.81</v>
      </c>
      <c r="F84" s="20">
        <v>61.84</v>
      </c>
      <c r="G84" s="20">
        <v>84.19</v>
      </c>
    </row>
    <row r="85" spans="1:7" x14ac:dyDescent="0.35">
      <c r="A85" s="19" t="s">
        <v>57</v>
      </c>
      <c r="B85" s="19">
        <v>2017</v>
      </c>
      <c r="C85" s="19">
        <v>0</v>
      </c>
      <c r="D85" s="19" t="s">
        <v>54</v>
      </c>
      <c r="E85" s="20">
        <v>66.709999999999994</v>
      </c>
      <c r="F85" s="20">
        <v>63.33</v>
      </c>
      <c r="G85" s="20">
        <v>84.16</v>
      </c>
    </row>
    <row r="86" spans="1:7" x14ac:dyDescent="0.35">
      <c r="A86" s="19" t="s">
        <v>57</v>
      </c>
      <c r="B86" s="19">
        <v>2018</v>
      </c>
      <c r="C86" s="19">
        <v>0</v>
      </c>
      <c r="D86" s="19" t="s">
        <v>54</v>
      </c>
      <c r="E86" s="20">
        <v>64.599999999999994</v>
      </c>
      <c r="F86" s="20">
        <v>64.89</v>
      </c>
      <c r="G86" s="20">
        <v>84.39</v>
      </c>
    </row>
    <row r="87" spans="1:7" x14ac:dyDescent="0.35">
      <c r="A87" s="19" t="s">
        <v>57</v>
      </c>
      <c r="B87" s="19">
        <v>2019</v>
      </c>
      <c r="C87" s="19">
        <v>0</v>
      </c>
      <c r="D87" s="19" t="s">
        <v>54</v>
      </c>
      <c r="E87" s="20">
        <v>67.760000000000005</v>
      </c>
      <c r="F87" s="20">
        <v>66.88</v>
      </c>
      <c r="G87" s="20">
        <v>84.16</v>
      </c>
    </row>
    <row r="88" spans="1:7" x14ac:dyDescent="0.35">
      <c r="A88" s="19" t="s">
        <v>57</v>
      </c>
      <c r="B88" s="19">
        <v>2020</v>
      </c>
      <c r="C88" s="19">
        <v>0</v>
      </c>
      <c r="D88" s="19" t="s">
        <v>54</v>
      </c>
      <c r="E88" s="20">
        <v>68.59</v>
      </c>
      <c r="F88" s="20">
        <v>67.27</v>
      </c>
      <c r="G88" s="20">
        <v>81.81</v>
      </c>
    </row>
    <row r="89" spans="1:7" x14ac:dyDescent="0.35">
      <c r="A89" s="19" t="s">
        <v>57</v>
      </c>
      <c r="B89" s="19">
        <v>2021</v>
      </c>
      <c r="C89" s="19">
        <v>0</v>
      </c>
      <c r="D89" s="19" t="s">
        <v>54</v>
      </c>
      <c r="E89" s="20">
        <v>65.13</v>
      </c>
      <c r="F89" s="20">
        <v>64.739999999999995</v>
      </c>
      <c r="G89" s="20">
        <v>77.03</v>
      </c>
    </row>
    <row r="90" spans="1:7" x14ac:dyDescent="0.35">
      <c r="A90" s="19" t="s">
        <v>57</v>
      </c>
      <c r="B90" s="19">
        <v>2022</v>
      </c>
      <c r="C90" s="19">
        <v>0</v>
      </c>
      <c r="D90" s="19" t="s">
        <v>54</v>
      </c>
      <c r="E90" s="20">
        <v>64.989999999999995</v>
      </c>
      <c r="F90" s="20">
        <v>75.33</v>
      </c>
      <c r="G90" s="20">
        <v>77.53</v>
      </c>
    </row>
    <row r="91" spans="1:7" x14ac:dyDescent="0.35">
      <c r="A91" s="19" t="s">
        <v>57</v>
      </c>
      <c r="B91" s="19">
        <v>2023</v>
      </c>
      <c r="C91" s="19">
        <v>0</v>
      </c>
      <c r="D91" s="19" t="s">
        <v>54</v>
      </c>
      <c r="E91" s="20">
        <v>65.5</v>
      </c>
      <c r="F91" s="20">
        <v>77.790000000000006</v>
      </c>
      <c r="G91" s="20">
        <v>75.36</v>
      </c>
    </row>
    <row r="92" spans="1:7" x14ac:dyDescent="0.35">
      <c r="A92" s="19" t="s">
        <v>58</v>
      </c>
      <c r="B92" s="19">
        <v>2000</v>
      </c>
      <c r="C92" s="19">
        <v>0</v>
      </c>
      <c r="D92" s="19" t="s">
        <v>54</v>
      </c>
      <c r="E92" s="20">
        <v>72.02</v>
      </c>
      <c r="F92" s="20">
        <v>63.06</v>
      </c>
      <c r="G92" s="20">
        <v>81.040000000000006</v>
      </c>
    </row>
    <row r="93" spans="1:7" x14ac:dyDescent="0.35">
      <c r="A93" s="19" t="s">
        <v>58</v>
      </c>
      <c r="B93" s="19">
        <v>2002</v>
      </c>
      <c r="C93" s="19">
        <v>0</v>
      </c>
      <c r="D93" s="19" t="s">
        <v>54</v>
      </c>
      <c r="E93" s="20">
        <v>75.45</v>
      </c>
      <c r="F93" s="20">
        <v>66.84</v>
      </c>
      <c r="G93" s="20">
        <v>66.8</v>
      </c>
    </row>
    <row r="94" spans="1:7" x14ac:dyDescent="0.35">
      <c r="A94" s="21" t="s">
        <v>58</v>
      </c>
      <c r="B94" s="21">
        <v>2003</v>
      </c>
      <c r="C94" s="21">
        <v>1</v>
      </c>
      <c r="D94" s="21" t="s">
        <v>53</v>
      </c>
      <c r="E94" s="22">
        <v>68.73</v>
      </c>
      <c r="F94" s="22">
        <v>68.290000000000006</v>
      </c>
      <c r="G94" s="22">
        <v>58.82</v>
      </c>
    </row>
    <row r="95" spans="1:7" x14ac:dyDescent="0.35">
      <c r="A95" s="21" t="s">
        <v>58</v>
      </c>
      <c r="B95" s="21">
        <v>2004</v>
      </c>
      <c r="C95" s="21">
        <v>1</v>
      </c>
      <c r="D95" s="21" t="s">
        <v>53</v>
      </c>
      <c r="E95" s="22">
        <v>72.63</v>
      </c>
      <c r="F95" s="22">
        <v>69.23</v>
      </c>
      <c r="G95" s="22">
        <v>59.54</v>
      </c>
    </row>
    <row r="96" spans="1:7" x14ac:dyDescent="0.35">
      <c r="A96" s="19" t="s">
        <v>58</v>
      </c>
      <c r="B96" s="19">
        <v>2005</v>
      </c>
      <c r="C96" s="19">
        <v>0</v>
      </c>
      <c r="D96" s="19" t="s">
        <v>54</v>
      </c>
      <c r="E96" s="20">
        <v>68.989999999999995</v>
      </c>
      <c r="F96" s="20">
        <v>69.72</v>
      </c>
      <c r="G96" s="20">
        <v>81.03</v>
      </c>
    </row>
    <row r="97" spans="1:7" x14ac:dyDescent="0.35">
      <c r="A97" s="19" t="s">
        <v>58</v>
      </c>
      <c r="B97" s="19">
        <v>2006</v>
      </c>
      <c r="C97" s="19">
        <v>0</v>
      </c>
      <c r="D97" s="19" t="s">
        <v>54</v>
      </c>
      <c r="E97" s="20">
        <v>77.62</v>
      </c>
      <c r="F97" s="20">
        <v>70.37</v>
      </c>
      <c r="G97" s="20">
        <v>81.5</v>
      </c>
    </row>
    <row r="98" spans="1:7" x14ac:dyDescent="0.35">
      <c r="A98" s="19" t="s">
        <v>58</v>
      </c>
      <c r="B98" s="19">
        <v>2007</v>
      </c>
      <c r="C98" s="19">
        <v>0</v>
      </c>
      <c r="D98" s="19" t="s">
        <v>54</v>
      </c>
      <c r="E98" s="20">
        <v>76.52</v>
      </c>
      <c r="F98" s="20">
        <v>71.41</v>
      </c>
      <c r="G98" s="20">
        <v>83.42</v>
      </c>
    </row>
    <row r="99" spans="1:7" x14ac:dyDescent="0.35">
      <c r="A99" s="19" t="s">
        <v>58</v>
      </c>
      <c r="B99" s="19">
        <v>2008</v>
      </c>
      <c r="C99" s="19">
        <v>0</v>
      </c>
      <c r="D99" s="19" t="s">
        <v>54</v>
      </c>
      <c r="E99" s="20">
        <v>74.02</v>
      </c>
      <c r="F99" s="20">
        <v>72</v>
      </c>
      <c r="G99" s="20">
        <v>87.27</v>
      </c>
    </row>
    <row r="100" spans="1:7" x14ac:dyDescent="0.35">
      <c r="A100" s="19" t="s">
        <v>58</v>
      </c>
      <c r="B100" s="19">
        <v>2009</v>
      </c>
      <c r="C100" s="19">
        <v>0</v>
      </c>
      <c r="D100" s="19" t="s">
        <v>54</v>
      </c>
      <c r="E100" s="20">
        <v>73.260000000000005</v>
      </c>
      <c r="F100" s="20">
        <v>73.97</v>
      </c>
      <c r="G100" s="20">
        <v>85.81</v>
      </c>
    </row>
    <row r="101" spans="1:7" x14ac:dyDescent="0.35">
      <c r="A101" s="19" t="s">
        <v>58</v>
      </c>
      <c r="B101" s="19">
        <v>2010</v>
      </c>
      <c r="C101" s="19">
        <v>0</v>
      </c>
      <c r="D101" s="19" t="s">
        <v>54</v>
      </c>
      <c r="E101" s="20">
        <v>70.400000000000006</v>
      </c>
      <c r="F101" s="20">
        <v>75.56</v>
      </c>
      <c r="G101" s="20">
        <v>82.43</v>
      </c>
    </row>
    <row r="102" spans="1:7" x14ac:dyDescent="0.35">
      <c r="A102" s="19" t="s">
        <v>58</v>
      </c>
      <c r="B102" s="19">
        <v>2011</v>
      </c>
      <c r="C102" s="19">
        <v>0</v>
      </c>
      <c r="D102" s="19" t="s">
        <v>54</v>
      </c>
      <c r="E102" s="20">
        <v>81.77</v>
      </c>
      <c r="F102" s="20">
        <v>78.650000000000006</v>
      </c>
      <c r="G102" s="20">
        <v>86.28</v>
      </c>
    </row>
    <row r="103" spans="1:7" x14ac:dyDescent="0.35">
      <c r="A103" s="19" t="s">
        <v>58</v>
      </c>
      <c r="B103" s="19">
        <v>2012</v>
      </c>
      <c r="C103" s="19">
        <v>0</v>
      </c>
      <c r="D103" s="19" t="s">
        <v>54</v>
      </c>
      <c r="E103" s="20">
        <v>85.18</v>
      </c>
      <c r="F103" s="20">
        <v>80.19</v>
      </c>
      <c r="G103" s="20">
        <v>86.76</v>
      </c>
    </row>
    <row r="104" spans="1:7" x14ac:dyDescent="0.35">
      <c r="A104" s="19" t="s">
        <v>58</v>
      </c>
      <c r="B104" s="19">
        <v>2013</v>
      </c>
      <c r="C104" s="19">
        <v>0</v>
      </c>
      <c r="D104" s="19" t="s">
        <v>54</v>
      </c>
      <c r="E104" s="20">
        <v>82.5</v>
      </c>
      <c r="F104" s="20">
        <v>81.75</v>
      </c>
      <c r="G104" s="20">
        <v>89.88</v>
      </c>
    </row>
    <row r="105" spans="1:7" x14ac:dyDescent="0.35">
      <c r="A105" s="19" t="s">
        <v>58</v>
      </c>
      <c r="B105" s="19">
        <v>2014</v>
      </c>
      <c r="C105" s="19">
        <v>0</v>
      </c>
      <c r="D105" s="19" t="s">
        <v>54</v>
      </c>
      <c r="E105" s="20">
        <v>87.35</v>
      </c>
      <c r="F105" s="20">
        <v>81.89</v>
      </c>
      <c r="G105" s="20">
        <v>88.9</v>
      </c>
    </row>
    <row r="106" spans="1:7" x14ac:dyDescent="0.35">
      <c r="A106" s="19" t="s">
        <v>58</v>
      </c>
      <c r="B106" s="19">
        <v>2015</v>
      </c>
      <c r="C106" s="19">
        <v>0</v>
      </c>
      <c r="D106" s="19" t="s">
        <v>54</v>
      </c>
      <c r="E106" s="20">
        <v>88.12</v>
      </c>
      <c r="F106" s="20">
        <v>81.09</v>
      </c>
      <c r="G106" s="20">
        <v>95.42</v>
      </c>
    </row>
    <row r="107" spans="1:7" x14ac:dyDescent="0.35">
      <c r="A107" s="19" t="s">
        <v>58</v>
      </c>
      <c r="B107" s="19">
        <v>2016</v>
      </c>
      <c r="C107" s="19">
        <v>0</v>
      </c>
      <c r="D107" s="19" t="s">
        <v>54</v>
      </c>
      <c r="E107" s="20">
        <v>87.31</v>
      </c>
      <c r="F107" s="20">
        <v>81.87</v>
      </c>
      <c r="G107" s="20">
        <v>95.89</v>
      </c>
    </row>
    <row r="108" spans="1:7" x14ac:dyDescent="0.35">
      <c r="A108" s="19" t="s">
        <v>58</v>
      </c>
      <c r="B108" s="19">
        <v>2017</v>
      </c>
      <c r="C108" s="19">
        <v>0</v>
      </c>
      <c r="D108" s="19" t="s">
        <v>54</v>
      </c>
      <c r="E108" s="20">
        <v>87.51</v>
      </c>
      <c r="F108" s="20">
        <v>82.23</v>
      </c>
      <c r="G108" s="20">
        <v>94.44</v>
      </c>
    </row>
    <row r="109" spans="1:7" x14ac:dyDescent="0.35">
      <c r="A109" s="19" t="s">
        <v>58</v>
      </c>
      <c r="B109" s="19">
        <v>2018</v>
      </c>
      <c r="C109" s="19">
        <v>0</v>
      </c>
      <c r="D109" s="19" t="s">
        <v>54</v>
      </c>
      <c r="E109" s="20">
        <v>89.03</v>
      </c>
      <c r="F109" s="20">
        <v>81.45</v>
      </c>
      <c r="G109" s="20">
        <v>94.23</v>
      </c>
    </row>
    <row r="110" spans="1:7" x14ac:dyDescent="0.35">
      <c r="A110" s="19" t="s">
        <v>58</v>
      </c>
      <c r="B110" s="19">
        <v>2019</v>
      </c>
      <c r="C110" s="19">
        <v>0</v>
      </c>
      <c r="D110" s="19" t="s">
        <v>54</v>
      </c>
      <c r="E110" s="20">
        <v>88.7</v>
      </c>
      <c r="F110" s="20">
        <v>82.87</v>
      </c>
      <c r="G110" s="20">
        <v>91.82</v>
      </c>
    </row>
    <row r="111" spans="1:7" x14ac:dyDescent="0.35">
      <c r="A111" s="19" t="s">
        <v>58</v>
      </c>
      <c r="B111" s="19">
        <v>2020</v>
      </c>
      <c r="C111" s="19">
        <v>0</v>
      </c>
      <c r="D111" s="19" t="s">
        <v>54</v>
      </c>
      <c r="E111" s="20">
        <v>88.03</v>
      </c>
      <c r="F111" s="20">
        <v>86.43</v>
      </c>
      <c r="G111" s="20">
        <v>81.92</v>
      </c>
    </row>
    <row r="112" spans="1:7" x14ac:dyDescent="0.35">
      <c r="A112" s="19" t="s">
        <v>58</v>
      </c>
      <c r="B112" s="19">
        <v>2021</v>
      </c>
      <c r="C112" s="19">
        <v>0</v>
      </c>
      <c r="D112" s="19" t="s">
        <v>54</v>
      </c>
      <c r="E112" s="20">
        <v>84.36</v>
      </c>
      <c r="F112" s="20">
        <v>77.56</v>
      </c>
      <c r="G112" s="20">
        <v>75.41</v>
      </c>
    </row>
    <row r="113" spans="1:7" x14ac:dyDescent="0.35">
      <c r="A113" s="19" t="s">
        <v>58</v>
      </c>
      <c r="B113" s="19">
        <v>2022</v>
      </c>
      <c r="C113" s="19">
        <v>0</v>
      </c>
      <c r="D113" s="19" t="s">
        <v>54</v>
      </c>
      <c r="E113" s="20">
        <v>74.98</v>
      </c>
      <c r="F113" s="20">
        <v>92.93</v>
      </c>
      <c r="G113" s="20">
        <v>77.11</v>
      </c>
    </row>
    <row r="114" spans="1:7" x14ac:dyDescent="0.35">
      <c r="A114" s="19" t="s">
        <v>58</v>
      </c>
      <c r="B114" s="19">
        <v>2023</v>
      </c>
      <c r="C114" s="19">
        <v>0</v>
      </c>
      <c r="D114" s="19" t="s">
        <v>54</v>
      </c>
      <c r="E114" s="20">
        <v>72.849999999999994</v>
      </c>
      <c r="F114" s="20">
        <v>97.51</v>
      </c>
      <c r="G114" s="20">
        <v>80.48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showGridLines="0" workbookViewId="0">
      <selection activeCell="A7" sqref="A7:XFD13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4" customWidth="1"/>
    <col min="4" max="4" width="20" customWidth="1"/>
  </cols>
  <sheetData>
    <row r="1" spans="1:4" x14ac:dyDescent="0.35">
      <c r="A1" s="9" t="s">
        <v>67</v>
      </c>
      <c r="B1" s="9" t="s">
        <v>47</v>
      </c>
      <c r="C1" s="9" t="s">
        <v>48</v>
      </c>
      <c r="D1" s="9" t="s">
        <v>49</v>
      </c>
    </row>
    <row r="2" spans="1:4" x14ac:dyDescent="0.35">
      <c r="A2" s="23" t="s">
        <v>52</v>
      </c>
      <c r="B2" s="24">
        <v>17.3</v>
      </c>
      <c r="C2" s="24">
        <v>55.9</v>
      </c>
      <c r="D2" s="24">
        <v>66.7</v>
      </c>
    </row>
    <row r="3" spans="1:4" x14ac:dyDescent="0.35">
      <c r="A3" s="19" t="s">
        <v>54</v>
      </c>
      <c r="B3" s="20">
        <v>68.099999999999994</v>
      </c>
      <c r="C3" s="20">
        <v>73.3</v>
      </c>
      <c r="D3" s="20">
        <v>82.4</v>
      </c>
    </row>
    <row r="4" spans="1:4" x14ac:dyDescent="0.35">
      <c r="A4" s="21" t="s">
        <v>53</v>
      </c>
      <c r="B4" s="22">
        <v>57.4</v>
      </c>
      <c r="C4" s="22">
        <v>49.3</v>
      </c>
      <c r="D4" s="22">
        <v>65.3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69BF-74FE-4415-B4D4-A3A60EB75306}">
  <dimension ref="A1:B6"/>
  <sheetViews>
    <sheetView workbookViewId="0">
      <selection activeCell="E12" sqref="E12"/>
    </sheetView>
  </sheetViews>
  <sheetFormatPr baseColWidth="10" defaultRowHeight="14.5" x14ac:dyDescent="0.35"/>
  <cols>
    <col min="1" max="1" width="8.1796875" bestFit="1" customWidth="1"/>
    <col min="2" max="2" width="22" bestFit="1" customWidth="1"/>
  </cols>
  <sheetData>
    <row r="1" spans="1:2" x14ac:dyDescent="0.35">
      <c r="A1" s="9" t="s">
        <v>35</v>
      </c>
      <c r="B1" s="9" t="s">
        <v>71</v>
      </c>
    </row>
    <row r="2" spans="1:2" x14ac:dyDescent="0.35">
      <c r="A2" s="13" t="s">
        <v>51</v>
      </c>
      <c r="B2" s="13" t="s">
        <v>54</v>
      </c>
    </row>
    <row r="3" spans="1:2" x14ac:dyDescent="0.35">
      <c r="A3" s="11" t="s">
        <v>55</v>
      </c>
      <c r="B3" s="11" t="s">
        <v>53</v>
      </c>
    </row>
    <row r="4" spans="1:2" x14ac:dyDescent="0.35">
      <c r="A4" s="13" t="s">
        <v>56</v>
      </c>
      <c r="B4" s="13" t="s">
        <v>52</v>
      </c>
    </row>
    <row r="5" spans="1:2" x14ac:dyDescent="0.35">
      <c r="A5" s="11" t="s">
        <v>57</v>
      </c>
      <c r="B5" s="11" t="s">
        <v>53</v>
      </c>
    </row>
    <row r="6" spans="1:2" x14ac:dyDescent="0.35">
      <c r="A6" s="13" t="s">
        <v>58</v>
      </c>
      <c r="B6" s="13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1"/>
  <sheetViews>
    <sheetView showGridLines="0" workbookViewId="0">
      <selection sqref="A1:XFD2"/>
    </sheetView>
  </sheetViews>
  <sheetFormatPr baseColWidth="10" defaultColWidth="8.7265625" defaultRowHeight="14.5" x14ac:dyDescent="0.35"/>
  <cols>
    <col min="1" max="1" width="14" customWidth="1"/>
    <col min="2" max="2" width="8" customWidth="1"/>
    <col min="3" max="3" width="22" customWidth="1"/>
    <col min="4" max="4" width="28" customWidth="1"/>
    <col min="5" max="5" width="14" customWidth="1"/>
  </cols>
  <sheetData>
    <row r="1" spans="1:5" x14ac:dyDescent="0.35">
      <c r="A1" s="9" t="s">
        <v>35</v>
      </c>
      <c r="B1" s="9" t="s">
        <v>36</v>
      </c>
      <c r="C1" s="9" t="s">
        <v>72</v>
      </c>
      <c r="D1" s="9" t="s">
        <v>73</v>
      </c>
      <c r="E1" s="9" t="s">
        <v>74</v>
      </c>
    </row>
    <row r="2" spans="1:5" x14ac:dyDescent="0.35">
      <c r="A2" s="11" t="s">
        <v>51</v>
      </c>
      <c r="B2" s="11">
        <v>2000</v>
      </c>
      <c r="C2" s="11" t="s">
        <v>75</v>
      </c>
      <c r="D2" s="12">
        <v>123</v>
      </c>
      <c r="E2" s="11" t="s">
        <v>75</v>
      </c>
    </row>
    <row r="3" spans="1:5" x14ac:dyDescent="0.35">
      <c r="A3" s="13" t="s">
        <v>51</v>
      </c>
      <c r="B3" s="13">
        <v>2002</v>
      </c>
      <c r="C3" s="13" t="s">
        <v>75</v>
      </c>
      <c r="D3" s="14">
        <v>102</v>
      </c>
      <c r="E3" s="13" t="s">
        <v>75</v>
      </c>
    </row>
    <row r="4" spans="1:5" x14ac:dyDescent="0.35">
      <c r="A4" s="11" t="s">
        <v>51</v>
      </c>
      <c r="B4" s="11">
        <v>2003</v>
      </c>
      <c r="C4" s="11" t="s">
        <v>75</v>
      </c>
      <c r="D4" s="12">
        <v>101</v>
      </c>
      <c r="E4" s="11" t="s">
        <v>75</v>
      </c>
    </row>
    <row r="5" spans="1:5" x14ac:dyDescent="0.35">
      <c r="A5" s="13" t="s">
        <v>51</v>
      </c>
      <c r="B5" s="13">
        <v>2004</v>
      </c>
      <c r="C5" s="13" t="s">
        <v>75</v>
      </c>
      <c r="D5" s="14">
        <v>91</v>
      </c>
      <c r="E5" s="13" t="s">
        <v>75</v>
      </c>
    </row>
    <row r="6" spans="1:5" x14ac:dyDescent="0.35">
      <c r="A6" s="11" t="s">
        <v>51</v>
      </c>
      <c r="B6" s="11">
        <v>2005</v>
      </c>
      <c r="C6" s="11" t="s">
        <v>75</v>
      </c>
      <c r="D6" s="12">
        <v>87</v>
      </c>
      <c r="E6" s="11" t="s">
        <v>75</v>
      </c>
    </row>
    <row r="7" spans="1:5" x14ac:dyDescent="0.35">
      <c r="A7" s="13" t="s">
        <v>51</v>
      </c>
      <c r="B7" s="13">
        <v>2006</v>
      </c>
      <c r="C7" s="13" t="s">
        <v>75</v>
      </c>
      <c r="D7" s="14">
        <v>84</v>
      </c>
      <c r="E7" s="13" t="s">
        <v>75</v>
      </c>
    </row>
    <row r="8" spans="1:5" x14ac:dyDescent="0.35">
      <c r="A8" s="11" t="s">
        <v>51</v>
      </c>
      <c r="B8" s="11">
        <v>2007</v>
      </c>
      <c r="C8" s="11" t="s">
        <v>75</v>
      </c>
      <c r="D8" s="12">
        <v>83</v>
      </c>
      <c r="E8" s="11" t="s">
        <v>75</v>
      </c>
    </row>
    <row r="9" spans="1:5" x14ac:dyDescent="0.35">
      <c r="A9" s="13" t="s">
        <v>51</v>
      </c>
      <c r="B9" s="13">
        <v>2008</v>
      </c>
      <c r="C9" s="13" t="s">
        <v>75</v>
      </c>
      <c r="D9" s="14">
        <v>83</v>
      </c>
      <c r="E9" s="13" t="s">
        <v>75</v>
      </c>
    </row>
    <row r="10" spans="1:5" x14ac:dyDescent="0.35">
      <c r="A10" s="11" t="s">
        <v>51</v>
      </c>
      <c r="B10" s="11">
        <v>2009</v>
      </c>
      <c r="C10" s="11" t="s">
        <v>75</v>
      </c>
      <c r="D10" s="12">
        <v>83</v>
      </c>
      <c r="E10" s="11" t="s">
        <v>75</v>
      </c>
    </row>
    <row r="11" spans="1:5" x14ac:dyDescent="0.35">
      <c r="A11" s="13" t="s">
        <v>51</v>
      </c>
      <c r="B11" s="13">
        <v>2010</v>
      </c>
      <c r="C11" s="13" t="s">
        <v>75</v>
      </c>
      <c r="D11" s="14">
        <v>82</v>
      </c>
      <c r="E11" s="13" t="s">
        <v>75</v>
      </c>
    </row>
    <row r="12" spans="1:5" x14ac:dyDescent="0.35">
      <c r="A12" s="11" t="s">
        <v>51</v>
      </c>
      <c r="B12" s="11">
        <v>2011</v>
      </c>
      <c r="C12" s="11" t="s">
        <v>75</v>
      </c>
      <c r="D12" s="12">
        <v>81</v>
      </c>
      <c r="E12" s="11" t="s">
        <v>75</v>
      </c>
    </row>
    <row r="13" spans="1:5" x14ac:dyDescent="0.35">
      <c r="A13" s="13" t="s">
        <v>51</v>
      </c>
      <c r="B13" s="13">
        <v>2012</v>
      </c>
      <c r="C13" s="13" t="s">
        <v>75</v>
      </c>
      <c r="D13" s="14">
        <v>81</v>
      </c>
      <c r="E13" s="13" t="s">
        <v>75</v>
      </c>
    </row>
    <row r="14" spans="1:5" x14ac:dyDescent="0.35">
      <c r="A14" s="11" t="s">
        <v>51</v>
      </c>
      <c r="B14" s="11">
        <v>2013</v>
      </c>
      <c r="C14" s="11" t="s">
        <v>75</v>
      </c>
      <c r="D14" s="12">
        <v>81</v>
      </c>
      <c r="E14" s="11" t="s">
        <v>75</v>
      </c>
    </row>
    <row r="15" spans="1:5" x14ac:dyDescent="0.35">
      <c r="A15" s="13" t="s">
        <v>51</v>
      </c>
      <c r="B15" s="13">
        <v>2014</v>
      </c>
      <c r="C15" s="13" t="s">
        <v>75</v>
      </c>
      <c r="D15" s="14">
        <v>80</v>
      </c>
      <c r="E15" s="13" t="s">
        <v>75</v>
      </c>
    </row>
    <row r="16" spans="1:5" x14ac:dyDescent="0.35">
      <c r="A16" s="11" t="s">
        <v>51</v>
      </c>
      <c r="B16" s="11">
        <v>2015</v>
      </c>
      <c r="C16" s="11" t="s">
        <v>75</v>
      </c>
      <c r="D16" s="12">
        <v>79</v>
      </c>
      <c r="E16" s="11" t="s">
        <v>75</v>
      </c>
    </row>
    <row r="17" spans="1:5" x14ac:dyDescent="0.35">
      <c r="A17" s="13" t="s">
        <v>51</v>
      </c>
      <c r="B17" s="13">
        <v>2016</v>
      </c>
      <c r="C17" s="13" t="s">
        <v>75</v>
      </c>
      <c r="D17" s="14">
        <v>79</v>
      </c>
      <c r="E17" s="13" t="s">
        <v>75</v>
      </c>
    </row>
    <row r="18" spans="1:5" x14ac:dyDescent="0.35">
      <c r="A18" s="11" t="s">
        <v>51</v>
      </c>
      <c r="B18" s="11">
        <v>2017</v>
      </c>
      <c r="C18" s="11" t="s">
        <v>75</v>
      </c>
      <c r="D18" s="12">
        <v>77</v>
      </c>
      <c r="E18" s="11" t="s">
        <v>75</v>
      </c>
    </row>
    <row r="19" spans="1:5" x14ac:dyDescent="0.35">
      <c r="A19" s="13" t="s">
        <v>51</v>
      </c>
      <c r="B19" s="13">
        <v>2018</v>
      </c>
      <c r="C19" s="13" t="s">
        <v>75</v>
      </c>
      <c r="D19" s="14">
        <v>75</v>
      </c>
      <c r="E19" s="13" t="s">
        <v>75</v>
      </c>
    </row>
    <row r="20" spans="1:5" x14ac:dyDescent="0.35">
      <c r="A20" s="11" t="s">
        <v>51</v>
      </c>
      <c r="B20" s="11">
        <v>2019</v>
      </c>
      <c r="C20" s="11" t="s">
        <v>75</v>
      </c>
      <c r="D20" s="12">
        <v>73</v>
      </c>
      <c r="E20" s="11" t="s">
        <v>75</v>
      </c>
    </row>
    <row r="21" spans="1:5" x14ac:dyDescent="0.35">
      <c r="A21" s="13" t="s">
        <v>51</v>
      </c>
      <c r="B21" s="13">
        <v>2020</v>
      </c>
      <c r="C21" s="13" t="s">
        <v>75</v>
      </c>
      <c r="D21" s="14">
        <v>97</v>
      </c>
      <c r="E21" s="13" t="s">
        <v>75</v>
      </c>
    </row>
    <row r="22" spans="1:5" x14ac:dyDescent="0.35">
      <c r="A22" s="11" t="s">
        <v>51</v>
      </c>
      <c r="B22" s="11">
        <v>2021</v>
      </c>
      <c r="C22" s="11" t="s">
        <v>75</v>
      </c>
      <c r="D22" s="12">
        <v>79</v>
      </c>
      <c r="E22" s="11" t="s">
        <v>75</v>
      </c>
    </row>
    <row r="23" spans="1:5" x14ac:dyDescent="0.35">
      <c r="A23" s="13" t="s">
        <v>51</v>
      </c>
      <c r="B23" s="13">
        <v>2022</v>
      </c>
      <c r="C23" s="13" t="s">
        <v>75</v>
      </c>
      <c r="D23" s="14">
        <v>64</v>
      </c>
      <c r="E23" s="13" t="s">
        <v>75</v>
      </c>
    </row>
    <row r="24" spans="1:5" x14ac:dyDescent="0.35">
      <c r="A24" s="11" t="s">
        <v>51</v>
      </c>
      <c r="B24" s="11">
        <v>2023</v>
      </c>
      <c r="C24" s="11" t="s">
        <v>75</v>
      </c>
      <c r="D24" s="12">
        <v>62</v>
      </c>
      <c r="E24" s="11" t="s">
        <v>75</v>
      </c>
    </row>
    <row r="25" spans="1:5" x14ac:dyDescent="0.35">
      <c r="A25" s="13" t="s">
        <v>51</v>
      </c>
      <c r="B25" s="13">
        <v>2024</v>
      </c>
      <c r="C25" s="13" t="s">
        <v>76</v>
      </c>
      <c r="D25" s="14">
        <v>66.900000000000006</v>
      </c>
      <c r="E25" s="13" t="s">
        <v>77</v>
      </c>
    </row>
    <row r="26" spans="1:5" x14ac:dyDescent="0.35">
      <c r="A26" s="11" t="s">
        <v>51</v>
      </c>
      <c r="B26" s="11">
        <v>2025</v>
      </c>
      <c r="C26" s="11" t="s">
        <v>76</v>
      </c>
      <c r="D26" s="12">
        <v>65.5</v>
      </c>
      <c r="E26" s="11" t="s">
        <v>77</v>
      </c>
    </row>
    <row r="27" spans="1:5" x14ac:dyDescent="0.35">
      <c r="A27" s="13" t="s">
        <v>51</v>
      </c>
      <c r="B27" s="13">
        <v>2026</v>
      </c>
      <c r="C27" s="13" t="s">
        <v>76</v>
      </c>
      <c r="D27" s="14">
        <v>64.099999999999994</v>
      </c>
      <c r="E27" s="13" t="s">
        <v>77</v>
      </c>
    </row>
    <row r="28" spans="1:5" x14ac:dyDescent="0.35">
      <c r="A28" s="11" t="s">
        <v>51</v>
      </c>
      <c r="B28" s="11">
        <v>2027</v>
      </c>
      <c r="C28" s="11" t="s">
        <v>76</v>
      </c>
      <c r="D28" s="12">
        <v>62.6</v>
      </c>
      <c r="E28" s="11" t="s">
        <v>77</v>
      </c>
    </row>
    <row r="29" spans="1:5" x14ac:dyDescent="0.35">
      <c r="A29" s="13" t="s">
        <v>51</v>
      </c>
      <c r="B29" s="13">
        <v>2028</v>
      </c>
      <c r="C29" s="13" t="s">
        <v>76</v>
      </c>
      <c r="D29" s="14">
        <v>61.2</v>
      </c>
      <c r="E29" s="13" t="s">
        <v>77</v>
      </c>
    </row>
    <row r="30" spans="1:5" x14ac:dyDescent="0.35">
      <c r="A30" s="11" t="s">
        <v>51</v>
      </c>
      <c r="B30" s="11">
        <v>2029</v>
      </c>
      <c r="C30" s="11" t="s">
        <v>76</v>
      </c>
      <c r="D30" s="12">
        <v>59.8</v>
      </c>
      <c r="E30" s="11" t="s">
        <v>77</v>
      </c>
    </row>
    <row r="31" spans="1:5" x14ac:dyDescent="0.35">
      <c r="A31" s="13" t="s">
        <v>51</v>
      </c>
      <c r="B31" s="13">
        <v>2030</v>
      </c>
      <c r="C31" s="13" t="s">
        <v>76</v>
      </c>
      <c r="D31" s="14">
        <v>58.4</v>
      </c>
      <c r="E31" s="13" t="s">
        <v>77</v>
      </c>
    </row>
    <row r="32" spans="1:5" x14ac:dyDescent="0.35">
      <c r="A32" s="11" t="s">
        <v>51</v>
      </c>
      <c r="B32" s="11">
        <v>2024</v>
      </c>
      <c r="C32" s="11" t="s">
        <v>78</v>
      </c>
      <c r="D32" s="12">
        <v>69</v>
      </c>
      <c r="E32" s="11" t="s">
        <v>77</v>
      </c>
    </row>
    <row r="33" spans="1:5" x14ac:dyDescent="0.35">
      <c r="A33" s="13" t="s">
        <v>51</v>
      </c>
      <c r="B33" s="13">
        <v>2025</v>
      </c>
      <c r="C33" s="13" t="s">
        <v>78</v>
      </c>
      <c r="D33" s="14">
        <v>68.099999999999994</v>
      </c>
      <c r="E33" s="13" t="s">
        <v>77</v>
      </c>
    </row>
    <row r="34" spans="1:5" x14ac:dyDescent="0.35">
      <c r="A34" s="11" t="s">
        <v>51</v>
      </c>
      <c r="B34" s="11">
        <v>2026</v>
      </c>
      <c r="C34" s="11" t="s">
        <v>78</v>
      </c>
      <c r="D34" s="12">
        <v>67.2</v>
      </c>
      <c r="E34" s="11" t="s">
        <v>77</v>
      </c>
    </row>
    <row r="35" spans="1:5" x14ac:dyDescent="0.35">
      <c r="A35" s="13" t="s">
        <v>51</v>
      </c>
      <c r="B35" s="13">
        <v>2027</v>
      </c>
      <c r="C35" s="13" t="s">
        <v>78</v>
      </c>
      <c r="D35" s="14">
        <v>66.400000000000006</v>
      </c>
      <c r="E35" s="13" t="s">
        <v>77</v>
      </c>
    </row>
    <row r="36" spans="1:5" x14ac:dyDescent="0.35">
      <c r="A36" s="11" t="s">
        <v>51</v>
      </c>
      <c r="B36" s="11">
        <v>2028</v>
      </c>
      <c r="C36" s="11" t="s">
        <v>78</v>
      </c>
      <c r="D36" s="12">
        <v>65.599999999999994</v>
      </c>
      <c r="E36" s="11" t="s">
        <v>77</v>
      </c>
    </row>
    <row r="37" spans="1:5" x14ac:dyDescent="0.35">
      <c r="A37" s="13" t="s">
        <v>51</v>
      </c>
      <c r="B37" s="13">
        <v>2029</v>
      </c>
      <c r="C37" s="13" t="s">
        <v>78</v>
      </c>
      <c r="D37" s="14">
        <v>64.8</v>
      </c>
      <c r="E37" s="13" t="s">
        <v>77</v>
      </c>
    </row>
    <row r="38" spans="1:5" x14ac:dyDescent="0.35">
      <c r="A38" s="11" t="s">
        <v>51</v>
      </c>
      <c r="B38" s="11">
        <v>2030</v>
      </c>
      <c r="C38" s="11" t="s">
        <v>78</v>
      </c>
      <c r="D38" s="12">
        <v>64</v>
      </c>
      <c r="E38" s="11" t="s">
        <v>77</v>
      </c>
    </row>
    <row r="39" spans="1:5" x14ac:dyDescent="0.35">
      <c r="A39" s="13" t="s">
        <v>51</v>
      </c>
      <c r="B39" s="13">
        <v>2024</v>
      </c>
      <c r="C39" s="13" t="s">
        <v>79</v>
      </c>
      <c r="D39" s="14">
        <v>76.400000000000006</v>
      </c>
      <c r="E39" s="13" t="s">
        <v>77</v>
      </c>
    </row>
    <row r="40" spans="1:5" x14ac:dyDescent="0.35">
      <c r="A40" s="11" t="s">
        <v>51</v>
      </c>
      <c r="B40" s="11">
        <v>2025</v>
      </c>
      <c r="C40" s="11" t="s">
        <v>79</v>
      </c>
      <c r="D40" s="12">
        <v>77.3</v>
      </c>
      <c r="E40" s="11" t="s">
        <v>77</v>
      </c>
    </row>
    <row r="41" spans="1:5" x14ac:dyDescent="0.35">
      <c r="A41" s="13" t="s">
        <v>51</v>
      </c>
      <c r="B41" s="13">
        <v>2026</v>
      </c>
      <c r="C41" s="13" t="s">
        <v>79</v>
      </c>
      <c r="D41" s="14">
        <v>78.5</v>
      </c>
      <c r="E41" s="13" t="s">
        <v>77</v>
      </c>
    </row>
    <row r="42" spans="1:5" x14ac:dyDescent="0.35">
      <c r="A42" s="11" t="s">
        <v>51</v>
      </c>
      <c r="B42" s="11">
        <v>2027</v>
      </c>
      <c r="C42" s="11" t="s">
        <v>79</v>
      </c>
      <c r="D42" s="12">
        <v>79.8</v>
      </c>
      <c r="E42" s="11" t="s">
        <v>77</v>
      </c>
    </row>
    <row r="43" spans="1:5" x14ac:dyDescent="0.35">
      <c r="A43" s="13" t="s">
        <v>51</v>
      </c>
      <c r="B43" s="13">
        <v>2028</v>
      </c>
      <c r="C43" s="13" t="s">
        <v>79</v>
      </c>
      <c r="D43" s="14">
        <v>81.3</v>
      </c>
      <c r="E43" s="13" t="s">
        <v>77</v>
      </c>
    </row>
    <row r="44" spans="1:5" x14ac:dyDescent="0.35">
      <c r="A44" s="11" t="s">
        <v>51</v>
      </c>
      <c r="B44" s="11">
        <v>2029</v>
      </c>
      <c r="C44" s="11" t="s">
        <v>79</v>
      </c>
      <c r="D44" s="12">
        <v>82.9</v>
      </c>
      <c r="E44" s="11" t="s">
        <v>77</v>
      </c>
    </row>
    <row r="45" spans="1:5" x14ac:dyDescent="0.35">
      <c r="A45" s="13" t="s">
        <v>51</v>
      </c>
      <c r="B45" s="13">
        <v>2030</v>
      </c>
      <c r="C45" s="13" t="s">
        <v>79</v>
      </c>
      <c r="D45" s="14">
        <v>84.8</v>
      </c>
      <c r="E45" s="13" t="s">
        <v>77</v>
      </c>
    </row>
    <row r="46" spans="1:5" x14ac:dyDescent="0.35">
      <c r="A46" s="11" t="s">
        <v>55</v>
      </c>
      <c r="B46" s="11">
        <v>2002</v>
      </c>
      <c r="C46" s="11" t="s">
        <v>75</v>
      </c>
      <c r="D46" s="12">
        <v>48</v>
      </c>
      <c r="E46" s="11" t="s">
        <v>75</v>
      </c>
    </row>
    <row r="47" spans="1:5" x14ac:dyDescent="0.35">
      <c r="A47" s="13" t="s">
        <v>55</v>
      </c>
      <c r="B47" s="13">
        <v>2003</v>
      </c>
      <c r="C47" s="13" t="s">
        <v>75</v>
      </c>
      <c r="D47" s="14">
        <v>45</v>
      </c>
      <c r="E47" s="13" t="s">
        <v>75</v>
      </c>
    </row>
    <row r="48" spans="1:5" x14ac:dyDescent="0.35">
      <c r="A48" s="11" t="s">
        <v>55</v>
      </c>
      <c r="B48" s="11">
        <v>2004</v>
      </c>
      <c r="C48" s="11" t="s">
        <v>75</v>
      </c>
      <c r="D48" s="12">
        <v>43</v>
      </c>
      <c r="E48" s="11" t="s">
        <v>75</v>
      </c>
    </row>
    <row r="49" spans="1:5" x14ac:dyDescent="0.35">
      <c r="A49" s="13" t="s">
        <v>55</v>
      </c>
      <c r="B49" s="13">
        <v>2005</v>
      </c>
      <c r="C49" s="13" t="s">
        <v>75</v>
      </c>
      <c r="D49" s="14">
        <v>41</v>
      </c>
      <c r="E49" s="13" t="s">
        <v>75</v>
      </c>
    </row>
    <row r="50" spans="1:5" x14ac:dyDescent="0.35">
      <c r="A50" s="11" t="s">
        <v>55</v>
      </c>
      <c r="B50" s="11">
        <v>2006</v>
      </c>
      <c r="C50" s="11" t="s">
        <v>75</v>
      </c>
      <c r="D50" s="12">
        <v>40</v>
      </c>
      <c r="E50" s="11" t="s">
        <v>75</v>
      </c>
    </row>
    <row r="51" spans="1:5" x14ac:dyDescent="0.35">
      <c r="A51" s="13" t="s">
        <v>55</v>
      </c>
      <c r="B51" s="13">
        <v>2007</v>
      </c>
      <c r="C51" s="13" t="s">
        <v>75</v>
      </c>
      <c r="D51" s="14">
        <v>38</v>
      </c>
      <c r="E51" s="13" t="s">
        <v>75</v>
      </c>
    </row>
    <row r="52" spans="1:5" x14ac:dyDescent="0.35">
      <c r="A52" s="11" t="s">
        <v>55</v>
      </c>
      <c r="B52" s="11">
        <v>2008</v>
      </c>
      <c r="C52" s="11" t="s">
        <v>75</v>
      </c>
      <c r="D52" s="12">
        <v>36</v>
      </c>
      <c r="E52" s="11" t="s">
        <v>75</v>
      </c>
    </row>
    <row r="53" spans="1:5" x14ac:dyDescent="0.35">
      <c r="A53" s="13" t="s">
        <v>55</v>
      </c>
      <c r="B53" s="13">
        <v>2009</v>
      </c>
      <c r="C53" s="13" t="s">
        <v>75</v>
      </c>
      <c r="D53" s="14">
        <v>34</v>
      </c>
      <c r="E53" s="13" t="s">
        <v>75</v>
      </c>
    </row>
    <row r="54" spans="1:5" x14ac:dyDescent="0.35">
      <c r="A54" s="11" t="s">
        <v>55</v>
      </c>
      <c r="B54" s="11">
        <v>2010</v>
      </c>
      <c r="C54" s="11" t="s">
        <v>75</v>
      </c>
      <c r="D54" s="12">
        <v>32</v>
      </c>
      <c r="E54" s="11" t="s">
        <v>75</v>
      </c>
    </row>
    <row r="55" spans="1:5" x14ac:dyDescent="0.35">
      <c r="A55" s="13" t="s">
        <v>55</v>
      </c>
      <c r="B55" s="13">
        <v>2011</v>
      </c>
      <c r="C55" s="13" t="s">
        <v>75</v>
      </c>
      <c r="D55" s="14">
        <v>31</v>
      </c>
      <c r="E55" s="13" t="s">
        <v>75</v>
      </c>
    </row>
    <row r="56" spans="1:5" x14ac:dyDescent="0.35">
      <c r="A56" s="11" t="s">
        <v>55</v>
      </c>
      <c r="B56" s="11">
        <v>2012</v>
      </c>
      <c r="C56" s="11" t="s">
        <v>75</v>
      </c>
      <c r="D56" s="12">
        <v>29</v>
      </c>
      <c r="E56" s="11" t="s">
        <v>75</v>
      </c>
    </row>
    <row r="57" spans="1:5" x14ac:dyDescent="0.35">
      <c r="A57" s="13" t="s">
        <v>55</v>
      </c>
      <c r="B57" s="13">
        <v>2013</v>
      </c>
      <c r="C57" s="13" t="s">
        <v>75</v>
      </c>
      <c r="D57" s="14">
        <v>27</v>
      </c>
      <c r="E57" s="13" t="s">
        <v>75</v>
      </c>
    </row>
    <row r="58" spans="1:5" x14ac:dyDescent="0.35">
      <c r="A58" s="11" t="s">
        <v>55</v>
      </c>
      <c r="B58" s="11">
        <v>2014</v>
      </c>
      <c r="C58" s="11" t="s">
        <v>75</v>
      </c>
      <c r="D58" s="12">
        <v>26</v>
      </c>
      <c r="E58" s="11" t="s">
        <v>75</v>
      </c>
    </row>
    <row r="59" spans="1:5" x14ac:dyDescent="0.35">
      <c r="A59" s="13" t="s">
        <v>55</v>
      </c>
      <c r="B59" s="13">
        <v>2015</v>
      </c>
      <c r="C59" s="13" t="s">
        <v>75</v>
      </c>
      <c r="D59" s="14">
        <v>24</v>
      </c>
      <c r="E59" s="13" t="s">
        <v>75</v>
      </c>
    </row>
    <row r="60" spans="1:5" x14ac:dyDescent="0.35">
      <c r="A60" s="11" t="s">
        <v>55</v>
      </c>
      <c r="B60" s="11">
        <v>2016</v>
      </c>
      <c r="C60" s="11" t="s">
        <v>75</v>
      </c>
      <c r="D60" s="12">
        <v>23</v>
      </c>
      <c r="E60" s="11" t="s">
        <v>75</v>
      </c>
    </row>
    <row r="61" spans="1:5" x14ac:dyDescent="0.35">
      <c r="A61" s="13" t="s">
        <v>55</v>
      </c>
      <c r="B61" s="13">
        <v>2017</v>
      </c>
      <c r="C61" s="13" t="s">
        <v>75</v>
      </c>
      <c r="D61" s="14">
        <v>21</v>
      </c>
      <c r="E61" s="13" t="s">
        <v>75</v>
      </c>
    </row>
    <row r="62" spans="1:5" x14ac:dyDescent="0.35">
      <c r="A62" s="11" t="s">
        <v>55</v>
      </c>
      <c r="B62" s="11">
        <v>2018</v>
      </c>
      <c r="C62" s="11" t="s">
        <v>75</v>
      </c>
      <c r="D62" s="12">
        <v>20</v>
      </c>
      <c r="E62" s="11" t="s">
        <v>75</v>
      </c>
    </row>
    <row r="63" spans="1:5" x14ac:dyDescent="0.35">
      <c r="A63" s="13" t="s">
        <v>55</v>
      </c>
      <c r="B63" s="13">
        <v>2019</v>
      </c>
      <c r="C63" s="13" t="s">
        <v>75</v>
      </c>
      <c r="D63" s="14">
        <v>19</v>
      </c>
      <c r="E63" s="13" t="s">
        <v>75</v>
      </c>
    </row>
    <row r="64" spans="1:5" x14ac:dyDescent="0.35">
      <c r="A64" s="11" t="s">
        <v>55</v>
      </c>
      <c r="B64" s="11">
        <v>2020</v>
      </c>
      <c r="C64" s="11" t="s">
        <v>75</v>
      </c>
      <c r="D64" s="12">
        <v>31</v>
      </c>
      <c r="E64" s="11" t="s">
        <v>75</v>
      </c>
    </row>
    <row r="65" spans="1:5" x14ac:dyDescent="0.35">
      <c r="A65" s="13" t="s">
        <v>55</v>
      </c>
      <c r="B65" s="13">
        <v>2021</v>
      </c>
      <c r="C65" s="13" t="s">
        <v>75</v>
      </c>
      <c r="D65" s="14">
        <v>42</v>
      </c>
      <c r="E65" s="13" t="s">
        <v>75</v>
      </c>
    </row>
    <row r="66" spans="1:5" x14ac:dyDescent="0.35">
      <c r="A66" s="11" t="s">
        <v>55</v>
      </c>
      <c r="B66" s="11">
        <v>2022</v>
      </c>
      <c r="C66" s="11" t="s">
        <v>75</v>
      </c>
      <c r="D66" s="12">
        <v>24</v>
      </c>
      <c r="E66" s="11" t="s">
        <v>75</v>
      </c>
    </row>
    <row r="67" spans="1:5" x14ac:dyDescent="0.35">
      <c r="A67" s="13" t="s">
        <v>55</v>
      </c>
      <c r="B67" s="13">
        <v>2023</v>
      </c>
      <c r="C67" s="13" t="s">
        <v>75</v>
      </c>
      <c r="D67" s="14">
        <v>17</v>
      </c>
      <c r="E67" s="13" t="s">
        <v>75</v>
      </c>
    </row>
    <row r="68" spans="1:5" x14ac:dyDescent="0.35">
      <c r="A68" s="11" t="s">
        <v>55</v>
      </c>
      <c r="B68" s="11">
        <v>2024</v>
      </c>
      <c r="C68" s="11" t="s">
        <v>76</v>
      </c>
      <c r="D68" s="12">
        <v>18.7</v>
      </c>
      <c r="E68" s="11" t="s">
        <v>77</v>
      </c>
    </row>
    <row r="69" spans="1:5" x14ac:dyDescent="0.35">
      <c r="A69" s="13" t="s">
        <v>55</v>
      </c>
      <c r="B69" s="13">
        <v>2025</v>
      </c>
      <c r="C69" s="13" t="s">
        <v>76</v>
      </c>
      <c r="D69" s="14">
        <v>17.600000000000001</v>
      </c>
      <c r="E69" s="13" t="s">
        <v>77</v>
      </c>
    </row>
    <row r="70" spans="1:5" x14ac:dyDescent="0.35">
      <c r="A70" s="11" t="s">
        <v>55</v>
      </c>
      <c r="B70" s="11">
        <v>2026</v>
      </c>
      <c r="C70" s="11" t="s">
        <v>76</v>
      </c>
      <c r="D70" s="12">
        <v>16.5</v>
      </c>
      <c r="E70" s="11" t="s">
        <v>77</v>
      </c>
    </row>
    <row r="71" spans="1:5" x14ac:dyDescent="0.35">
      <c r="A71" s="13" t="s">
        <v>55</v>
      </c>
      <c r="B71" s="13">
        <v>2027</v>
      </c>
      <c r="C71" s="13" t="s">
        <v>76</v>
      </c>
      <c r="D71" s="14">
        <v>15.4</v>
      </c>
      <c r="E71" s="13" t="s">
        <v>77</v>
      </c>
    </row>
    <row r="72" spans="1:5" x14ac:dyDescent="0.35">
      <c r="A72" s="11" t="s">
        <v>55</v>
      </c>
      <c r="B72" s="11">
        <v>2028</v>
      </c>
      <c r="C72" s="11" t="s">
        <v>76</v>
      </c>
      <c r="D72" s="12">
        <v>14.3</v>
      </c>
      <c r="E72" s="11" t="s">
        <v>77</v>
      </c>
    </row>
    <row r="73" spans="1:5" x14ac:dyDescent="0.35">
      <c r="A73" s="13" t="s">
        <v>55</v>
      </c>
      <c r="B73" s="13">
        <v>2029</v>
      </c>
      <c r="C73" s="13" t="s">
        <v>76</v>
      </c>
      <c r="D73" s="14">
        <v>13.2</v>
      </c>
      <c r="E73" s="13" t="s">
        <v>77</v>
      </c>
    </row>
    <row r="74" spans="1:5" x14ac:dyDescent="0.35">
      <c r="A74" s="11" t="s">
        <v>55</v>
      </c>
      <c r="B74" s="11">
        <v>2030</v>
      </c>
      <c r="C74" s="11" t="s">
        <v>76</v>
      </c>
      <c r="D74" s="12">
        <v>12.1</v>
      </c>
      <c r="E74" s="11" t="s">
        <v>77</v>
      </c>
    </row>
    <row r="75" spans="1:5" x14ac:dyDescent="0.35">
      <c r="A75" s="13" t="s">
        <v>55</v>
      </c>
      <c r="B75" s="13">
        <v>2024</v>
      </c>
      <c r="C75" s="13" t="s">
        <v>78</v>
      </c>
      <c r="D75" s="14">
        <v>20.3</v>
      </c>
      <c r="E75" s="13" t="s">
        <v>77</v>
      </c>
    </row>
    <row r="76" spans="1:5" x14ac:dyDescent="0.35">
      <c r="A76" s="11" t="s">
        <v>55</v>
      </c>
      <c r="B76" s="11">
        <v>2025</v>
      </c>
      <c r="C76" s="11" t="s">
        <v>78</v>
      </c>
      <c r="D76" s="12">
        <v>19.5</v>
      </c>
      <c r="E76" s="11" t="s">
        <v>77</v>
      </c>
    </row>
    <row r="77" spans="1:5" x14ac:dyDescent="0.35">
      <c r="A77" s="13" t="s">
        <v>55</v>
      </c>
      <c r="B77" s="13">
        <v>2026</v>
      </c>
      <c r="C77" s="13" t="s">
        <v>78</v>
      </c>
      <c r="D77" s="14">
        <v>18.899999999999999</v>
      </c>
      <c r="E77" s="13" t="s">
        <v>77</v>
      </c>
    </row>
    <row r="78" spans="1:5" x14ac:dyDescent="0.35">
      <c r="A78" s="11" t="s">
        <v>55</v>
      </c>
      <c r="B78" s="11">
        <v>2027</v>
      </c>
      <c r="C78" s="11" t="s">
        <v>78</v>
      </c>
      <c r="D78" s="12">
        <v>18.2</v>
      </c>
      <c r="E78" s="11" t="s">
        <v>77</v>
      </c>
    </row>
    <row r="79" spans="1:5" x14ac:dyDescent="0.35">
      <c r="A79" s="13" t="s">
        <v>55</v>
      </c>
      <c r="B79" s="13">
        <v>2028</v>
      </c>
      <c r="C79" s="13" t="s">
        <v>78</v>
      </c>
      <c r="D79" s="14">
        <v>17.5</v>
      </c>
      <c r="E79" s="13" t="s">
        <v>77</v>
      </c>
    </row>
    <row r="80" spans="1:5" x14ac:dyDescent="0.35">
      <c r="A80" s="11" t="s">
        <v>55</v>
      </c>
      <c r="B80" s="11">
        <v>2029</v>
      </c>
      <c r="C80" s="11" t="s">
        <v>78</v>
      </c>
      <c r="D80" s="12">
        <v>16.899999999999999</v>
      </c>
      <c r="E80" s="11" t="s">
        <v>77</v>
      </c>
    </row>
    <row r="81" spans="1:5" x14ac:dyDescent="0.35">
      <c r="A81" s="13" t="s">
        <v>55</v>
      </c>
      <c r="B81" s="13">
        <v>2030</v>
      </c>
      <c r="C81" s="13" t="s">
        <v>78</v>
      </c>
      <c r="D81" s="14">
        <v>16.3</v>
      </c>
      <c r="E81" s="13" t="s">
        <v>77</v>
      </c>
    </row>
    <row r="82" spans="1:5" x14ac:dyDescent="0.35">
      <c r="A82" s="11" t="s">
        <v>55</v>
      </c>
      <c r="B82" s="11">
        <v>2024</v>
      </c>
      <c r="C82" s="11" t="s">
        <v>79</v>
      </c>
      <c r="D82" s="12">
        <v>26.4</v>
      </c>
      <c r="E82" s="11" t="s">
        <v>77</v>
      </c>
    </row>
    <row r="83" spans="1:5" x14ac:dyDescent="0.35">
      <c r="A83" s="13" t="s">
        <v>55</v>
      </c>
      <c r="B83" s="13">
        <v>2025</v>
      </c>
      <c r="C83" s="13" t="s">
        <v>79</v>
      </c>
      <c r="D83" s="14">
        <v>27.3</v>
      </c>
      <c r="E83" s="13" t="s">
        <v>77</v>
      </c>
    </row>
    <row r="84" spans="1:5" x14ac:dyDescent="0.35">
      <c r="A84" s="11" t="s">
        <v>55</v>
      </c>
      <c r="B84" s="11">
        <v>2026</v>
      </c>
      <c r="C84" s="11" t="s">
        <v>79</v>
      </c>
      <c r="D84" s="12">
        <v>28.3</v>
      </c>
      <c r="E84" s="11" t="s">
        <v>77</v>
      </c>
    </row>
    <row r="85" spans="1:5" x14ac:dyDescent="0.35">
      <c r="A85" s="13" t="s">
        <v>55</v>
      </c>
      <c r="B85" s="13">
        <v>2027</v>
      </c>
      <c r="C85" s="13" t="s">
        <v>79</v>
      </c>
      <c r="D85" s="14">
        <v>29.6</v>
      </c>
      <c r="E85" s="13" t="s">
        <v>77</v>
      </c>
    </row>
    <row r="86" spans="1:5" x14ac:dyDescent="0.35">
      <c r="A86" s="11" t="s">
        <v>55</v>
      </c>
      <c r="B86" s="11">
        <v>2028</v>
      </c>
      <c r="C86" s="11" t="s">
        <v>79</v>
      </c>
      <c r="D86" s="12">
        <v>31</v>
      </c>
      <c r="E86" s="11" t="s">
        <v>77</v>
      </c>
    </row>
    <row r="87" spans="1:5" x14ac:dyDescent="0.35">
      <c r="A87" s="13" t="s">
        <v>55</v>
      </c>
      <c r="B87" s="13">
        <v>2029</v>
      </c>
      <c r="C87" s="13" t="s">
        <v>79</v>
      </c>
      <c r="D87" s="14">
        <v>32.5</v>
      </c>
      <c r="E87" s="13" t="s">
        <v>77</v>
      </c>
    </row>
    <row r="88" spans="1:5" x14ac:dyDescent="0.35">
      <c r="A88" s="11" t="s">
        <v>55</v>
      </c>
      <c r="B88" s="11">
        <v>2030</v>
      </c>
      <c r="C88" s="11" t="s">
        <v>79</v>
      </c>
      <c r="D88" s="12">
        <v>34.299999999999997</v>
      </c>
      <c r="E88" s="11" t="s">
        <v>77</v>
      </c>
    </row>
    <row r="89" spans="1:5" x14ac:dyDescent="0.35">
      <c r="A89" s="13" t="s">
        <v>56</v>
      </c>
      <c r="B89" s="13">
        <v>2002</v>
      </c>
      <c r="C89" s="13" t="s">
        <v>75</v>
      </c>
      <c r="D89" s="14">
        <v>69</v>
      </c>
      <c r="E89" s="13" t="s">
        <v>75</v>
      </c>
    </row>
    <row r="90" spans="1:5" x14ac:dyDescent="0.35">
      <c r="A90" s="11" t="s">
        <v>56</v>
      </c>
      <c r="B90" s="11">
        <v>2003</v>
      </c>
      <c r="C90" s="11" t="s">
        <v>75</v>
      </c>
      <c r="D90" s="12">
        <v>68</v>
      </c>
      <c r="E90" s="11" t="s">
        <v>75</v>
      </c>
    </row>
    <row r="91" spans="1:5" x14ac:dyDescent="0.35">
      <c r="A91" s="13" t="s">
        <v>56</v>
      </c>
      <c r="B91" s="13">
        <v>2004</v>
      </c>
      <c r="C91" s="13" t="s">
        <v>75</v>
      </c>
      <c r="D91" s="14">
        <v>67</v>
      </c>
      <c r="E91" s="13" t="s">
        <v>75</v>
      </c>
    </row>
    <row r="92" spans="1:5" x14ac:dyDescent="0.35">
      <c r="A92" s="11" t="s">
        <v>56</v>
      </c>
      <c r="B92" s="11">
        <v>2005</v>
      </c>
      <c r="C92" s="11" t="s">
        <v>75</v>
      </c>
      <c r="D92" s="12">
        <v>66</v>
      </c>
      <c r="E92" s="11" t="s">
        <v>75</v>
      </c>
    </row>
    <row r="93" spans="1:5" x14ac:dyDescent="0.35">
      <c r="A93" s="13" t="s">
        <v>56</v>
      </c>
      <c r="B93" s="13">
        <v>2006</v>
      </c>
      <c r="C93" s="13" t="s">
        <v>75</v>
      </c>
      <c r="D93" s="14">
        <v>66</v>
      </c>
      <c r="E93" s="13" t="s">
        <v>75</v>
      </c>
    </row>
    <row r="94" spans="1:5" x14ac:dyDescent="0.35">
      <c r="A94" s="11" t="s">
        <v>56</v>
      </c>
      <c r="B94" s="11">
        <v>2007</v>
      </c>
      <c r="C94" s="11" t="s">
        <v>75</v>
      </c>
      <c r="D94" s="12">
        <v>67</v>
      </c>
      <c r="E94" s="11" t="s">
        <v>75</v>
      </c>
    </row>
    <row r="95" spans="1:5" x14ac:dyDescent="0.35">
      <c r="A95" s="13" t="s">
        <v>56</v>
      </c>
      <c r="B95" s="13">
        <v>2008</v>
      </c>
      <c r="C95" s="13" t="s">
        <v>75</v>
      </c>
      <c r="D95" s="14">
        <v>68</v>
      </c>
      <c r="E95" s="13" t="s">
        <v>75</v>
      </c>
    </row>
    <row r="96" spans="1:5" x14ac:dyDescent="0.35">
      <c r="A96" s="11" t="s">
        <v>56</v>
      </c>
      <c r="B96" s="11">
        <v>2009</v>
      </c>
      <c r="C96" s="11" t="s">
        <v>75</v>
      </c>
      <c r="D96" s="12">
        <v>70</v>
      </c>
      <c r="E96" s="11" t="s">
        <v>75</v>
      </c>
    </row>
    <row r="97" spans="1:5" x14ac:dyDescent="0.35">
      <c r="A97" s="13" t="s">
        <v>56</v>
      </c>
      <c r="B97" s="13">
        <v>2010</v>
      </c>
      <c r="C97" s="13" t="s">
        <v>75</v>
      </c>
      <c r="D97" s="14">
        <v>71</v>
      </c>
      <c r="E97" s="13" t="s">
        <v>75</v>
      </c>
    </row>
    <row r="98" spans="1:5" x14ac:dyDescent="0.35">
      <c r="A98" s="11" t="s">
        <v>56</v>
      </c>
      <c r="B98" s="11">
        <v>2011</v>
      </c>
      <c r="C98" s="11" t="s">
        <v>75</v>
      </c>
      <c r="D98" s="12">
        <v>81</v>
      </c>
      <c r="E98" s="11" t="s">
        <v>75</v>
      </c>
    </row>
    <row r="99" spans="1:5" x14ac:dyDescent="0.35">
      <c r="A99" s="13" t="s">
        <v>56</v>
      </c>
      <c r="B99" s="13">
        <v>2012</v>
      </c>
      <c r="C99" s="13" t="s">
        <v>75</v>
      </c>
      <c r="D99" s="14">
        <v>74</v>
      </c>
      <c r="E99" s="13" t="s">
        <v>75</v>
      </c>
    </row>
    <row r="100" spans="1:5" x14ac:dyDescent="0.35">
      <c r="A100" s="11" t="s">
        <v>56</v>
      </c>
      <c r="B100" s="11">
        <v>2013</v>
      </c>
      <c r="C100" s="11" t="s">
        <v>75</v>
      </c>
      <c r="D100" s="12">
        <v>75</v>
      </c>
      <c r="E100" s="11" t="s">
        <v>75</v>
      </c>
    </row>
    <row r="101" spans="1:5" x14ac:dyDescent="0.35">
      <c r="A101" s="13" t="s">
        <v>56</v>
      </c>
      <c r="B101" s="13">
        <v>2014</v>
      </c>
      <c r="C101" s="13" t="s">
        <v>75</v>
      </c>
      <c r="D101" s="14">
        <v>77</v>
      </c>
      <c r="E101" s="13" t="s">
        <v>75</v>
      </c>
    </row>
    <row r="102" spans="1:5" x14ac:dyDescent="0.35">
      <c r="A102" s="11" t="s">
        <v>56</v>
      </c>
      <c r="B102" s="11">
        <v>2015</v>
      </c>
      <c r="C102" s="11" t="s">
        <v>75</v>
      </c>
      <c r="D102" s="12">
        <v>76</v>
      </c>
      <c r="E102" s="11" t="s">
        <v>75</v>
      </c>
    </row>
    <row r="103" spans="1:5" x14ac:dyDescent="0.35">
      <c r="A103" s="13" t="s">
        <v>56</v>
      </c>
      <c r="B103" s="13">
        <v>2016</v>
      </c>
      <c r="C103" s="13" t="s">
        <v>75</v>
      </c>
      <c r="D103" s="14">
        <v>74</v>
      </c>
      <c r="E103" s="13" t="s">
        <v>75</v>
      </c>
    </row>
    <row r="104" spans="1:5" x14ac:dyDescent="0.35">
      <c r="A104" s="11" t="s">
        <v>56</v>
      </c>
      <c r="B104" s="11">
        <v>2017</v>
      </c>
      <c r="C104" s="11" t="s">
        <v>75</v>
      </c>
      <c r="D104" s="12">
        <v>69</v>
      </c>
      <c r="E104" s="11" t="s">
        <v>75</v>
      </c>
    </row>
    <row r="105" spans="1:5" x14ac:dyDescent="0.35">
      <c r="A105" s="13" t="s">
        <v>56</v>
      </c>
      <c r="B105" s="13">
        <v>2018</v>
      </c>
      <c r="C105" s="13" t="s">
        <v>75</v>
      </c>
      <c r="D105" s="14">
        <v>66</v>
      </c>
      <c r="E105" s="13" t="s">
        <v>75</v>
      </c>
    </row>
    <row r="106" spans="1:5" x14ac:dyDescent="0.35">
      <c r="A106" s="11" t="s">
        <v>56</v>
      </c>
      <c r="B106" s="11">
        <v>2019</v>
      </c>
      <c r="C106" s="11" t="s">
        <v>75</v>
      </c>
      <c r="D106" s="12">
        <v>65</v>
      </c>
      <c r="E106" s="11" t="s">
        <v>75</v>
      </c>
    </row>
    <row r="107" spans="1:5" x14ac:dyDescent="0.35">
      <c r="A107" s="13" t="s">
        <v>56</v>
      </c>
      <c r="B107" s="13">
        <v>2020</v>
      </c>
      <c r="C107" s="13" t="s">
        <v>75</v>
      </c>
      <c r="D107" s="14">
        <v>71</v>
      </c>
      <c r="E107" s="13" t="s">
        <v>75</v>
      </c>
    </row>
    <row r="108" spans="1:5" x14ac:dyDescent="0.35">
      <c r="A108" s="11" t="s">
        <v>56</v>
      </c>
      <c r="B108" s="11">
        <v>2021</v>
      </c>
      <c r="C108" s="11" t="s">
        <v>75</v>
      </c>
      <c r="D108" s="12">
        <v>98</v>
      </c>
      <c r="E108" s="11" t="s">
        <v>75</v>
      </c>
    </row>
    <row r="109" spans="1:5" x14ac:dyDescent="0.35">
      <c r="A109" s="13" t="s">
        <v>56</v>
      </c>
      <c r="B109" s="13">
        <v>2022</v>
      </c>
      <c r="C109" s="13" t="s">
        <v>75</v>
      </c>
      <c r="D109" s="14">
        <v>60</v>
      </c>
      <c r="E109" s="13" t="s">
        <v>75</v>
      </c>
    </row>
    <row r="110" spans="1:5" x14ac:dyDescent="0.35">
      <c r="A110" s="11" t="s">
        <v>56</v>
      </c>
      <c r="B110" s="11">
        <v>2023</v>
      </c>
      <c r="C110" s="11" t="s">
        <v>75</v>
      </c>
      <c r="D110" s="12">
        <v>59</v>
      </c>
      <c r="E110" s="11" t="s">
        <v>75</v>
      </c>
    </row>
    <row r="111" spans="1:5" x14ac:dyDescent="0.35">
      <c r="A111" s="13" t="s">
        <v>56</v>
      </c>
      <c r="B111" s="13">
        <v>2024</v>
      </c>
      <c r="C111" s="13" t="s">
        <v>76</v>
      </c>
      <c r="D111" s="14">
        <v>72.5</v>
      </c>
      <c r="E111" s="13" t="s">
        <v>77</v>
      </c>
    </row>
    <row r="112" spans="1:5" x14ac:dyDescent="0.35">
      <c r="A112" s="11" t="s">
        <v>56</v>
      </c>
      <c r="B112" s="11">
        <v>2025</v>
      </c>
      <c r="C112" s="11" t="s">
        <v>76</v>
      </c>
      <c r="D112" s="12">
        <v>72.7</v>
      </c>
      <c r="E112" s="11" t="s">
        <v>77</v>
      </c>
    </row>
    <row r="113" spans="1:5" x14ac:dyDescent="0.35">
      <c r="A113" s="13" t="s">
        <v>56</v>
      </c>
      <c r="B113" s="13">
        <v>2026</v>
      </c>
      <c r="C113" s="13" t="s">
        <v>76</v>
      </c>
      <c r="D113" s="14">
        <v>72.8</v>
      </c>
      <c r="E113" s="13" t="s">
        <v>77</v>
      </c>
    </row>
    <row r="114" spans="1:5" x14ac:dyDescent="0.35">
      <c r="A114" s="11" t="s">
        <v>56</v>
      </c>
      <c r="B114" s="11">
        <v>2027</v>
      </c>
      <c r="C114" s="11" t="s">
        <v>76</v>
      </c>
      <c r="D114" s="12">
        <v>73</v>
      </c>
      <c r="E114" s="11" t="s">
        <v>77</v>
      </c>
    </row>
    <row r="115" spans="1:5" x14ac:dyDescent="0.35">
      <c r="A115" s="13" t="s">
        <v>56</v>
      </c>
      <c r="B115" s="13">
        <v>2028</v>
      </c>
      <c r="C115" s="13" t="s">
        <v>76</v>
      </c>
      <c r="D115" s="14">
        <v>73.099999999999994</v>
      </c>
      <c r="E115" s="13" t="s">
        <v>77</v>
      </c>
    </row>
    <row r="116" spans="1:5" x14ac:dyDescent="0.35">
      <c r="A116" s="11" t="s">
        <v>56</v>
      </c>
      <c r="B116" s="11">
        <v>2029</v>
      </c>
      <c r="C116" s="11" t="s">
        <v>76</v>
      </c>
      <c r="D116" s="12">
        <v>73.3</v>
      </c>
      <c r="E116" s="11" t="s">
        <v>77</v>
      </c>
    </row>
    <row r="117" spans="1:5" x14ac:dyDescent="0.35">
      <c r="A117" s="13" t="s">
        <v>56</v>
      </c>
      <c r="B117" s="13">
        <v>2030</v>
      </c>
      <c r="C117" s="13" t="s">
        <v>76</v>
      </c>
      <c r="D117" s="14">
        <v>73.400000000000006</v>
      </c>
      <c r="E117" s="13" t="s">
        <v>77</v>
      </c>
    </row>
    <row r="118" spans="1:5" x14ac:dyDescent="0.35">
      <c r="A118" s="11" t="s">
        <v>56</v>
      </c>
      <c r="B118" s="11">
        <v>2024</v>
      </c>
      <c r="C118" s="11" t="s">
        <v>78</v>
      </c>
      <c r="D118" s="12">
        <v>72.7</v>
      </c>
      <c r="E118" s="11" t="s">
        <v>77</v>
      </c>
    </row>
    <row r="119" spans="1:5" x14ac:dyDescent="0.35">
      <c r="A119" s="13" t="s">
        <v>56</v>
      </c>
      <c r="B119" s="13">
        <v>2025</v>
      </c>
      <c r="C119" s="13" t="s">
        <v>78</v>
      </c>
      <c r="D119" s="14">
        <v>72.8</v>
      </c>
      <c r="E119" s="13" t="s">
        <v>77</v>
      </c>
    </row>
    <row r="120" spans="1:5" x14ac:dyDescent="0.35">
      <c r="A120" s="11" t="s">
        <v>56</v>
      </c>
      <c r="B120" s="11">
        <v>2026</v>
      </c>
      <c r="C120" s="11" t="s">
        <v>78</v>
      </c>
      <c r="D120" s="12">
        <v>72.900000000000006</v>
      </c>
      <c r="E120" s="11" t="s">
        <v>77</v>
      </c>
    </row>
    <row r="121" spans="1:5" x14ac:dyDescent="0.35">
      <c r="A121" s="13" t="s">
        <v>56</v>
      </c>
      <c r="B121" s="13">
        <v>2027</v>
      </c>
      <c r="C121" s="13" t="s">
        <v>78</v>
      </c>
      <c r="D121" s="14">
        <v>73</v>
      </c>
      <c r="E121" s="13" t="s">
        <v>77</v>
      </c>
    </row>
    <row r="122" spans="1:5" x14ac:dyDescent="0.35">
      <c r="A122" s="11" t="s">
        <v>56</v>
      </c>
      <c r="B122" s="11">
        <v>2028</v>
      </c>
      <c r="C122" s="11" t="s">
        <v>78</v>
      </c>
      <c r="D122" s="12">
        <v>73.099999999999994</v>
      </c>
      <c r="E122" s="11" t="s">
        <v>77</v>
      </c>
    </row>
    <row r="123" spans="1:5" x14ac:dyDescent="0.35">
      <c r="A123" s="13" t="s">
        <v>56</v>
      </c>
      <c r="B123" s="13">
        <v>2029</v>
      </c>
      <c r="C123" s="13" t="s">
        <v>78</v>
      </c>
      <c r="D123" s="14">
        <v>73.2</v>
      </c>
      <c r="E123" s="13" t="s">
        <v>77</v>
      </c>
    </row>
    <row r="124" spans="1:5" x14ac:dyDescent="0.35">
      <c r="A124" s="11" t="s">
        <v>56</v>
      </c>
      <c r="B124" s="11">
        <v>2030</v>
      </c>
      <c r="C124" s="11" t="s">
        <v>78</v>
      </c>
      <c r="D124" s="12">
        <v>73.3</v>
      </c>
      <c r="E124" s="11" t="s">
        <v>77</v>
      </c>
    </row>
    <row r="125" spans="1:5" x14ac:dyDescent="0.35">
      <c r="A125" s="13" t="s">
        <v>56</v>
      </c>
      <c r="B125" s="13">
        <v>2024</v>
      </c>
      <c r="C125" s="13" t="s">
        <v>79</v>
      </c>
      <c r="D125" s="14">
        <v>66.099999999999994</v>
      </c>
      <c r="E125" s="13" t="s">
        <v>77</v>
      </c>
    </row>
    <row r="126" spans="1:5" x14ac:dyDescent="0.35">
      <c r="A126" s="11" t="s">
        <v>56</v>
      </c>
      <c r="B126" s="11">
        <v>2025</v>
      </c>
      <c r="C126" s="11" t="s">
        <v>79</v>
      </c>
      <c r="D126" s="12">
        <v>64.599999999999994</v>
      </c>
      <c r="E126" s="11" t="s">
        <v>77</v>
      </c>
    </row>
    <row r="127" spans="1:5" x14ac:dyDescent="0.35">
      <c r="A127" s="13" t="s">
        <v>56</v>
      </c>
      <c r="B127" s="13">
        <v>2026</v>
      </c>
      <c r="C127" s="13" t="s">
        <v>79</v>
      </c>
      <c r="D127" s="14">
        <v>62.9</v>
      </c>
      <c r="E127" s="13" t="s">
        <v>77</v>
      </c>
    </row>
    <row r="128" spans="1:5" x14ac:dyDescent="0.35">
      <c r="A128" s="11" t="s">
        <v>56</v>
      </c>
      <c r="B128" s="11">
        <v>2027</v>
      </c>
      <c r="C128" s="11" t="s">
        <v>79</v>
      </c>
      <c r="D128" s="12">
        <v>61.1</v>
      </c>
      <c r="E128" s="11" t="s">
        <v>77</v>
      </c>
    </row>
    <row r="129" spans="1:5" x14ac:dyDescent="0.35">
      <c r="A129" s="13" t="s">
        <v>56</v>
      </c>
      <c r="B129" s="13">
        <v>2028</v>
      </c>
      <c r="C129" s="13" t="s">
        <v>79</v>
      </c>
      <c r="D129" s="14">
        <v>59.2</v>
      </c>
      <c r="E129" s="13" t="s">
        <v>77</v>
      </c>
    </row>
    <row r="130" spans="1:5" x14ac:dyDescent="0.35">
      <c r="A130" s="11" t="s">
        <v>56</v>
      </c>
      <c r="B130" s="11">
        <v>2029</v>
      </c>
      <c r="C130" s="11" t="s">
        <v>79</v>
      </c>
      <c r="D130" s="12">
        <v>57.1</v>
      </c>
      <c r="E130" s="11" t="s">
        <v>77</v>
      </c>
    </row>
    <row r="131" spans="1:5" x14ac:dyDescent="0.35">
      <c r="A131" s="13" t="s">
        <v>56</v>
      </c>
      <c r="B131" s="13">
        <v>2030</v>
      </c>
      <c r="C131" s="13" t="s">
        <v>79</v>
      </c>
      <c r="D131" s="14">
        <v>54.9</v>
      </c>
      <c r="E131" s="13" t="s">
        <v>77</v>
      </c>
    </row>
    <row r="132" spans="1:5" x14ac:dyDescent="0.35">
      <c r="A132" s="11" t="s">
        <v>57</v>
      </c>
      <c r="B132" s="11">
        <v>2000</v>
      </c>
      <c r="C132" s="11" t="s">
        <v>75</v>
      </c>
      <c r="D132" s="12">
        <v>271</v>
      </c>
      <c r="E132" s="11" t="s">
        <v>75</v>
      </c>
    </row>
    <row r="133" spans="1:5" x14ac:dyDescent="0.35">
      <c r="A133" s="13" t="s">
        <v>57</v>
      </c>
      <c r="B133" s="13">
        <v>2002</v>
      </c>
      <c r="C133" s="13" t="s">
        <v>75</v>
      </c>
      <c r="D133" s="14">
        <v>238</v>
      </c>
      <c r="E133" s="13" t="s">
        <v>75</v>
      </c>
    </row>
    <row r="134" spans="1:5" x14ac:dyDescent="0.35">
      <c r="A134" s="11" t="s">
        <v>57</v>
      </c>
      <c r="B134" s="11">
        <v>2003</v>
      </c>
      <c r="C134" s="11" t="s">
        <v>75</v>
      </c>
      <c r="D134" s="12">
        <v>224</v>
      </c>
      <c r="E134" s="11" t="s">
        <v>75</v>
      </c>
    </row>
    <row r="135" spans="1:5" x14ac:dyDescent="0.35">
      <c r="A135" s="13" t="s">
        <v>57</v>
      </c>
      <c r="B135" s="13">
        <v>2004</v>
      </c>
      <c r="C135" s="13" t="s">
        <v>75</v>
      </c>
      <c r="D135" s="14">
        <v>213</v>
      </c>
      <c r="E135" s="13" t="s">
        <v>75</v>
      </c>
    </row>
    <row r="136" spans="1:5" x14ac:dyDescent="0.35">
      <c r="A136" s="11" t="s">
        <v>57</v>
      </c>
      <c r="B136" s="11">
        <v>2005</v>
      </c>
      <c r="C136" s="11" t="s">
        <v>75</v>
      </c>
      <c r="D136" s="12">
        <v>196</v>
      </c>
      <c r="E136" s="11" t="s">
        <v>75</v>
      </c>
    </row>
    <row r="137" spans="1:5" x14ac:dyDescent="0.35">
      <c r="A137" s="13" t="s">
        <v>57</v>
      </c>
      <c r="B137" s="13">
        <v>2006</v>
      </c>
      <c r="C137" s="13" t="s">
        <v>75</v>
      </c>
      <c r="D137" s="14">
        <v>182</v>
      </c>
      <c r="E137" s="13" t="s">
        <v>75</v>
      </c>
    </row>
    <row r="138" spans="1:5" x14ac:dyDescent="0.35">
      <c r="A138" s="11" t="s">
        <v>57</v>
      </c>
      <c r="B138" s="11">
        <v>2007</v>
      </c>
      <c r="C138" s="11" t="s">
        <v>75</v>
      </c>
      <c r="D138" s="12">
        <v>169</v>
      </c>
      <c r="E138" s="11" t="s">
        <v>75</v>
      </c>
    </row>
    <row r="139" spans="1:5" x14ac:dyDescent="0.35">
      <c r="A139" s="13" t="s">
        <v>57</v>
      </c>
      <c r="B139" s="13">
        <v>2008</v>
      </c>
      <c r="C139" s="13" t="s">
        <v>75</v>
      </c>
      <c r="D139" s="14">
        <v>158</v>
      </c>
      <c r="E139" s="13" t="s">
        <v>75</v>
      </c>
    </row>
    <row r="140" spans="1:5" x14ac:dyDescent="0.35">
      <c r="A140" s="11" t="s">
        <v>57</v>
      </c>
      <c r="B140" s="11">
        <v>2009</v>
      </c>
      <c r="C140" s="11" t="s">
        <v>75</v>
      </c>
      <c r="D140" s="12">
        <v>148</v>
      </c>
      <c r="E140" s="11" t="s">
        <v>75</v>
      </c>
    </row>
    <row r="141" spans="1:5" x14ac:dyDescent="0.35">
      <c r="A141" s="13" t="s">
        <v>57</v>
      </c>
      <c r="B141" s="13">
        <v>2010</v>
      </c>
      <c r="C141" s="13" t="s">
        <v>75</v>
      </c>
      <c r="D141" s="14">
        <v>140</v>
      </c>
      <c r="E141" s="13" t="s">
        <v>75</v>
      </c>
    </row>
    <row r="142" spans="1:5" x14ac:dyDescent="0.35">
      <c r="A142" s="11" t="s">
        <v>57</v>
      </c>
      <c r="B142" s="11">
        <v>2011</v>
      </c>
      <c r="C142" s="11" t="s">
        <v>75</v>
      </c>
      <c r="D142" s="12">
        <v>130</v>
      </c>
      <c r="E142" s="11" t="s">
        <v>75</v>
      </c>
    </row>
    <row r="143" spans="1:5" x14ac:dyDescent="0.35">
      <c r="A143" s="13" t="s">
        <v>57</v>
      </c>
      <c r="B143" s="13">
        <v>2012</v>
      </c>
      <c r="C143" s="13" t="s">
        <v>75</v>
      </c>
      <c r="D143" s="14">
        <v>121</v>
      </c>
      <c r="E143" s="13" t="s">
        <v>75</v>
      </c>
    </row>
    <row r="144" spans="1:5" x14ac:dyDescent="0.35">
      <c r="A144" s="11" t="s">
        <v>57</v>
      </c>
      <c r="B144" s="11">
        <v>2013</v>
      </c>
      <c r="C144" s="11" t="s">
        <v>75</v>
      </c>
      <c r="D144" s="12">
        <v>113</v>
      </c>
      <c r="E144" s="11" t="s">
        <v>75</v>
      </c>
    </row>
    <row r="145" spans="1:5" x14ac:dyDescent="0.35">
      <c r="A145" s="13" t="s">
        <v>57</v>
      </c>
      <c r="B145" s="13">
        <v>2014</v>
      </c>
      <c r="C145" s="13" t="s">
        <v>75</v>
      </c>
      <c r="D145" s="14">
        <v>106</v>
      </c>
      <c r="E145" s="13" t="s">
        <v>75</v>
      </c>
    </row>
    <row r="146" spans="1:5" x14ac:dyDescent="0.35">
      <c r="A146" s="11" t="s">
        <v>57</v>
      </c>
      <c r="B146" s="11">
        <v>2015</v>
      </c>
      <c r="C146" s="11" t="s">
        <v>75</v>
      </c>
      <c r="D146" s="12">
        <v>100</v>
      </c>
      <c r="E146" s="11" t="s">
        <v>75</v>
      </c>
    </row>
    <row r="147" spans="1:5" x14ac:dyDescent="0.35">
      <c r="A147" s="13" t="s">
        <v>57</v>
      </c>
      <c r="B147" s="13">
        <v>2016</v>
      </c>
      <c r="C147" s="13" t="s">
        <v>75</v>
      </c>
      <c r="D147" s="14">
        <v>94</v>
      </c>
      <c r="E147" s="13" t="s">
        <v>75</v>
      </c>
    </row>
    <row r="148" spans="1:5" x14ac:dyDescent="0.35">
      <c r="A148" s="11" t="s">
        <v>57</v>
      </c>
      <c r="B148" s="11">
        <v>2017</v>
      </c>
      <c r="C148" s="11" t="s">
        <v>75</v>
      </c>
      <c r="D148" s="12">
        <v>88</v>
      </c>
      <c r="E148" s="11" t="s">
        <v>75</v>
      </c>
    </row>
    <row r="149" spans="1:5" x14ac:dyDescent="0.35">
      <c r="A149" s="13" t="s">
        <v>57</v>
      </c>
      <c r="B149" s="13">
        <v>2018</v>
      </c>
      <c r="C149" s="13" t="s">
        <v>75</v>
      </c>
      <c r="D149" s="14">
        <v>83</v>
      </c>
      <c r="E149" s="13" t="s">
        <v>75</v>
      </c>
    </row>
    <row r="150" spans="1:5" x14ac:dyDescent="0.35">
      <c r="A150" s="11" t="s">
        <v>57</v>
      </c>
      <c r="B150" s="11">
        <v>2019</v>
      </c>
      <c r="C150" s="11" t="s">
        <v>75</v>
      </c>
      <c r="D150" s="12">
        <v>79</v>
      </c>
      <c r="E150" s="11" t="s">
        <v>75</v>
      </c>
    </row>
    <row r="151" spans="1:5" x14ac:dyDescent="0.35">
      <c r="A151" s="13" t="s">
        <v>57</v>
      </c>
      <c r="B151" s="13">
        <v>2020</v>
      </c>
      <c r="C151" s="13" t="s">
        <v>75</v>
      </c>
      <c r="D151" s="14">
        <v>81</v>
      </c>
      <c r="E151" s="13" t="s">
        <v>75</v>
      </c>
    </row>
    <row r="152" spans="1:5" x14ac:dyDescent="0.35">
      <c r="A152" s="11" t="s">
        <v>57</v>
      </c>
      <c r="B152" s="11">
        <v>2021</v>
      </c>
      <c r="C152" s="11" t="s">
        <v>75</v>
      </c>
      <c r="D152" s="12">
        <v>92</v>
      </c>
      <c r="E152" s="11" t="s">
        <v>75</v>
      </c>
    </row>
    <row r="153" spans="1:5" x14ac:dyDescent="0.35">
      <c r="A153" s="13" t="s">
        <v>57</v>
      </c>
      <c r="B153" s="13">
        <v>2022</v>
      </c>
      <c r="C153" s="13" t="s">
        <v>75</v>
      </c>
      <c r="D153" s="14">
        <v>71</v>
      </c>
      <c r="E153" s="13" t="s">
        <v>75</v>
      </c>
    </row>
    <row r="154" spans="1:5" x14ac:dyDescent="0.35">
      <c r="A154" s="11" t="s">
        <v>57</v>
      </c>
      <c r="B154" s="11">
        <v>2023</v>
      </c>
      <c r="C154" s="11" t="s">
        <v>75</v>
      </c>
      <c r="D154" s="12">
        <v>70</v>
      </c>
      <c r="E154" s="11" t="s">
        <v>75</v>
      </c>
    </row>
    <row r="155" spans="1:5" x14ac:dyDescent="0.35">
      <c r="A155" s="13" t="s">
        <v>57</v>
      </c>
      <c r="B155" s="13">
        <v>2024</v>
      </c>
      <c r="C155" s="13" t="s">
        <v>76</v>
      </c>
      <c r="D155" s="14">
        <v>38.1</v>
      </c>
      <c r="E155" s="13" t="s">
        <v>77</v>
      </c>
    </row>
    <row r="156" spans="1:5" x14ac:dyDescent="0.35">
      <c r="A156" s="11" t="s">
        <v>57</v>
      </c>
      <c r="B156" s="11">
        <v>2025</v>
      </c>
      <c r="C156" s="11" t="s">
        <v>76</v>
      </c>
      <c r="D156" s="12">
        <v>29.8</v>
      </c>
      <c r="E156" s="11" t="s">
        <v>77</v>
      </c>
    </row>
    <row r="157" spans="1:5" x14ac:dyDescent="0.35">
      <c r="A157" s="13" t="s">
        <v>57</v>
      </c>
      <c r="B157" s="13">
        <v>2026</v>
      </c>
      <c r="C157" s="13" t="s">
        <v>76</v>
      </c>
      <c r="D157" s="14">
        <v>21.5</v>
      </c>
      <c r="E157" s="13" t="s">
        <v>77</v>
      </c>
    </row>
    <row r="158" spans="1:5" x14ac:dyDescent="0.35">
      <c r="A158" s="11" t="s">
        <v>57</v>
      </c>
      <c r="B158" s="11">
        <v>2027</v>
      </c>
      <c r="C158" s="11" t="s">
        <v>76</v>
      </c>
      <c r="D158" s="12">
        <v>13.3</v>
      </c>
      <c r="E158" s="11" t="s">
        <v>77</v>
      </c>
    </row>
    <row r="159" spans="1:5" x14ac:dyDescent="0.35">
      <c r="A159" s="13" t="s">
        <v>57</v>
      </c>
      <c r="B159" s="13">
        <v>2028</v>
      </c>
      <c r="C159" s="13" t="s">
        <v>76</v>
      </c>
      <c r="D159" s="14">
        <v>5</v>
      </c>
      <c r="E159" s="13" t="s">
        <v>77</v>
      </c>
    </row>
    <row r="160" spans="1:5" x14ac:dyDescent="0.35">
      <c r="A160" s="11" t="s">
        <v>57</v>
      </c>
      <c r="B160" s="11">
        <v>2029</v>
      </c>
      <c r="C160" s="11" t="s">
        <v>76</v>
      </c>
      <c r="D160" s="12">
        <v>0</v>
      </c>
      <c r="E160" s="11" t="s">
        <v>77</v>
      </c>
    </row>
    <row r="161" spans="1:5" x14ac:dyDescent="0.35">
      <c r="A161" s="13" t="s">
        <v>57</v>
      </c>
      <c r="B161" s="13">
        <v>2030</v>
      </c>
      <c r="C161" s="13" t="s">
        <v>76</v>
      </c>
      <c r="D161" s="14">
        <v>0</v>
      </c>
      <c r="E161" s="13" t="s">
        <v>77</v>
      </c>
    </row>
    <row r="162" spans="1:5" x14ac:dyDescent="0.35">
      <c r="A162" s="11" t="s">
        <v>57</v>
      </c>
      <c r="B162" s="11">
        <v>2024</v>
      </c>
      <c r="C162" s="11" t="s">
        <v>78</v>
      </c>
      <c r="D162" s="12">
        <v>53.6</v>
      </c>
      <c r="E162" s="11" t="s">
        <v>77</v>
      </c>
    </row>
    <row r="163" spans="1:5" x14ac:dyDescent="0.35">
      <c r="A163" s="13" t="s">
        <v>57</v>
      </c>
      <c r="B163" s="13">
        <v>2025</v>
      </c>
      <c r="C163" s="13" t="s">
        <v>78</v>
      </c>
      <c r="D163" s="14">
        <v>48.6</v>
      </c>
      <c r="E163" s="13" t="s">
        <v>77</v>
      </c>
    </row>
    <row r="164" spans="1:5" x14ac:dyDescent="0.35">
      <c r="A164" s="11" t="s">
        <v>57</v>
      </c>
      <c r="B164" s="11">
        <v>2026</v>
      </c>
      <c r="C164" s="11" t="s">
        <v>78</v>
      </c>
      <c r="D164" s="12">
        <v>43.8</v>
      </c>
      <c r="E164" s="11" t="s">
        <v>77</v>
      </c>
    </row>
    <row r="165" spans="1:5" x14ac:dyDescent="0.35">
      <c r="A165" s="13" t="s">
        <v>57</v>
      </c>
      <c r="B165" s="13">
        <v>2027</v>
      </c>
      <c r="C165" s="13" t="s">
        <v>78</v>
      </c>
      <c r="D165" s="14">
        <v>39.1</v>
      </c>
      <c r="E165" s="13" t="s">
        <v>77</v>
      </c>
    </row>
    <row r="166" spans="1:5" x14ac:dyDescent="0.35">
      <c r="A166" s="11" t="s">
        <v>57</v>
      </c>
      <c r="B166" s="11">
        <v>2028</v>
      </c>
      <c r="C166" s="11" t="s">
        <v>78</v>
      </c>
      <c r="D166" s="12">
        <v>34.5</v>
      </c>
      <c r="E166" s="11" t="s">
        <v>77</v>
      </c>
    </row>
    <row r="167" spans="1:5" x14ac:dyDescent="0.35">
      <c r="A167" s="13" t="s">
        <v>57</v>
      </c>
      <c r="B167" s="13">
        <v>2029</v>
      </c>
      <c r="C167" s="13" t="s">
        <v>78</v>
      </c>
      <c r="D167" s="14">
        <v>30</v>
      </c>
      <c r="E167" s="13" t="s">
        <v>77</v>
      </c>
    </row>
    <row r="168" spans="1:5" x14ac:dyDescent="0.35">
      <c r="A168" s="11" t="s">
        <v>57</v>
      </c>
      <c r="B168" s="11">
        <v>2030</v>
      </c>
      <c r="C168" s="11" t="s">
        <v>78</v>
      </c>
      <c r="D168" s="12">
        <v>25.7</v>
      </c>
      <c r="E168" s="11" t="s">
        <v>77</v>
      </c>
    </row>
    <row r="169" spans="1:5" x14ac:dyDescent="0.35">
      <c r="A169" s="13" t="s">
        <v>57</v>
      </c>
      <c r="B169" s="13">
        <v>2024</v>
      </c>
      <c r="C169" s="13" t="s">
        <v>79</v>
      </c>
      <c r="D169" s="14">
        <v>75.599999999999994</v>
      </c>
      <c r="E169" s="13" t="s">
        <v>77</v>
      </c>
    </row>
    <row r="170" spans="1:5" x14ac:dyDescent="0.35">
      <c r="A170" s="11" t="s">
        <v>57</v>
      </c>
      <c r="B170" s="11">
        <v>2025</v>
      </c>
      <c r="C170" s="11" t="s">
        <v>79</v>
      </c>
      <c r="D170" s="12">
        <v>76.5</v>
      </c>
      <c r="E170" s="11" t="s">
        <v>77</v>
      </c>
    </row>
    <row r="171" spans="1:5" x14ac:dyDescent="0.35">
      <c r="A171" s="13" t="s">
        <v>57</v>
      </c>
      <c r="B171" s="13">
        <v>2026</v>
      </c>
      <c r="C171" s="13" t="s">
        <v>79</v>
      </c>
      <c r="D171" s="14">
        <v>78.2</v>
      </c>
      <c r="E171" s="13" t="s">
        <v>77</v>
      </c>
    </row>
    <row r="172" spans="1:5" x14ac:dyDescent="0.35">
      <c r="A172" s="11" t="s">
        <v>57</v>
      </c>
      <c r="B172" s="11">
        <v>2027</v>
      </c>
      <c r="C172" s="11" t="s">
        <v>79</v>
      </c>
      <c r="D172" s="12">
        <v>80.599999999999994</v>
      </c>
      <c r="E172" s="11" t="s">
        <v>77</v>
      </c>
    </row>
    <row r="173" spans="1:5" x14ac:dyDescent="0.35">
      <c r="A173" s="13" t="s">
        <v>57</v>
      </c>
      <c r="B173" s="13">
        <v>2028</v>
      </c>
      <c r="C173" s="13" t="s">
        <v>79</v>
      </c>
      <c r="D173" s="14">
        <v>83.7</v>
      </c>
      <c r="E173" s="13" t="s">
        <v>77</v>
      </c>
    </row>
    <row r="174" spans="1:5" x14ac:dyDescent="0.35">
      <c r="A174" s="11" t="s">
        <v>57</v>
      </c>
      <c r="B174" s="11">
        <v>2029</v>
      </c>
      <c r="C174" s="11" t="s">
        <v>79</v>
      </c>
      <c r="D174" s="12">
        <v>87.6</v>
      </c>
      <c r="E174" s="11" t="s">
        <v>77</v>
      </c>
    </row>
    <row r="175" spans="1:5" x14ac:dyDescent="0.35">
      <c r="A175" s="13" t="s">
        <v>57</v>
      </c>
      <c r="B175" s="13">
        <v>2030</v>
      </c>
      <c r="C175" s="13" t="s">
        <v>79</v>
      </c>
      <c r="D175" s="14">
        <v>92.1</v>
      </c>
      <c r="E175" s="13" t="s">
        <v>77</v>
      </c>
    </row>
    <row r="176" spans="1:5" x14ac:dyDescent="0.35">
      <c r="A176" s="11" t="s">
        <v>58</v>
      </c>
      <c r="B176" s="11">
        <v>2000</v>
      </c>
      <c r="C176" s="11" t="s">
        <v>75</v>
      </c>
      <c r="D176" s="12">
        <v>56</v>
      </c>
      <c r="E176" s="11" t="s">
        <v>75</v>
      </c>
    </row>
    <row r="177" spans="1:5" x14ac:dyDescent="0.35">
      <c r="A177" s="13" t="s">
        <v>58</v>
      </c>
      <c r="B177" s="13">
        <v>2002</v>
      </c>
      <c r="C177" s="13" t="s">
        <v>75</v>
      </c>
      <c r="D177" s="14">
        <v>53</v>
      </c>
      <c r="E177" s="13" t="s">
        <v>75</v>
      </c>
    </row>
    <row r="178" spans="1:5" x14ac:dyDescent="0.35">
      <c r="A178" s="11" t="s">
        <v>58</v>
      </c>
      <c r="B178" s="11">
        <v>2003</v>
      </c>
      <c r="C178" s="11" t="s">
        <v>75</v>
      </c>
      <c r="D178" s="12">
        <v>52</v>
      </c>
      <c r="E178" s="11" t="s">
        <v>75</v>
      </c>
    </row>
    <row r="179" spans="1:5" x14ac:dyDescent="0.35">
      <c r="A179" s="13" t="s">
        <v>58</v>
      </c>
      <c r="B179" s="13">
        <v>2004</v>
      </c>
      <c r="C179" s="13" t="s">
        <v>75</v>
      </c>
      <c r="D179" s="14">
        <v>50</v>
      </c>
      <c r="E179" s="13" t="s">
        <v>75</v>
      </c>
    </row>
    <row r="180" spans="1:5" x14ac:dyDescent="0.35">
      <c r="A180" s="11" t="s">
        <v>58</v>
      </c>
      <c r="B180" s="11">
        <v>2005</v>
      </c>
      <c r="C180" s="11" t="s">
        <v>75</v>
      </c>
      <c r="D180" s="12">
        <v>49</v>
      </c>
      <c r="E180" s="11" t="s">
        <v>75</v>
      </c>
    </row>
    <row r="181" spans="1:5" x14ac:dyDescent="0.35">
      <c r="A181" s="13" t="s">
        <v>58</v>
      </c>
      <c r="B181" s="13">
        <v>2006</v>
      </c>
      <c r="C181" s="13" t="s">
        <v>75</v>
      </c>
      <c r="D181" s="14">
        <v>48</v>
      </c>
      <c r="E181" s="13" t="s">
        <v>75</v>
      </c>
    </row>
    <row r="182" spans="1:5" x14ac:dyDescent="0.35">
      <c r="A182" s="11" t="s">
        <v>58</v>
      </c>
      <c r="B182" s="11">
        <v>2007</v>
      </c>
      <c r="C182" s="11" t="s">
        <v>75</v>
      </c>
      <c r="D182" s="12">
        <v>46</v>
      </c>
      <c r="E182" s="11" t="s">
        <v>75</v>
      </c>
    </row>
    <row r="183" spans="1:5" x14ac:dyDescent="0.35">
      <c r="A183" s="13" t="s">
        <v>58</v>
      </c>
      <c r="B183" s="13">
        <v>2008</v>
      </c>
      <c r="C183" s="13" t="s">
        <v>75</v>
      </c>
      <c r="D183" s="14">
        <v>45</v>
      </c>
      <c r="E183" s="13" t="s">
        <v>75</v>
      </c>
    </row>
    <row r="184" spans="1:5" x14ac:dyDescent="0.35">
      <c r="A184" s="11" t="s">
        <v>58</v>
      </c>
      <c r="B184" s="11">
        <v>2009</v>
      </c>
      <c r="C184" s="11" t="s">
        <v>75</v>
      </c>
      <c r="D184" s="12">
        <v>44</v>
      </c>
      <c r="E184" s="11" t="s">
        <v>75</v>
      </c>
    </row>
    <row r="185" spans="1:5" x14ac:dyDescent="0.35">
      <c r="A185" s="13" t="s">
        <v>58</v>
      </c>
      <c r="B185" s="13">
        <v>2010</v>
      </c>
      <c r="C185" s="13" t="s">
        <v>75</v>
      </c>
      <c r="D185" s="14">
        <v>44</v>
      </c>
      <c r="E185" s="13" t="s">
        <v>75</v>
      </c>
    </row>
    <row r="186" spans="1:5" x14ac:dyDescent="0.35">
      <c r="A186" s="11" t="s">
        <v>58</v>
      </c>
      <c r="B186" s="11">
        <v>2011</v>
      </c>
      <c r="C186" s="11" t="s">
        <v>75</v>
      </c>
      <c r="D186" s="12">
        <v>44</v>
      </c>
      <c r="E186" s="11" t="s">
        <v>75</v>
      </c>
    </row>
    <row r="187" spans="1:5" x14ac:dyDescent="0.35">
      <c r="A187" s="13" t="s">
        <v>58</v>
      </c>
      <c r="B187" s="13">
        <v>2012</v>
      </c>
      <c r="C187" s="13" t="s">
        <v>75</v>
      </c>
      <c r="D187" s="14">
        <v>43</v>
      </c>
      <c r="E187" s="13" t="s">
        <v>75</v>
      </c>
    </row>
    <row r="188" spans="1:5" x14ac:dyDescent="0.35">
      <c r="A188" s="11" t="s">
        <v>58</v>
      </c>
      <c r="B188" s="11">
        <v>2013</v>
      </c>
      <c r="C188" s="11" t="s">
        <v>75</v>
      </c>
      <c r="D188" s="12">
        <v>43</v>
      </c>
      <c r="E188" s="11" t="s">
        <v>75</v>
      </c>
    </row>
    <row r="189" spans="1:5" x14ac:dyDescent="0.35">
      <c r="A189" s="13" t="s">
        <v>58</v>
      </c>
      <c r="B189" s="13">
        <v>2014</v>
      </c>
      <c r="C189" s="13" t="s">
        <v>75</v>
      </c>
      <c r="D189" s="14">
        <v>42</v>
      </c>
      <c r="E189" s="13" t="s">
        <v>75</v>
      </c>
    </row>
    <row r="190" spans="1:5" x14ac:dyDescent="0.35">
      <c r="A190" s="11" t="s">
        <v>58</v>
      </c>
      <c r="B190" s="11">
        <v>2015</v>
      </c>
      <c r="C190" s="11" t="s">
        <v>75</v>
      </c>
      <c r="D190" s="12">
        <v>40</v>
      </c>
      <c r="E190" s="11" t="s">
        <v>75</v>
      </c>
    </row>
    <row r="191" spans="1:5" x14ac:dyDescent="0.35">
      <c r="A191" s="13" t="s">
        <v>58</v>
      </c>
      <c r="B191" s="13">
        <v>2016</v>
      </c>
      <c r="C191" s="13" t="s">
        <v>75</v>
      </c>
      <c r="D191" s="14">
        <v>39</v>
      </c>
      <c r="E191" s="13" t="s">
        <v>75</v>
      </c>
    </row>
    <row r="192" spans="1:5" x14ac:dyDescent="0.35">
      <c r="A192" s="11" t="s">
        <v>58</v>
      </c>
      <c r="B192" s="11">
        <v>2017</v>
      </c>
      <c r="C192" s="11" t="s">
        <v>75</v>
      </c>
      <c r="D192" s="12">
        <v>38</v>
      </c>
      <c r="E192" s="11" t="s">
        <v>75</v>
      </c>
    </row>
    <row r="193" spans="1:5" x14ac:dyDescent="0.35">
      <c r="A193" s="13" t="s">
        <v>58</v>
      </c>
      <c r="B193" s="13">
        <v>2018</v>
      </c>
      <c r="C193" s="13" t="s">
        <v>75</v>
      </c>
      <c r="D193" s="14">
        <v>38</v>
      </c>
      <c r="E193" s="13" t="s">
        <v>75</v>
      </c>
    </row>
    <row r="194" spans="1:5" x14ac:dyDescent="0.35">
      <c r="A194" s="11" t="s">
        <v>58</v>
      </c>
      <c r="B194" s="11">
        <v>2019</v>
      </c>
      <c r="C194" s="11" t="s">
        <v>75</v>
      </c>
      <c r="D194" s="12">
        <v>37</v>
      </c>
      <c r="E194" s="11" t="s">
        <v>75</v>
      </c>
    </row>
    <row r="195" spans="1:5" x14ac:dyDescent="0.35">
      <c r="A195" s="13" t="s">
        <v>58</v>
      </c>
      <c r="B195" s="13">
        <v>2020</v>
      </c>
      <c r="C195" s="13" t="s">
        <v>75</v>
      </c>
      <c r="D195" s="14">
        <v>40</v>
      </c>
      <c r="E195" s="13" t="s">
        <v>75</v>
      </c>
    </row>
    <row r="196" spans="1:5" x14ac:dyDescent="0.35">
      <c r="A196" s="11" t="s">
        <v>58</v>
      </c>
      <c r="B196" s="11">
        <v>2021</v>
      </c>
      <c r="C196" s="11" t="s">
        <v>75</v>
      </c>
      <c r="D196" s="12">
        <v>65</v>
      </c>
      <c r="E196" s="11" t="s">
        <v>75</v>
      </c>
    </row>
    <row r="197" spans="1:5" x14ac:dyDescent="0.35">
      <c r="A197" s="13" t="s">
        <v>58</v>
      </c>
      <c r="B197" s="13">
        <v>2022</v>
      </c>
      <c r="C197" s="13" t="s">
        <v>75</v>
      </c>
      <c r="D197" s="14">
        <v>38</v>
      </c>
      <c r="E197" s="13" t="s">
        <v>75</v>
      </c>
    </row>
    <row r="198" spans="1:5" x14ac:dyDescent="0.35">
      <c r="A198" s="11" t="s">
        <v>58</v>
      </c>
      <c r="B198" s="11">
        <v>2023</v>
      </c>
      <c r="C198" s="11" t="s">
        <v>75</v>
      </c>
      <c r="D198" s="12">
        <v>36</v>
      </c>
      <c r="E198" s="11" t="s">
        <v>75</v>
      </c>
    </row>
    <row r="199" spans="1:5" x14ac:dyDescent="0.35">
      <c r="A199" s="13" t="s">
        <v>58</v>
      </c>
      <c r="B199" s="13">
        <v>2024</v>
      </c>
      <c r="C199" s="13" t="s">
        <v>76</v>
      </c>
      <c r="D199" s="14">
        <v>38.200000000000003</v>
      </c>
      <c r="E199" s="13" t="s">
        <v>77</v>
      </c>
    </row>
    <row r="200" spans="1:5" x14ac:dyDescent="0.35">
      <c r="A200" s="11" t="s">
        <v>58</v>
      </c>
      <c r="B200" s="11">
        <v>2025</v>
      </c>
      <c r="C200" s="11" t="s">
        <v>76</v>
      </c>
      <c r="D200" s="12">
        <v>37.6</v>
      </c>
      <c r="E200" s="11" t="s">
        <v>77</v>
      </c>
    </row>
    <row r="201" spans="1:5" x14ac:dyDescent="0.35">
      <c r="A201" s="13" t="s">
        <v>58</v>
      </c>
      <c r="B201" s="13">
        <v>2026</v>
      </c>
      <c r="C201" s="13" t="s">
        <v>76</v>
      </c>
      <c r="D201" s="14">
        <v>37.1</v>
      </c>
      <c r="E201" s="13" t="s">
        <v>77</v>
      </c>
    </row>
    <row r="202" spans="1:5" x14ac:dyDescent="0.35">
      <c r="A202" s="11" t="s">
        <v>58</v>
      </c>
      <c r="B202" s="11">
        <v>2027</v>
      </c>
      <c r="C202" s="11" t="s">
        <v>76</v>
      </c>
      <c r="D202" s="12">
        <v>36.5</v>
      </c>
      <c r="E202" s="11" t="s">
        <v>77</v>
      </c>
    </row>
    <row r="203" spans="1:5" x14ac:dyDescent="0.35">
      <c r="A203" s="13" t="s">
        <v>58</v>
      </c>
      <c r="B203" s="13">
        <v>2028</v>
      </c>
      <c r="C203" s="13" t="s">
        <v>76</v>
      </c>
      <c r="D203" s="14">
        <v>36</v>
      </c>
      <c r="E203" s="13" t="s">
        <v>77</v>
      </c>
    </row>
    <row r="204" spans="1:5" x14ac:dyDescent="0.35">
      <c r="A204" s="11" t="s">
        <v>58</v>
      </c>
      <c r="B204" s="11">
        <v>2029</v>
      </c>
      <c r="C204" s="11" t="s">
        <v>76</v>
      </c>
      <c r="D204" s="12">
        <v>35.4</v>
      </c>
      <c r="E204" s="11" t="s">
        <v>77</v>
      </c>
    </row>
    <row r="205" spans="1:5" x14ac:dyDescent="0.35">
      <c r="A205" s="13" t="s">
        <v>58</v>
      </c>
      <c r="B205" s="13">
        <v>2030</v>
      </c>
      <c r="C205" s="13" t="s">
        <v>76</v>
      </c>
      <c r="D205" s="14">
        <v>34.9</v>
      </c>
      <c r="E205" s="13" t="s">
        <v>77</v>
      </c>
    </row>
    <row r="206" spans="1:5" x14ac:dyDescent="0.35">
      <c r="A206" s="11" t="s">
        <v>58</v>
      </c>
      <c r="B206" s="11">
        <v>2024</v>
      </c>
      <c r="C206" s="11" t="s">
        <v>78</v>
      </c>
      <c r="D206" s="12">
        <v>38.9</v>
      </c>
      <c r="E206" s="11" t="s">
        <v>77</v>
      </c>
    </row>
    <row r="207" spans="1:5" x14ac:dyDescent="0.35">
      <c r="A207" s="13" t="s">
        <v>58</v>
      </c>
      <c r="B207" s="13">
        <v>2025</v>
      </c>
      <c r="C207" s="13" t="s">
        <v>78</v>
      </c>
      <c r="D207" s="14">
        <v>38.6</v>
      </c>
      <c r="E207" s="13" t="s">
        <v>77</v>
      </c>
    </row>
    <row r="208" spans="1:5" x14ac:dyDescent="0.35">
      <c r="A208" s="11" t="s">
        <v>58</v>
      </c>
      <c r="B208" s="11">
        <v>2026</v>
      </c>
      <c r="C208" s="11" t="s">
        <v>78</v>
      </c>
      <c r="D208" s="12">
        <v>38.200000000000003</v>
      </c>
      <c r="E208" s="11" t="s">
        <v>77</v>
      </c>
    </row>
    <row r="209" spans="1:5" x14ac:dyDescent="0.35">
      <c r="A209" s="13" t="s">
        <v>58</v>
      </c>
      <c r="B209" s="13">
        <v>2027</v>
      </c>
      <c r="C209" s="13" t="s">
        <v>78</v>
      </c>
      <c r="D209" s="14">
        <v>37.9</v>
      </c>
      <c r="E209" s="13" t="s">
        <v>77</v>
      </c>
    </row>
    <row r="210" spans="1:5" x14ac:dyDescent="0.35">
      <c r="A210" s="11" t="s">
        <v>58</v>
      </c>
      <c r="B210" s="11">
        <v>2028</v>
      </c>
      <c r="C210" s="11" t="s">
        <v>78</v>
      </c>
      <c r="D210" s="12">
        <v>37.6</v>
      </c>
      <c r="E210" s="11" t="s">
        <v>77</v>
      </c>
    </row>
    <row r="211" spans="1:5" x14ac:dyDescent="0.35">
      <c r="A211" s="13" t="s">
        <v>58</v>
      </c>
      <c r="B211" s="13">
        <v>2029</v>
      </c>
      <c r="C211" s="13" t="s">
        <v>78</v>
      </c>
      <c r="D211" s="14">
        <v>37.299999999999997</v>
      </c>
      <c r="E211" s="13" t="s">
        <v>77</v>
      </c>
    </row>
    <row r="212" spans="1:5" x14ac:dyDescent="0.35">
      <c r="A212" s="11" t="s">
        <v>58</v>
      </c>
      <c r="B212" s="11">
        <v>2030</v>
      </c>
      <c r="C212" s="11" t="s">
        <v>78</v>
      </c>
      <c r="D212" s="12">
        <v>37</v>
      </c>
      <c r="E212" s="11" t="s">
        <v>77</v>
      </c>
    </row>
    <row r="213" spans="1:5" x14ac:dyDescent="0.35">
      <c r="A213" s="13" t="s">
        <v>58</v>
      </c>
      <c r="B213" s="13">
        <v>2024</v>
      </c>
      <c r="C213" s="13" t="s">
        <v>79</v>
      </c>
      <c r="D213" s="14">
        <v>43.8</v>
      </c>
      <c r="E213" s="13" t="s">
        <v>77</v>
      </c>
    </row>
    <row r="214" spans="1:5" x14ac:dyDescent="0.35">
      <c r="A214" s="11" t="s">
        <v>58</v>
      </c>
      <c r="B214" s="11">
        <v>2025</v>
      </c>
      <c r="C214" s="11" t="s">
        <v>79</v>
      </c>
      <c r="D214" s="12">
        <v>44.6</v>
      </c>
      <c r="E214" s="11" t="s">
        <v>77</v>
      </c>
    </row>
    <row r="215" spans="1:5" x14ac:dyDescent="0.35">
      <c r="A215" s="13" t="s">
        <v>58</v>
      </c>
      <c r="B215" s="13">
        <v>2026</v>
      </c>
      <c r="C215" s="13" t="s">
        <v>79</v>
      </c>
      <c r="D215" s="14">
        <v>45.6</v>
      </c>
      <c r="E215" s="13" t="s">
        <v>77</v>
      </c>
    </row>
    <row r="216" spans="1:5" x14ac:dyDescent="0.35">
      <c r="A216" s="11" t="s">
        <v>58</v>
      </c>
      <c r="B216" s="11">
        <v>2027</v>
      </c>
      <c r="C216" s="11" t="s">
        <v>79</v>
      </c>
      <c r="D216" s="12">
        <v>46.6</v>
      </c>
      <c r="E216" s="11" t="s">
        <v>77</v>
      </c>
    </row>
    <row r="217" spans="1:5" x14ac:dyDescent="0.35">
      <c r="A217" s="13" t="s">
        <v>58</v>
      </c>
      <c r="B217" s="13">
        <v>2028</v>
      </c>
      <c r="C217" s="13" t="s">
        <v>79</v>
      </c>
      <c r="D217" s="14">
        <v>47.8</v>
      </c>
      <c r="E217" s="13" t="s">
        <v>77</v>
      </c>
    </row>
    <row r="218" spans="1:5" x14ac:dyDescent="0.35">
      <c r="A218" s="11" t="s">
        <v>58</v>
      </c>
      <c r="B218" s="11">
        <v>2029</v>
      </c>
      <c r="C218" s="11" t="s">
        <v>79</v>
      </c>
      <c r="D218" s="12">
        <v>49.1</v>
      </c>
      <c r="E218" s="11" t="s">
        <v>77</v>
      </c>
    </row>
    <row r="219" spans="1:5" x14ac:dyDescent="0.35">
      <c r="A219" s="13" t="s">
        <v>58</v>
      </c>
      <c r="B219" s="13">
        <v>2030</v>
      </c>
      <c r="C219" s="13" t="s">
        <v>79</v>
      </c>
      <c r="D219" s="14">
        <v>50.5</v>
      </c>
      <c r="E219" s="13" t="s">
        <v>77</v>
      </c>
    </row>
    <row r="221" spans="1:5" x14ac:dyDescent="0.35">
      <c r="A221" s="39" t="s">
        <v>80</v>
      </c>
      <c r="B221" s="38"/>
      <c r="C221" s="38"/>
      <c r="D221" s="38"/>
      <c r="E221" s="38"/>
    </row>
  </sheetData>
  <mergeCells count="1">
    <mergeCell ref="A221:E2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showGridLines="0" workbookViewId="0">
      <selection sqref="A1:XFD2"/>
    </sheetView>
  </sheetViews>
  <sheetFormatPr baseColWidth="10" defaultColWidth="8.7265625" defaultRowHeight="14.5" x14ac:dyDescent="0.35"/>
  <cols>
    <col min="1" max="1" width="28" customWidth="1"/>
    <col min="2" max="2" width="14" customWidth="1"/>
    <col min="3" max="6" width="10" customWidth="1"/>
    <col min="7" max="7" width="12" customWidth="1"/>
    <col min="8" max="8" width="22" customWidth="1"/>
    <col min="9" max="9" width="16" customWidth="1"/>
  </cols>
  <sheetData>
    <row r="1" spans="1:9" x14ac:dyDescent="0.35">
      <c r="A1" s="9" t="s">
        <v>72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</row>
    <row r="2" spans="1:9" x14ac:dyDescent="0.35">
      <c r="A2" s="26" t="s">
        <v>89</v>
      </c>
      <c r="B2" s="26" t="s">
        <v>90</v>
      </c>
      <c r="C2" s="27">
        <v>0.94599999999999995</v>
      </c>
      <c r="D2" s="27">
        <v>0.84199999999999997</v>
      </c>
      <c r="E2" s="27">
        <v>184</v>
      </c>
      <c r="F2" s="27">
        <v>275</v>
      </c>
      <c r="G2" s="27">
        <v>1.5</v>
      </c>
      <c r="H2" s="26" t="s">
        <v>91</v>
      </c>
      <c r="I2" s="26" t="s">
        <v>92</v>
      </c>
    </row>
    <row r="3" spans="1:9" x14ac:dyDescent="0.35">
      <c r="A3" s="26" t="s">
        <v>93</v>
      </c>
      <c r="B3" s="26" t="s">
        <v>90</v>
      </c>
      <c r="C3" s="27">
        <v>0.94599999999999995</v>
      </c>
      <c r="D3" s="27">
        <v>0.86199999999999999</v>
      </c>
      <c r="E3" s="27">
        <v>185</v>
      </c>
      <c r="F3" s="27">
        <v>241</v>
      </c>
      <c r="G3" s="27">
        <v>1.3</v>
      </c>
      <c r="H3" s="26" t="s">
        <v>91</v>
      </c>
      <c r="I3" s="26" t="s">
        <v>92</v>
      </c>
    </row>
    <row r="4" spans="1:9" x14ac:dyDescent="0.35">
      <c r="A4" s="19" t="s">
        <v>94</v>
      </c>
      <c r="B4" s="19" t="s">
        <v>90</v>
      </c>
      <c r="C4" s="20">
        <v>0.997</v>
      </c>
      <c r="D4" s="20">
        <v>0.98499999999999999</v>
      </c>
      <c r="E4" s="20">
        <v>9</v>
      </c>
      <c r="F4" s="20">
        <v>27</v>
      </c>
      <c r="G4" s="20">
        <v>3</v>
      </c>
      <c r="H4" s="19" t="s">
        <v>95</v>
      </c>
      <c r="I4" s="19" t="s">
        <v>96</v>
      </c>
    </row>
    <row r="5" spans="1:9" x14ac:dyDescent="0.35">
      <c r="A5" s="23" t="s">
        <v>97</v>
      </c>
      <c r="B5" s="23" t="s">
        <v>90</v>
      </c>
      <c r="C5" s="24">
        <v>0.99399999999999999</v>
      </c>
      <c r="D5" s="24">
        <v>0.93400000000000005</v>
      </c>
      <c r="E5" s="24">
        <v>22</v>
      </c>
      <c r="F5" s="24">
        <v>116</v>
      </c>
      <c r="G5" s="24">
        <v>5</v>
      </c>
      <c r="H5" s="23" t="s">
        <v>98</v>
      </c>
      <c r="I5" s="23" t="s">
        <v>92</v>
      </c>
    </row>
    <row r="6" spans="1:9" x14ac:dyDescent="0.35">
      <c r="A6" s="23" t="s">
        <v>99</v>
      </c>
      <c r="B6" s="23" t="s">
        <v>90</v>
      </c>
      <c r="C6" s="24">
        <v>1</v>
      </c>
      <c r="D6" s="24">
        <v>0.93600000000000005</v>
      </c>
      <c r="E6" s="24">
        <v>0.5</v>
      </c>
      <c r="F6" s="24">
        <v>111</v>
      </c>
      <c r="G6" s="24">
        <v>222</v>
      </c>
      <c r="H6" s="23" t="s">
        <v>98</v>
      </c>
      <c r="I6" s="23" t="s">
        <v>92</v>
      </c>
    </row>
    <row r="8" spans="1:9" x14ac:dyDescent="0.35">
      <c r="A8" s="28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showGridLines="0" workbookViewId="0">
      <selection sqref="A1:XFD2"/>
    </sheetView>
  </sheetViews>
  <sheetFormatPr baseColWidth="10" defaultColWidth="8.7265625" defaultRowHeight="14.5" x14ac:dyDescent="0.35"/>
  <cols>
    <col min="1" max="1" width="26" customWidth="1"/>
    <col min="2" max="2" width="30" customWidth="1"/>
    <col min="3" max="3" width="20" customWidth="1"/>
    <col min="4" max="4" width="28" customWidth="1"/>
  </cols>
  <sheetData>
    <row r="1" spans="1:4" ht="29" x14ac:dyDescent="0.35">
      <c r="A1" s="9" t="s">
        <v>101</v>
      </c>
      <c r="B1" s="9" t="s">
        <v>102</v>
      </c>
      <c r="C1" s="9" t="s">
        <v>103</v>
      </c>
      <c r="D1" s="9" t="s">
        <v>104</v>
      </c>
    </row>
    <row r="2" spans="1:4" x14ac:dyDescent="0.35">
      <c r="A2" s="11" t="s">
        <v>105</v>
      </c>
      <c r="B2" s="12">
        <v>0.91500000000000004</v>
      </c>
      <c r="C2" s="12">
        <v>-0.91500000000000004</v>
      </c>
      <c r="D2" s="12">
        <v>0.50600000000000001</v>
      </c>
    </row>
    <row r="3" spans="1:4" x14ac:dyDescent="0.35">
      <c r="A3" s="13" t="s">
        <v>106</v>
      </c>
      <c r="B3" s="14">
        <v>0.29899999999999999</v>
      </c>
      <c r="C3" s="14">
        <v>-0.29899999999999999</v>
      </c>
      <c r="D3" s="14">
        <v>0.33700000000000002</v>
      </c>
    </row>
    <row r="4" spans="1:4" x14ac:dyDescent="0.35">
      <c r="A4" s="11" t="s">
        <v>107</v>
      </c>
      <c r="B4" s="12">
        <v>0.22500000000000001</v>
      </c>
      <c r="C4" s="12">
        <v>-0.22500000000000001</v>
      </c>
      <c r="D4" s="12">
        <v>1.0999999999999999E-2</v>
      </c>
    </row>
    <row r="5" spans="1:4" x14ac:dyDescent="0.35">
      <c r="A5" s="13" t="s">
        <v>108</v>
      </c>
      <c r="B5" s="14">
        <v>0.184</v>
      </c>
      <c r="C5" s="14">
        <v>0.184</v>
      </c>
      <c r="D5" s="14">
        <v>3.0000000000000001E-3</v>
      </c>
    </row>
    <row r="6" spans="1:4" x14ac:dyDescent="0.35">
      <c r="A6" s="11" t="s">
        <v>109</v>
      </c>
      <c r="B6" s="12">
        <v>7.3999999999999996E-2</v>
      </c>
      <c r="C6" s="12">
        <v>7.3999999999999996E-2</v>
      </c>
      <c r="D6" s="12">
        <v>1.4999999999999999E-2</v>
      </c>
    </row>
    <row r="7" spans="1:4" x14ac:dyDescent="0.35">
      <c r="A7" s="13" t="s">
        <v>110</v>
      </c>
      <c r="B7" s="14">
        <v>4.5999999999999999E-2</v>
      </c>
      <c r="C7" s="14">
        <v>-4.5999999999999999E-2</v>
      </c>
      <c r="D7" s="14">
        <v>4.0000000000000001E-3</v>
      </c>
    </row>
    <row r="8" spans="1:4" x14ac:dyDescent="0.35">
      <c r="A8" s="11" t="s">
        <v>111</v>
      </c>
      <c r="B8" s="12">
        <v>1.9E-2</v>
      </c>
      <c r="C8" s="12">
        <v>1.9E-2</v>
      </c>
      <c r="D8" s="12">
        <v>0.105</v>
      </c>
    </row>
    <row r="9" spans="1:4" x14ac:dyDescent="0.35">
      <c r="A9" s="13" t="s">
        <v>112</v>
      </c>
      <c r="B9" s="14">
        <v>1.7999999999999999E-2</v>
      </c>
      <c r="C9" s="14">
        <v>-1.7999999999999999E-2</v>
      </c>
      <c r="D9" s="14">
        <v>2.1000000000000001E-2</v>
      </c>
    </row>
    <row r="11" spans="1:4" x14ac:dyDescent="0.35">
      <c r="A11" s="40" t="s">
        <v>113</v>
      </c>
      <c r="B11" s="38"/>
      <c r="C11" s="38"/>
      <c r="D11" s="38"/>
    </row>
  </sheetData>
  <mergeCells count="1"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showGridLines="0" topLeftCell="A4" workbookViewId="0">
      <selection activeCell="A7" sqref="A7"/>
    </sheetView>
  </sheetViews>
  <sheetFormatPr baseColWidth="10" defaultColWidth="8.7265625" defaultRowHeight="14.5" x14ac:dyDescent="0.35"/>
  <cols>
    <col min="1" max="1" width="30" customWidth="1"/>
    <col min="2" max="2" width="55" customWidth="1"/>
    <col min="3" max="3" width="45" customWidth="1"/>
    <col min="4" max="4" width="20" customWidth="1"/>
  </cols>
  <sheetData>
    <row r="1" spans="1:4" ht="18.5" x14ac:dyDescent="0.45">
      <c r="A1" s="8" t="s">
        <v>114</v>
      </c>
    </row>
    <row r="2" spans="1:4" x14ac:dyDescent="0.35">
      <c r="A2" s="25" t="s">
        <v>115</v>
      </c>
    </row>
    <row r="4" spans="1:4" ht="55" customHeight="1" x14ac:dyDescent="0.35">
      <c r="A4" s="29" t="s">
        <v>116</v>
      </c>
      <c r="B4" s="29" t="s">
        <v>117</v>
      </c>
      <c r="C4" s="29" t="s">
        <v>118</v>
      </c>
      <c r="D4" s="29" t="s">
        <v>119</v>
      </c>
    </row>
    <row r="5" spans="1:4" ht="55" customHeight="1" x14ac:dyDescent="0.35">
      <c r="A5" s="30" t="s">
        <v>120</v>
      </c>
      <c r="B5" s="31" t="s">
        <v>121</v>
      </c>
      <c r="C5" s="32" t="s">
        <v>122</v>
      </c>
      <c r="D5" s="32" t="s">
        <v>123</v>
      </c>
    </row>
    <row r="6" spans="1:4" ht="55" customHeight="1" x14ac:dyDescent="0.35">
      <c r="A6" s="30" t="s">
        <v>124</v>
      </c>
      <c r="B6" s="31" t="s">
        <v>125</v>
      </c>
      <c r="C6" s="32" t="s">
        <v>126</v>
      </c>
      <c r="D6" s="32" t="s">
        <v>123</v>
      </c>
    </row>
    <row r="7" spans="1:4" ht="55" customHeight="1" x14ac:dyDescent="0.35">
      <c r="A7" s="30" t="s">
        <v>127</v>
      </c>
      <c r="B7" s="31" t="s">
        <v>128</v>
      </c>
      <c r="C7" s="32" t="s">
        <v>129</v>
      </c>
      <c r="D7" s="32" t="s">
        <v>130</v>
      </c>
    </row>
    <row r="8" spans="1:4" ht="55" customHeight="1" x14ac:dyDescent="0.35">
      <c r="A8" s="30" t="s">
        <v>131</v>
      </c>
      <c r="B8" s="31" t="s">
        <v>132</v>
      </c>
      <c r="C8" s="32" t="s">
        <v>133</v>
      </c>
      <c r="D8" s="32" t="s">
        <v>134</v>
      </c>
    </row>
    <row r="9" spans="1:4" ht="55" customHeight="1" x14ac:dyDescent="0.35">
      <c r="A9" s="30" t="s">
        <v>135</v>
      </c>
      <c r="B9" s="31" t="s">
        <v>136</v>
      </c>
      <c r="C9" s="32" t="s">
        <v>137</v>
      </c>
      <c r="D9" s="32" t="s">
        <v>134</v>
      </c>
    </row>
    <row r="10" spans="1:4" ht="55" customHeight="1" x14ac:dyDescent="0.35">
      <c r="A10" s="30" t="s">
        <v>138</v>
      </c>
      <c r="B10" s="31" t="s">
        <v>139</v>
      </c>
      <c r="C10" s="32" t="s">
        <v>140</v>
      </c>
      <c r="D10" s="32" t="s">
        <v>134</v>
      </c>
    </row>
    <row r="11" spans="1:4" ht="55" customHeight="1" x14ac:dyDescent="0.35">
      <c r="A11" s="30" t="s">
        <v>141</v>
      </c>
      <c r="B11" s="31" t="s">
        <v>142</v>
      </c>
      <c r="C11" s="32" t="s">
        <v>143</v>
      </c>
      <c r="D11" s="32" t="s">
        <v>144</v>
      </c>
    </row>
    <row r="12" spans="1:4" ht="55" customHeight="1" x14ac:dyDescent="0.35">
      <c r="A12" s="30" t="s">
        <v>145</v>
      </c>
      <c r="B12" s="31" t="s">
        <v>146</v>
      </c>
      <c r="C12" s="32" t="s">
        <v>147</v>
      </c>
      <c r="D12" s="32" t="s">
        <v>148</v>
      </c>
    </row>
    <row r="13" spans="1:4" ht="55" customHeight="1" x14ac:dyDescent="0.35">
      <c r="A13" s="30" t="s">
        <v>149</v>
      </c>
      <c r="B13" s="31" t="s">
        <v>150</v>
      </c>
      <c r="C13" s="32" t="s">
        <v>151</v>
      </c>
      <c r="D13" s="32" t="s">
        <v>152</v>
      </c>
    </row>
    <row r="14" spans="1:4" ht="55" customHeight="1" x14ac:dyDescent="0.35">
      <c r="A14" s="30" t="s">
        <v>153</v>
      </c>
      <c r="B14" s="31" t="s">
        <v>154</v>
      </c>
      <c r="C14" s="32" t="s">
        <v>155</v>
      </c>
      <c r="D14" s="32" t="s">
        <v>156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showGridLines="0" workbookViewId="0">
      <selection activeCell="H6" sqref="H6"/>
    </sheetView>
  </sheetViews>
  <sheetFormatPr baseColWidth="10" defaultColWidth="8.7265625" defaultRowHeight="14.5" x14ac:dyDescent="0.35"/>
  <cols>
    <col min="1" max="1" width="16" customWidth="1"/>
    <col min="2" max="2" width="8" customWidth="1"/>
    <col min="3" max="3" width="18" customWidth="1"/>
    <col min="4" max="4" width="28" customWidth="1"/>
    <col min="5" max="7" width="22" customWidth="1"/>
    <col min="8" max="8" width="18" customWidth="1"/>
    <col min="9" max="9" width="22" customWidth="1"/>
  </cols>
  <sheetData>
    <row r="1" spans="1:9" ht="18.5" x14ac:dyDescent="0.45">
      <c r="A1" s="8" t="s">
        <v>157</v>
      </c>
    </row>
    <row r="3" spans="1:9" ht="35" customHeight="1" x14ac:dyDescent="0.35">
      <c r="A3" s="9" t="s">
        <v>158</v>
      </c>
      <c r="B3" s="9" t="s">
        <v>159</v>
      </c>
      <c r="C3" s="9" t="s">
        <v>160</v>
      </c>
      <c r="D3" s="9" t="s">
        <v>161</v>
      </c>
      <c r="E3" s="9" t="s">
        <v>162</v>
      </c>
      <c r="F3" s="9" t="s">
        <v>163</v>
      </c>
      <c r="G3" s="9" t="s">
        <v>164</v>
      </c>
      <c r="H3" s="9" t="s">
        <v>165</v>
      </c>
      <c r="I3" s="9" t="s">
        <v>166</v>
      </c>
    </row>
    <row r="4" spans="1:9" ht="35" customHeight="1" x14ac:dyDescent="0.35">
      <c r="A4" s="33" t="s">
        <v>167</v>
      </c>
      <c r="B4" s="34" t="s">
        <v>168</v>
      </c>
      <c r="C4" s="34" t="s">
        <v>169</v>
      </c>
      <c r="D4" s="34" t="s">
        <v>120</v>
      </c>
      <c r="E4" s="34" t="s">
        <v>8</v>
      </c>
      <c r="F4" s="34" t="s">
        <v>35</v>
      </c>
      <c r="G4" s="34" t="s">
        <v>60</v>
      </c>
      <c r="H4" s="34" t="s">
        <v>170</v>
      </c>
      <c r="I4" s="34" t="s">
        <v>171</v>
      </c>
    </row>
    <row r="5" spans="1:9" ht="35" customHeight="1" x14ac:dyDescent="0.35">
      <c r="A5" s="35" t="s">
        <v>167</v>
      </c>
      <c r="B5" s="36" t="s">
        <v>172</v>
      </c>
      <c r="C5" s="36" t="s">
        <v>169</v>
      </c>
      <c r="D5" s="36" t="s">
        <v>173</v>
      </c>
      <c r="E5" s="36" t="s">
        <v>8</v>
      </c>
      <c r="F5" s="36" t="s">
        <v>35</v>
      </c>
      <c r="G5" s="36" t="s">
        <v>174</v>
      </c>
      <c r="H5" s="36" t="s">
        <v>170</v>
      </c>
      <c r="I5" s="36" t="s">
        <v>175</v>
      </c>
    </row>
    <row r="6" spans="1:9" ht="35" customHeight="1" x14ac:dyDescent="0.35">
      <c r="A6" s="33" t="s">
        <v>167</v>
      </c>
      <c r="B6" s="34" t="s">
        <v>176</v>
      </c>
      <c r="C6" s="34" t="s">
        <v>169</v>
      </c>
      <c r="D6" s="34" t="s">
        <v>177</v>
      </c>
      <c r="E6" s="34" t="s">
        <v>8</v>
      </c>
      <c r="F6" s="34" t="s">
        <v>35</v>
      </c>
      <c r="G6" s="34" t="s">
        <v>178</v>
      </c>
      <c r="H6" s="34" t="s">
        <v>170</v>
      </c>
      <c r="I6" s="34" t="s">
        <v>179</v>
      </c>
    </row>
    <row r="7" spans="1:9" ht="35" customHeight="1" x14ac:dyDescent="0.35">
      <c r="A7" s="35" t="s">
        <v>167</v>
      </c>
      <c r="B7" s="36" t="s">
        <v>180</v>
      </c>
      <c r="C7" s="36" t="s">
        <v>181</v>
      </c>
      <c r="D7" s="36" t="s">
        <v>182</v>
      </c>
      <c r="E7" s="36" t="s">
        <v>8</v>
      </c>
      <c r="F7" s="36" t="s">
        <v>183</v>
      </c>
      <c r="G7" s="36" t="s">
        <v>60</v>
      </c>
      <c r="H7" s="36" t="s">
        <v>184</v>
      </c>
      <c r="I7" s="36" t="s">
        <v>171</v>
      </c>
    </row>
    <row r="8" spans="1:9" ht="35" customHeight="1" x14ac:dyDescent="0.35">
      <c r="A8" s="33" t="s">
        <v>167</v>
      </c>
      <c r="B8" s="34" t="s">
        <v>185</v>
      </c>
      <c r="C8" s="34" t="s">
        <v>186</v>
      </c>
      <c r="D8" s="34" t="s">
        <v>187</v>
      </c>
      <c r="E8" s="34" t="s">
        <v>5</v>
      </c>
      <c r="F8" s="34" t="s">
        <v>36</v>
      </c>
      <c r="G8" s="34" t="s">
        <v>37</v>
      </c>
      <c r="H8" s="34" t="s">
        <v>170</v>
      </c>
      <c r="I8" s="34" t="s">
        <v>188</v>
      </c>
    </row>
    <row r="9" spans="1:9" ht="35" customHeight="1" x14ac:dyDescent="0.35">
      <c r="A9" s="35" t="s">
        <v>167</v>
      </c>
      <c r="B9" s="36" t="s">
        <v>189</v>
      </c>
      <c r="C9" s="36" t="s">
        <v>190</v>
      </c>
      <c r="D9" s="36" t="s">
        <v>191</v>
      </c>
      <c r="E9" s="36" t="s">
        <v>5</v>
      </c>
      <c r="F9" s="36" t="s">
        <v>35</v>
      </c>
      <c r="G9" s="36" t="s">
        <v>188</v>
      </c>
      <c r="H9" s="36" t="s">
        <v>188</v>
      </c>
      <c r="I9" s="36" t="s">
        <v>188</v>
      </c>
    </row>
    <row r="10" spans="1:9" ht="35" customHeight="1" x14ac:dyDescent="0.35">
      <c r="A10" s="33" t="s">
        <v>192</v>
      </c>
      <c r="B10" s="34" t="s">
        <v>168</v>
      </c>
      <c r="C10" s="34" t="s">
        <v>193</v>
      </c>
      <c r="D10" s="34" t="s">
        <v>194</v>
      </c>
      <c r="E10" s="34" t="s">
        <v>17</v>
      </c>
      <c r="F10" s="34" t="s">
        <v>67</v>
      </c>
      <c r="G10" s="34" t="s">
        <v>195</v>
      </c>
      <c r="H10" s="34" t="s">
        <v>196</v>
      </c>
      <c r="I10" s="34" t="s">
        <v>197</v>
      </c>
    </row>
    <row r="11" spans="1:9" ht="35" customHeight="1" x14ac:dyDescent="0.35">
      <c r="A11" s="35" t="s">
        <v>192</v>
      </c>
      <c r="B11" s="36" t="s">
        <v>172</v>
      </c>
      <c r="C11" s="36" t="s">
        <v>198</v>
      </c>
      <c r="D11" s="36" t="s">
        <v>199</v>
      </c>
      <c r="E11" s="36" t="s">
        <v>11</v>
      </c>
      <c r="F11" s="36" t="s">
        <v>47</v>
      </c>
      <c r="G11" s="36" t="s">
        <v>48</v>
      </c>
      <c r="H11" s="36" t="s">
        <v>184</v>
      </c>
      <c r="I11" s="36" t="s">
        <v>188</v>
      </c>
    </row>
    <row r="12" spans="1:9" ht="35" customHeight="1" x14ac:dyDescent="0.35">
      <c r="A12" s="33" t="s">
        <v>192</v>
      </c>
      <c r="B12" s="34" t="s">
        <v>176</v>
      </c>
      <c r="C12" s="34" t="s">
        <v>200</v>
      </c>
      <c r="D12" s="34" t="s">
        <v>201</v>
      </c>
      <c r="E12" s="34" t="s">
        <v>11</v>
      </c>
      <c r="F12" s="34" t="s">
        <v>35</v>
      </c>
      <c r="G12" s="34" t="s">
        <v>202</v>
      </c>
      <c r="H12" s="34" t="s">
        <v>184</v>
      </c>
      <c r="I12" s="34" t="s">
        <v>188</v>
      </c>
    </row>
    <row r="13" spans="1:9" ht="35" customHeight="1" x14ac:dyDescent="0.35">
      <c r="A13" s="35" t="s">
        <v>192</v>
      </c>
      <c r="B13" s="36" t="s">
        <v>180</v>
      </c>
      <c r="C13" s="36" t="s">
        <v>203</v>
      </c>
      <c r="D13" s="36" t="s">
        <v>204</v>
      </c>
      <c r="E13" s="36" t="s">
        <v>14</v>
      </c>
      <c r="F13" s="36" t="s">
        <v>35</v>
      </c>
      <c r="G13" s="36" t="s">
        <v>50</v>
      </c>
      <c r="H13" s="36" t="s">
        <v>184</v>
      </c>
      <c r="I13" s="36" t="s">
        <v>188</v>
      </c>
    </row>
    <row r="14" spans="1:9" ht="35" customHeight="1" x14ac:dyDescent="0.35">
      <c r="A14" s="33" t="s">
        <v>192</v>
      </c>
      <c r="B14" s="34" t="s">
        <v>185</v>
      </c>
      <c r="C14" s="34" t="s">
        <v>186</v>
      </c>
      <c r="D14" s="34" t="s">
        <v>205</v>
      </c>
      <c r="E14" s="34" t="s">
        <v>11</v>
      </c>
      <c r="F14" s="34" t="s">
        <v>36</v>
      </c>
      <c r="G14" s="34" t="s">
        <v>47</v>
      </c>
      <c r="H14" s="34" t="s">
        <v>170</v>
      </c>
      <c r="I14" s="34" t="s">
        <v>188</v>
      </c>
    </row>
    <row r="15" spans="1:9" ht="35" customHeight="1" x14ac:dyDescent="0.35">
      <c r="A15" s="35" t="s">
        <v>206</v>
      </c>
      <c r="B15" s="36" t="s">
        <v>168</v>
      </c>
      <c r="C15" s="36" t="s">
        <v>207</v>
      </c>
      <c r="D15" s="36" t="s">
        <v>208</v>
      </c>
      <c r="E15" s="36" t="s">
        <v>26</v>
      </c>
      <c r="F15" s="36" t="s">
        <v>101</v>
      </c>
      <c r="G15" s="36" t="s">
        <v>209</v>
      </c>
      <c r="H15" s="36" t="s">
        <v>188</v>
      </c>
      <c r="I15" s="36" t="s">
        <v>188</v>
      </c>
    </row>
    <row r="16" spans="1:9" ht="35" customHeight="1" x14ac:dyDescent="0.35">
      <c r="A16" s="33" t="s">
        <v>206</v>
      </c>
      <c r="B16" s="34" t="s">
        <v>172</v>
      </c>
      <c r="C16" s="34" t="s">
        <v>198</v>
      </c>
      <c r="D16" s="34" t="s">
        <v>210</v>
      </c>
      <c r="E16" s="34" t="s">
        <v>5</v>
      </c>
      <c r="F16" s="34" t="s">
        <v>105</v>
      </c>
      <c r="G16" s="34" t="s">
        <v>37</v>
      </c>
      <c r="H16" s="34" t="s">
        <v>170</v>
      </c>
      <c r="I16" s="34" t="s">
        <v>188</v>
      </c>
    </row>
    <row r="17" spans="1:9" ht="35" customHeight="1" x14ac:dyDescent="0.35">
      <c r="A17" s="35" t="s">
        <v>206</v>
      </c>
      <c r="B17" s="36" t="s">
        <v>176</v>
      </c>
      <c r="C17" s="36" t="s">
        <v>198</v>
      </c>
      <c r="D17" s="36" t="s">
        <v>211</v>
      </c>
      <c r="E17" s="36" t="s">
        <v>5</v>
      </c>
      <c r="F17" s="36" t="s">
        <v>38</v>
      </c>
      <c r="G17" s="36" t="s">
        <v>37</v>
      </c>
      <c r="H17" s="36" t="s">
        <v>170</v>
      </c>
      <c r="I17" s="36" t="s">
        <v>188</v>
      </c>
    </row>
    <row r="18" spans="1:9" ht="35" customHeight="1" x14ac:dyDescent="0.35">
      <c r="A18" s="33" t="s">
        <v>206</v>
      </c>
      <c r="B18" s="34" t="s">
        <v>180</v>
      </c>
      <c r="C18" s="34" t="s">
        <v>212</v>
      </c>
      <c r="D18" s="34" t="s">
        <v>213</v>
      </c>
      <c r="E18" s="34" t="s">
        <v>23</v>
      </c>
      <c r="F18" s="34" t="s">
        <v>72</v>
      </c>
      <c r="G18" s="34" t="s">
        <v>214</v>
      </c>
      <c r="H18" s="34" t="s">
        <v>188</v>
      </c>
      <c r="I18" s="34" t="s">
        <v>188</v>
      </c>
    </row>
    <row r="19" spans="1:9" ht="35" customHeight="1" x14ac:dyDescent="0.35">
      <c r="A19" s="35" t="s">
        <v>206</v>
      </c>
      <c r="B19" s="36" t="s">
        <v>185</v>
      </c>
      <c r="C19" s="36" t="s">
        <v>215</v>
      </c>
      <c r="D19" s="36" t="s">
        <v>216</v>
      </c>
      <c r="E19" s="36" t="s">
        <v>217</v>
      </c>
      <c r="F19" s="36" t="s">
        <v>188</v>
      </c>
      <c r="G19" s="36" t="s">
        <v>218</v>
      </c>
      <c r="H19" s="36" t="s">
        <v>188</v>
      </c>
      <c r="I19" s="36" t="s">
        <v>153</v>
      </c>
    </row>
    <row r="20" spans="1:9" ht="35" customHeight="1" x14ac:dyDescent="0.35">
      <c r="A20" s="33" t="s">
        <v>219</v>
      </c>
      <c r="B20" s="34" t="s">
        <v>168</v>
      </c>
      <c r="C20" s="34" t="s">
        <v>186</v>
      </c>
      <c r="D20" s="34" t="s">
        <v>220</v>
      </c>
      <c r="E20" s="34" t="s">
        <v>20</v>
      </c>
      <c r="F20" s="34" t="s">
        <v>36</v>
      </c>
      <c r="G20" s="34" t="s">
        <v>221</v>
      </c>
      <c r="H20" s="34" t="s">
        <v>222</v>
      </c>
      <c r="I20" s="34" t="s">
        <v>188</v>
      </c>
    </row>
    <row r="21" spans="1:9" ht="35" customHeight="1" x14ac:dyDescent="0.35">
      <c r="A21" s="35" t="s">
        <v>219</v>
      </c>
      <c r="B21" s="36" t="s">
        <v>172</v>
      </c>
      <c r="C21" s="36" t="s">
        <v>223</v>
      </c>
      <c r="D21" s="36" t="s">
        <v>224</v>
      </c>
      <c r="E21" s="36" t="s">
        <v>20</v>
      </c>
      <c r="F21" s="36" t="s">
        <v>188</v>
      </c>
      <c r="G21" s="36" t="s">
        <v>225</v>
      </c>
      <c r="H21" s="36" t="s">
        <v>188</v>
      </c>
      <c r="I21" s="36" t="s">
        <v>188</v>
      </c>
    </row>
    <row r="22" spans="1:9" ht="35" customHeight="1" x14ac:dyDescent="0.35">
      <c r="A22" s="33" t="s">
        <v>219</v>
      </c>
      <c r="B22" s="34" t="s">
        <v>176</v>
      </c>
      <c r="C22" s="34" t="s">
        <v>212</v>
      </c>
      <c r="D22" s="34" t="s">
        <v>226</v>
      </c>
      <c r="E22" s="34" t="s">
        <v>20</v>
      </c>
      <c r="F22" s="34" t="s">
        <v>35</v>
      </c>
      <c r="G22" s="34" t="s">
        <v>227</v>
      </c>
      <c r="H22" s="34" t="s">
        <v>228</v>
      </c>
      <c r="I22" s="34" t="s">
        <v>188</v>
      </c>
    </row>
    <row r="23" spans="1:9" ht="35" customHeight="1" x14ac:dyDescent="0.35">
      <c r="A23" s="35" t="s">
        <v>219</v>
      </c>
      <c r="B23" s="36" t="s">
        <v>180</v>
      </c>
      <c r="C23" s="36" t="s">
        <v>215</v>
      </c>
      <c r="D23" s="36" t="s">
        <v>229</v>
      </c>
      <c r="E23" s="36" t="s">
        <v>20</v>
      </c>
      <c r="F23" s="36" t="s">
        <v>35</v>
      </c>
      <c r="G23" s="36" t="s">
        <v>230</v>
      </c>
      <c r="H23" s="36" t="s">
        <v>170</v>
      </c>
      <c r="I23" s="36" t="s">
        <v>231</v>
      </c>
    </row>
    <row r="24" spans="1:9" ht="35" customHeight="1" x14ac:dyDescent="0.35">
      <c r="A24" s="33" t="s">
        <v>219</v>
      </c>
      <c r="B24" s="34" t="s">
        <v>185</v>
      </c>
      <c r="C24" s="34" t="s">
        <v>190</v>
      </c>
      <c r="D24" s="34" t="s">
        <v>232</v>
      </c>
      <c r="E24" s="34" t="s">
        <v>20</v>
      </c>
      <c r="F24" s="34" t="s">
        <v>72</v>
      </c>
      <c r="G24" s="34" t="s">
        <v>188</v>
      </c>
      <c r="H24" s="34" t="s">
        <v>188</v>
      </c>
      <c r="I24" s="34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📋 README</vt:lpstr>
      <vt:lpstr>01_Raw_Data</vt:lpstr>
      <vt:lpstr>02_KPI_Summary</vt:lpstr>
      <vt:lpstr>03_Composite_Indices</vt:lpstr>
      <vt:lpstr>04_Clustering</vt:lpstr>
      <vt:lpstr>05_Cluster_Profiles</vt:lpstr>
      <vt:lpstr>051_Cluster_Profiles</vt:lpstr>
      <vt:lpstr>06_Projections</vt:lpstr>
      <vt:lpstr>07_ML_Model_Results</vt:lpstr>
      <vt:lpstr>08_Feature_Importance</vt:lpstr>
      <vt:lpstr>09_DAX_Measures</vt:lpstr>
      <vt:lpstr>10_Dashboard_Plan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Boufaden</cp:lastModifiedBy>
  <dcterms:created xsi:type="dcterms:W3CDTF">2026-04-16T11:23:04Z</dcterms:created>
  <dcterms:modified xsi:type="dcterms:W3CDTF">2026-04-17T13:32:34Z</dcterms:modified>
</cp:coreProperties>
</file>